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enimiento\Desktop\.TEMP\"/>
    </mc:Choice>
  </mc:AlternateContent>
  <xr:revisionPtr revIDLastSave="0" documentId="8_{3E44923D-2B33-42F0-9543-F373FE6FD8C9}" xr6:coauthVersionLast="47" xr6:coauthVersionMax="47" xr10:uidLastSave="{00000000-0000-0000-0000-000000000000}"/>
  <bookViews>
    <workbookView xWindow="-28920" yWindow="-120" windowWidth="29040" windowHeight="15720" xr2:uid="{2341A29D-FD47-4AA1-8C5D-4117667EB5E0}"/>
  </bookViews>
  <sheets>
    <sheet name="PEDIDO GLOBAL" sheetId="1" r:id="rId1"/>
  </sheets>
  <externalReferences>
    <externalReference r:id="rId2"/>
  </externalReferences>
  <definedNames>
    <definedName name="_xlnm._FilterDatabase" localSheetId="0" hidden="1">'PEDIDO GLOBAL'!$A$1:$CP$654</definedName>
    <definedName name="CotizacionTDB">[1]Cotizacion!$A$2:$E$1000</definedName>
    <definedName name="Multiplicador">[1]Resumen!$E$1</definedName>
    <definedName name="Z_C0B14D99_5A09_4773_B0A4_8BF91D71F9EE_.wvu.FilterData" localSheetId="0" hidden="1">'PEDIDO GLOBAL'!$A$1:$CM$654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M653" i="1" l="1"/>
  <c r="CL653" i="1"/>
  <c r="CK653" i="1"/>
  <c r="CJ653" i="1"/>
  <c r="CH653" i="1"/>
  <c r="CG653" i="1"/>
  <c r="CF653" i="1"/>
  <c r="CE653" i="1"/>
  <c r="CD653" i="1"/>
  <c r="CC653" i="1"/>
  <c r="CB653" i="1"/>
  <c r="CA653" i="1"/>
  <c r="BZ653" i="1"/>
  <c r="BY653" i="1"/>
  <c r="BX653" i="1"/>
  <c r="BV653" i="1"/>
  <c r="BU653" i="1"/>
  <c r="BT653" i="1"/>
  <c r="BS653" i="1"/>
  <c r="BR653" i="1"/>
  <c r="BQ653" i="1"/>
  <c r="BP653" i="1"/>
  <c r="BO653" i="1"/>
  <c r="BN653" i="1"/>
  <c r="BM653" i="1"/>
  <c r="BL653" i="1"/>
  <c r="BJ653" i="1"/>
  <c r="BI653" i="1"/>
  <c r="BH653" i="1"/>
  <c r="BG653" i="1"/>
  <c r="BF653" i="1"/>
  <c r="BE653" i="1"/>
  <c r="BD653" i="1"/>
  <c r="BC653" i="1"/>
  <c r="BB653" i="1"/>
  <c r="BA653" i="1"/>
  <c r="AY653" i="1"/>
  <c r="AX653" i="1"/>
  <c r="AV653" i="1"/>
  <c r="AU653" i="1"/>
  <c r="AS653" i="1"/>
  <c r="AR653" i="1"/>
  <c r="AQ653" i="1"/>
  <c r="AP653" i="1"/>
  <c r="AO653" i="1"/>
  <c r="AN653" i="1"/>
  <c r="AM653" i="1"/>
  <c r="AL653" i="1"/>
  <c r="AK653" i="1"/>
  <c r="AJ653" i="1"/>
  <c r="AI653" i="1"/>
  <c r="AG653" i="1"/>
  <c r="AF653" i="1"/>
  <c r="AE653" i="1"/>
  <c r="AD653" i="1"/>
  <c r="AC653" i="1"/>
  <c r="AB653" i="1"/>
  <c r="AA653" i="1"/>
  <c r="Z653" i="1"/>
  <c r="Y653" i="1"/>
  <c r="X653" i="1"/>
  <c r="W653" i="1"/>
  <c r="U653" i="1"/>
  <c r="T653" i="1"/>
  <c r="S653" i="1"/>
  <c r="R653" i="1"/>
  <c r="Q653" i="1"/>
  <c r="P653" i="1"/>
  <c r="O653" i="1"/>
  <c r="N653" i="1"/>
  <c r="M653" i="1"/>
  <c r="L653" i="1"/>
  <c r="K653" i="1"/>
  <c r="J653" i="1"/>
  <c r="I653" i="1"/>
  <c r="H653" i="1"/>
  <c r="G653" i="1"/>
  <c r="F653" i="1"/>
  <c r="E653" i="1"/>
  <c r="D653" i="1"/>
  <c r="C653" i="1"/>
  <c r="B653" i="1"/>
  <c r="A653" i="1"/>
  <c r="CP652" i="1"/>
  <c r="CM652" i="1"/>
  <c r="CL652" i="1"/>
  <c r="CK652" i="1"/>
  <c r="CJ652" i="1"/>
  <c r="CH652" i="1"/>
  <c r="CG652" i="1"/>
  <c r="CF652" i="1"/>
  <c r="CE652" i="1"/>
  <c r="CD652" i="1"/>
  <c r="CC652" i="1"/>
  <c r="CB652" i="1"/>
  <c r="CA652" i="1"/>
  <c r="BZ652" i="1"/>
  <c r="BY652" i="1"/>
  <c r="BX652" i="1"/>
  <c r="BV652" i="1"/>
  <c r="BU652" i="1"/>
  <c r="BT652" i="1"/>
  <c r="BS652" i="1"/>
  <c r="BR652" i="1"/>
  <c r="BQ652" i="1"/>
  <c r="BP652" i="1"/>
  <c r="BO652" i="1"/>
  <c r="BN652" i="1"/>
  <c r="BM652" i="1"/>
  <c r="BL652" i="1"/>
  <c r="BJ652" i="1"/>
  <c r="BI652" i="1"/>
  <c r="BH652" i="1"/>
  <c r="BG652" i="1"/>
  <c r="BF652" i="1"/>
  <c r="BE652" i="1"/>
  <c r="BD652" i="1"/>
  <c r="BC652" i="1"/>
  <c r="BB652" i="1"/>
  <c r="BA652" i="1"/>
  <c r="AY652" i="1"/>
  <c r="AX652" i="1"/>
  <c r="AV652" i="1"/>
  <c r="AU652" i="1"/>
  <c r="AS652" i="1"/>
  <c r="AR652" i="1"/>
  <c r="AQ652" i="1"/>
  <c r="AP652" i="1"/>
  <c r="AO652" i="1"/>
  <c r="AN652" i="1"/>
  <c r="AM652" i="1"/>
  <c r="AL652" i="1"/>
  <c r="AK652" i="1"/>
  <c r="AJ652" i="1"/>
  <c r="AI652" i="1"/>
  <c r="AG652" i="1"/>
  <c r="AF652" i="1"/>
  <c r="AE652" i="1"/>
  <c r="AD652" i="1"/>
  <c r="AC652" i="1"/>
  <c r="AB652" i="1"/>
  <c r="AA652" i="1"/>
  <c r="Z652" i="1"/>
  <c r="Y652" i="1"/>
  <c r="X652" i="1"/>
  <c r="W652" i="1"/>
  <c r="U652" i="1"/>
  <c r="T652" i="1"/>
  <c r="S652" i="1"/>
  <c r="R652" i="1"/>
  <c r="Q652" i="1"/>
  <c r="P652" i="1"/>
  <c r="O652" i="1"/>
  <c r="N652" i="1"/>
  <c r="M652" i="1"/>
  <c r="L652" i="1"/>
  <c r="K652" i="1"/>
  <c r="J652" i="1"/>
  <c r="I652" i="1"/>
  <c r="H652" i="1"/>
  <c r="G652" i="1"/>
  <c r="F652" i="1"/>
  <c r="E652" i="1"/>
  <c r="D652" i="1"/>
  <c r="C652" i="1"/>
  <c r="B652" i="1"/>
  <c r="A652" i="1"/>
  <c r="CP651" i="1"/>
  <c r="CN651" i="1"/>
  <c r="CM651" i="1"/>
  <c r="CL651" i="1"/>
  <c r="CK651" i="1"/>
  <c r="CJ651" i="1"/>
  <c r="CH651" i="1"/>
  <c r="CG651" i="1"/>
  <c r="CF651" i="1"/>
  <c r="CE651" i="1"/>
  <c r="CD651" i="1"/>
  <c r="CC651" i="1"/>
  <c r="CB651" i="1"/>
  <c r="CA651" i="1"/>
  <c r="BZ651" i="1"/>
  <c r="BY651" i="1"/>
  <c r="BX651" i="1"/>
  <c r="BV651" i="1"/>
  <c r="BU651" i="1"/>
  <c r="BT651" i="1"/>
  <c r="BS651" i="1"/>
  <c r="BR651" i="1"/>
  <c r="BQ651" i="1"/>
  <c r="BP651" i="1"/>
  <c r="BO651" i="1"/>
  <c r="BN651" i="1"/>
  <c r="BM651" i="1"/>
  <c r="BL651" i="1"/>
  <c r="BJ651" i="1"/>
  <c r="BI651" i="1"/>
  <c r="BH651" i="1"/>
  <c r="BG651" i="1"/>
  <c r="BF651" i="1"/>
  <c r="BE651" i="1"/>
  <c r="BD651" i="1"/>
  <c r="BC651" i="1"/>
  <c r="BB651" i="1"/>
  <c r="BA651" i="1"/>
  <c r="AY651" i="1"/>
  <c r="AX651" i="1"/>
  <c r="AV651" i="1"/>
  <c r="AU651" i="1"/>
  <c r="AS651" i="1"/>
  <c r="AR651" i="1"/>
  <c r="AQ651" i="1"/>
  <c r="AP651" i="1"/>
  <c r="AO651" i="1"/>
  <c r="AN651" i="1"/>
  <c r="AM651" i="1"/>
  <c r="AL651" i="1"/>
  <c r="AK651" i="1"/>
  <c r="AJ651" i="1"/>
  <c r="AI651" i="1"/>
  <c r="AG651" i="1"/>
  <c r="AF651" i="1"/>
  <c r="AE651" i="1"/>
  <c r="AD651" i="1"/>
  <c r="AC651" i="1"/>
  <c r="AB651" i="1"/>
  <c r="AA651" i="1"/>
  <c r="Z651" i="1"/>
  <c r="Y651" i="1"/>
  <c r="X651" i="1"/>
  <c r="W651" i="1"/>
  <c r="U651" i="1"/>
  <c r="T651" i="1"/>
  <c r="S651" i="1"/>
  <c r="R651" i="1"/>
  <c r="Q651" i="1"/>
  <c r="P651" i="1"/>
  <c r="O651" i="1"/>
  <c r="N651" i="1"/>
  <c r="M651" i="1"/>
  <c r="L651" i="1"/>
  <c r="K651" i="1"/>
  <c r="J651" i="1"/>
  <c r="I651" i="1"/>
  <c r="H651" i="1"/>
  <c r="G651" i="1"/>
  <c r="F651" i="1"/>
  <c r="E651" i="1"/>
  <c r="D651" i="1"/>
  <c r="C651" i="1"/>
  <c r="B651" i="1"/>
  <c r="A651" i="1"/>
  <c r="CP650" i="1"/>
  <c r="CN650" i="1"/>
  <c r="CM650" i="1"/>
  <c r="CL650" i="1"/>
  <c r="CK650" i="1"/>
  <c r="CJ650" i="1"/>
  <c r="CH650" i="1"/>
  <c r="CG650" i="1"/>
  <c r="CF650" i="1"/>
  <c r="CE650" i="1"/>
  <c r="CD650" i="1"/>
  <c r="CC650" i="1"/>
  <c r="CB650" i="1"/>
  <c r="CA650" i="1"/>
  <c r="BZ650" i="1"/>
  <c r="BY650" i="1"/>
  <c r="BX650" i="1"/>
  <c r="BV650" i="1"/>
  <c r="BU650" i="1"/>
  <c r="BT650" i="1"/>
  <c r="BS650" i="1"/>
  <c r="BR650" i="1"/>
  <c r="BQ650" i="1"/>
  <c r="BP650" i="1"/>
  <c r="BO650" i="1"/>
  <c r="BN650" i="1"/>
  <c r="BM650" i="1"/>
  <c r="BL650" i="1"/>
  <c r="BJ650" i="1"/>
  <c r="BI650" i="1"/>
  <c r="BH650" i="1"/>
  <c r="BG650" i="1"/>
  <c r="BF650" i="1"/>
  <c r="BE650" i="1"/>
  <c r="BD650" i="1"/>
  <c r="BC650" i="1"/>
  <c r="BB650" i="1"/>
  <c r="BA650" i="1"/>
  <c r="AY650" i="1"/>
  <c r="AX650" i="1"/>
  <c r="AV650" i="1"/>
  <c r="AU650" i="1"/>
  <c r="AS650" i="1"/>
  <c r="AR650" i="1"/>
  <c r="AQ650" i="1"/>
  <c r="AP650" i="1"/>
  <c r="AO650" i="1"/>
  <c r="AN650" i="1"/>
  <c r="AM650" i="1"/>
  <c r="AL650" i="1"/>
  <c r="AK650" i="1"/>
  <c r="AJ650" i="1"/>
  <c r="AI650" i="1"/>
  <c r="AG650" i="1"/>
  <c r="AF650" i="1"/>
  <c r="AE650" i="1"/>
  <c r="AD650" i="1"/>
  <c r="AC650" i="1"/>
  <c r="AB650" i="1"/>
  <c r="AA650" i="1"/>
  <c r="Z650" i="1"/>
  <c r="Y650" i="1"/>
  <c r="X650" i="1"/>
  <c r="W650" i="1"/>
  <c r="U650" i="1"/>
  <c r="T650" i="1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C650" i="1"/>
  <c r="B650" i="1"/>
  <c r="A650" i="1"/>
  <c r="CP649" i="1"/>
  <c r="CN649" i="1"/>
  <c r="CL649" i="1"/>
  <c r="B649" i="1"/>
  <c r="A649" i="1"/>
  <c r="CP648" i="1"/>
  <c r="CM648" i="1"/>
  <c r="CL648" i="1"/>
  <c r="B648" i="1"/>
  <c r="A648" i="1"/>
  <c r="CP647" i="1"/>
  <c r="CM647" i="1"/>
  <c r="CL647" i="1"/>
  <c r="AX647" i="1"/>
  <c r="B647" i="1"/>
  <c r="A647" i="1"/>
  <c r="CP646" i="1"/>
  <c r="CN646" i="1"/>
  <c r="CL646" i="1"/>
  <c r="AX646" i="1"/>
  <c r="B646" i="1"/>
  <c r="A646" i="1"/>
  <c r="CP645" i="1"/>
  <c r="CM645" i="1"/>
  <c r="CL645" i="1"/>
  <c r="AX645" i="1"/>
  <c r="B645" i="1"/>
  <c r="A645" i="1"/>
  <c r="CP644" i="1"/>
  <c r="CN644" i="1"/>
  <c r="CL644" i="1"/>
  <c r="B644" i="1"/>
  <c r="A644" i="1"/>
  <c r="CP643" i="1"/>
  <c r="CM643" i="1"/>
  <c r="B643" i="1"/>
  <c r="A643" i="1"/>
  <c r="CP642" i="1"/>
  <c r="CN642" i="1"/>
  <c r="CL642" i="1"/>
  <c r="AY642" i="1"/>
  <c r="AX642" i="1"/>
  <c r="B642" i="1"/>
  <c r="A642" i="1"/>
  <c r="CP641" i="1"/>
  <c r="CN641" i="1"/>
  <c r="CL641" i="1"/>
  <c r="B641" i="1"/>
  <c r="A641" i="1"/>
  <c r="CP640" i="1"/>
  <c r="CN640" i="1"/>
  <c r="CL640" i="1"/>
  <c r="AX640" i="1"/>
  <c r="B640" i="1"/>
  <c r="A640" i="1"/>
  <c r="CP639" i="1"/>
  <c r="CN639" i="1"/>
  <c r="CL639" i="1"/>
  <c r="B639" i="1"/>
  <c r="A639" i="1"/>
  <c r="CP638" i="1"/>
  <c r="CL638" i="1"/>
  <c r="AX638" i="1"/>
  <c r="B638" i="1"/>
  <c r="A638" i="1"/>
  <c r="CP637" i="1"/>
  <c r="CM637" i="1"/>
  <c r="CL637" i="1"/>
  <c r="AX637" i="1"/>
  <c r="B637" i="1"/>
  <c r="A637" i="1"/>
  <c r="CP636" i="1"/>
  <c r="CL636" i="1"/>
  <c r="AX636" i="1"/>
  <c r="B636" i="1"/>
  <c r="A636" i="1"/>
  <c r="CP635" i="1"/>
  <c r="CN635" i="1"/>
  <c r="CL635" i="1"/>
  <c r="AX635" i="1"/>
  <c r="B635" i="1"/>
  <c r="A635" i="1"/>
  <c r="CP634" i="1"/>
  <c r="CN634" i="1"/>
  <c r="CL634" i="1"/>
  <c r="B634" i="1"/>
  <c r="A634" i="1"/>
  <c r="CN633" i="1"/>
  <c r="CL633" i="1"/>
  <c r="B633" i="1"/>
  <c r="A633" i="1"/>
  <c r="CL632" i="1"/>
  <c r="B632" i="1"/>
  <c r="A632" i="1"/>
  <c r="CO631" i="1"/>
  <c r="CN631" i="1"/>
  <c r="CL631" i="1"/>
  <c r="AX631" i="1"/>
  <c r="U631" i="1"/>
  <c r="B631" i="1"/>
  <c r="A631" i="1"/>
  <c r="CO630" i="1"/>
  <c r="CN630" i="1"/>
  <c r="CL630" i="1"/>
  <c r="AX630" i="1"/>
  <c r="U630" i="1"/>
  <c r="B630" i="1"/>
  <c r="A630" i="1"/>
  <c r="CM629" i="1"/>
  <c r="CL629" i="1"/>
  <c r="AX629" i="1"/>
  <c r="U629" i="1"/>
  <c r="B629" i="1"/>
  <c r="A629" i="1"/>
  <c r="CP628" i="1"/>
  <c r="CO628" i="1"/>
  <c r="CN628" i="1"/>
  <c r="CP627" i="1"/>
  <c r="CO627" i="1"/>
  <c r="CN627" i="1"/>
  <c r="CM627" i="1"/>
  <c r="CL627" i="1"/>
  <c r="CK627" i="1"/>
  <c r="CJ627" i="1"/>
  <c r="CI627" i="1"/>
  <c r="CH627" i="1"/>
  <c r="CG627" i="1"/>
  <c r="CF627" i="1"/>
  <c r="CE627" i="1"/>
  <c r="CD627" i="1"/>
  <c r="CC627" i="1"/>
  <c r="CB627" i="1"/>
  <c r="CA627" i="1"/>
  <c r="BZ627" i="1"/>
  <c r="BY627" i="1"/>
  <c r="BX627" i="1"/>
  <c r="BW627" i="1"/>
  <c r="BV627" i="1"/>
  <c r="BU627" i="1"/>
  <c r="BT627" i="1"/>
  <c r="BS627" i="1"/>
  <c r="BR627" i="1"/>
  <c r="BQ627" i="1"/>
  <c r="BP627" i="1"/>
  <c r="BO627" i="1"/>
  <c r="BN627" i="1"/>
  <c r="BM627" i="1"/>
  <c r="BL627" i="1"/>
  <c r="BK627" i="1"/>
  <c r="BJ627" i="1"/>
  <c r="BI627" i="1"/>
  <c r="BH627" i="1"/>
  <c r="BG627" i="1"/>
  <c r="BF627" i="1"/>
  <c r="BE627" i="1"/>
  <c r="BD627" i="1"/>
  <c r="AY627" i="1"/>
  <c r="AX627" i="1"/>
  <c r="AV627" i="1"/>
  <c r="AU627" i="1"/>
  <c r="AT627" i="1"/>
  <c r="AS627" i="1"/>
  <c r="AR627" i="1"/>
  <c r="AH627" i="1"/>
  <c r="AG627" i="1"/>
  <c r="W627" i="1"/>
  <c r="K627" i="1"/>
  <c r="J627" i="1"/>
  <c r="I627" i="1"/>
  <c r="H627" i="1"/>
  <c r="G627" i="1"/>
  <c r="F627" i="1"/>
  <c r="E627" i="1"/>
  <c r="D627" i="1"/>
  <c r="C627" i="1"/>
  <c r="B627" i="1"/>
  <c r="A627" i="1"/>
  <c r="CP626" i="1"/>
  <c r="CO626" i="1"/>
  <c r="CN626" i="1"/>
  <c r="CM626" i="1"/>
  <c r="CL626" i="1"/>
  <c r="CK626" i="1"/>
  <c r="CJ626" i="1"/>
  <c r="CI626" i="1"/>
  <c r="CH626" i="1"/>
  <c r="CG626" i="1"/>
  <c r="CF626" i="1"/>
  <c r="CE626" i="1"/>
  <c r="CD626" i="1"/>
  <c r="CC626" i="1"/>
  <c r="CB626" i="1"/>
  <c r="CA626" i="1"/>
  <c r="BZ626" i="1"/>
  <c r="BY626" i="1"/>
  <c r="BX626" i="1"/>
  <c r="BW626" i="1"/>
  <c r="BV626" i="1"/>
  <c r="BU626" i="1"/>
  <c r="BT626" i="1"/>
  <c r="BS626" i="1"/>
  <c r="BR626" i="1"/>
  <c r="BQ626" i="1"/>
  <c r="BP626" i="1"/>
  <c r="BO626" i="1"/>
  <c r="BN626" i="1"/>
  <c r="BM626" i="1"/>
  <c r="BL626" i="1"/>
  <c r="BK626" i="1"/>
  <c r="BJ626" i="1"/>
  <c r="BI626" i="1"/>
  <c r="BH626" i="1"/>
  <c r="BG626" i="1"/>
  <c r="BF626" i="1"/>
  <c r="BE626" i="1"/>
  <c r="BD626" i="1"/>
  <c r="AY626" i="1"/>
  <c r="AX626" i="1"/>
  <c r="AV626" i="1"/>
  <c r="AU626" i="1"/>
  <c r="AT626" i="1"/>
  <c r="AS626" i="1"/>
  <c r="AR626" i="1"/>
  <c r="AH626" i="1"/>
  <c r="AG626" i="1"/>
  <c r="W626" i="1"/>
  <c r="K626" i="1"/>
  <c r="J626" i="1"/>
  <c r="I626" i="1"/>
  <c r="H626" i="1"/>
  <c r="G626" i="1"/>
  <c r="F626" i="1"/>
  <c r="E626" i="1"/>
  <c r="D626" i="1"/>
  <c r="C626" i="1"/>
  <c r="B626" i="1"/>
  <c r="A626" i="1"/>
  <c r="CP625" i="1"/>
  <c r="CO625" i="1"/>
  <c r="CN625" i="1"/>
  <c r="CP624" i="1"/>
  <c r="CO624" i="1"/>
  <c r="CN624" i="1"/>
  <c r="CM624" i="1"/>
  <c r="CL624" i="1"/>
  <c r="CK624" i="1"/>
  <c r="CJ624" i="1"/>
  <c r="CI624" i="1"/>
  <c r="CH624" i="1"/>
  <c r="CG624" i="1"/>
  <c r="CF624" i="1"/>
  <c r="CE624" i="1"/>
  <c r="CD624" i="1"/>
  <c r="CC624" i="1"/>
  <c r="CB624" i="1"/>
  <c r="CA624" i="1"/>
  <c r="BX624" i="1"/>
  <c r="BW624" i="1"/>
  <c r="BV624" i="1"/>
  <c r="BU624" i="1"/>
  <c r="BT624" i="1"/>
  <c r="BS624" i="1"/>
  <c r="BR624" i="1"/>
  <c r="BQ624" i="1"/>
  <c r="BP624" i="1"/>
  <c r="BL624" i="1"/>
  <c r="BK624" i="1"/>
  <c r="BJ624" i="1"/>
  <c r="BI624" i="1"/>
  <c r="BH624" i="1"/>
  <c r="BG624" i="1"/>
  <c r="BF624" i="1"/>
  <c r="AY624" i="1"/>
  <c r="AX624" i="1"/>
  <c r="AV624" i="1"/>
  <c r="AU624" i="1"/>
  <c r="AT624" i="1"/>
  <c r="AS624" i="1"/>
  <c r="AR624" i="1"/>
  <c r="AQ624" i="1"/>
  <c r="AP624" i="1"/>
  <c r="AO624" i="1"/>
  <c r="AN624" i="1"/>
  <c r="AM624" i="1"/>
  <c r="AL624" i="1"/>
  <c r="AK624" i="1"/>
  <c r="AJ624" i="1"/>
  <c r="AI624" i="1"/>
  <c r="AH624" i="1"/>
  <c r="AG624" i="1"/>
  <c r="AF624" i="1"/>
  <c r="AE624" i="1"/>
  <c r="AD624" i="1"/>
  <c r="AC624" i="1"/>
  <c r="AB624" i="1"/>
  <c r="AA624" i="1"/>
  <c r="Z624" i="1"/>
  <c r="Y624" i="1"/>
  <c r="X624" i="1"/>
  <c r="W624" i="1"/>
  <c r="V624" i="1"/>
  <c r="U624" i="1"/>
  <c r="T624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C624" i="1"/>
  <c r="B624" i="1"/>
  <c r="A624" i="1"/>
  <c r="CP623" i="1"/>
  <c r="CO623" i="1"/>
  <c r="CN623" i="1"/>
  <c r="CM623" i="1"/>
  <c r="CL623" i="1"/>
  <c r="CK623" i="1"/>
  <c r="CJ623" i="1"/>
  <c r="CI623" i="1"/>
  <c r="CH623" i="1"/>
  <c r="CG623" i="1"/>
  <c r="CF623" i="1"/>
  <c r="CE623" i="1"/>
  <c r="CD623" i="1"/>
  <c r="CC623" i="1"/>
  <c r="CB623" i="1"/>
  <c r="CA623" i="1"/>
  <c r="BX623" i="1"/>
  <c r="BW623" i="1"/>
  <c r="BV623" i="1"/>
  <c r="BU623" i="1"/>
  <c r="BT623" i="1"/>
  <c r="BS623" i="1"/>
  <c r="BR623" i="1"/>
  <c r="BQ623" i="1"/>
  <c r="BP623" i="1"/>
  <c r="BL623" i="1"/>
  <c r="BK623" i="1"/>
  <c r="BJ623" i="1"/>
  <c r="BI623" i="1"/>
  <c r="BH623" i="1"/>
  <c r="BG623" i="1"/>
  <c r="BF623" i="1"/>
  <c r="AY623" i="1"/>
  <c r="AX623" i="1"/>
  <c r="AV623" i="1"/>
  <c r="AU623" i="1"/>
  <c r="AT623" i="1"/>
  <c r="AS623" i="1"/>
  <c r="AR623" i="1"/>
  <c r="AQ623" i="1"/>
  <c r="AP623" i="1"/>
  <c r="AO623" i="1"/>
  <c r="AN623" i="1"/>
  <c r="AM623" i="1"/>
  <c r="AL623" i="1"/>
  <c r="AK623" i="1"/>
  <c r="AJ623" i="1"/>
  <c r="AI623" i="1"/>
  <c r="AH623" i="1"/>
  <c r="AG623" i="1"/>
  <c r="AF623" i="1"/>
  <c r="AE623" i="1"/>
  <c r="AD623" i="1"/>
  <c r="AC623" i="1"/>
  <c r="AB623" i="1"/>
  <c r="AA623" i="1"/>
  <c r="Z623" i="1"/>
  <c r="Y623" i="1"/>
  <c r="X623" i="1"/>
  <c r="W623" i="1"/>
  <c r="V623" i="1"/>
  <c r="U623" i="1"/>
  <c r="T623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G623" i="1"/>
  <c r="F623" i="1"/>
  <c r="E623" i="1"/>
  <c r="D623" i="1"/>
  <c r="C623" i="1"/>
  <c r="B623" i="1"/>
  <c r="A623" i="1"/>
  <c r="CP622" i="1"/>
  <c r="CO622" i="1"/>
  <c r="CN622" i="1"/>
  <c r="CM622" i="1"/>
  <c r="CL622" i="1"/>
  <c r="CK622" i="1"/>
  <c r="CJ622" i="1"/>
  <c r="CI622" i="1"/>
  <c r="CH622" i="1"/>
  <c r="CG622" i="1"/>
  <c r="CF622" i="1"/>
  <c r="CE622" i="1"/>
  <c r="CD622" i="1"/>
  <c r="CC622" i="1"/>
  <c r="CB622" i="1"/>
  <c r="CA622" i="1"/>
  <c r="BX622" i="1"/>
  <c r="BW622" i="1"/>
  <c r="BV622" i="1"/>
  <c r="BU622" i="1"/>
  <c r="BT622" i="1"/>
  <c r="BS622" i="1"/>
  <c r="BR622" i="1"/>
  <c r="BQ622" i="1"/>
  <c r="BP622" i="1"/>
  <c r="BL622" i="1"/>
  <c r="BK622" i="1"/>
  <c r="BJ622" i="1"/>
  <c r="BI622" i="1"/>
  <c r="BH622" i="1"/>
  <c r="BG622" i="1"/>
  <c r="BF622" i="1"/>
  <c r="AY622" i="1"/>
  <c r="AX622" i="1"/>
  <c r="AV622" i="1"/>
  <c r="AU622" i="1"/>
  <c r="AT622" i="1"/>
  <c r="AS622" i="1"/>
  <c r="AR622" i="1"/>
  <c r="AQ622" i="1"/>
  <c r="AP622" i="1"/>
  <c r="AO622" i="1"/>
  <c r="AN622" i="1"/>
  <c r="AM622" i="1"/>
  <c r="AL622" i="1"/>
  <c r="AK622" i="1"/>
  <c r="AJ622" i="1"/>
  <c r="AI622" i="1"/>
  <c r="AH622" i="1"/>
  <c r="AG622" i="1"/>
  <c r="AF622" i="1"/>
  <c r="AE622" i="1"/>
  <c r="AD622" i="1"/>
  <c r="AC622" i="1"/>
  <c r="AB622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622" i="1"/>
  <c r="CP621" i="1"/>
  <c r="CO621" i="1"/>
  <c r="CN621" i="1"/>
  <c r="CM621" i="1"/>
  <c r="CL621" i="1"/>
  <c r="CK621" i="1"/>
  <c r="CJ621" i="1"/>
  <c r="CI621" i="1"/>
  <c r="CH621" i="1"/>
  <c r="CG621" i="1"/>
  <c r="CF621" i="1"/>
  <c r="CE621" i="1"/>
  <c r="CD621" i="1"/>
  <c r="CC621" i="1"/>
  <c r="CB621" i="1"/>
  <c r="CA621" i="1"/>
  <c r="BX621" i="1"/>
  <c r="BW621" i="1"/>
  <c r="BV621" i="1"/>
  <c r="BU621" i="1"/>
  <c r="BT621" i="1"/>
  <c r="BS621" i="1"/>
  <c r="BR621" i="1"/>
  <c r="BQ621" i="1"/>
  <c r="BP621" i="1"/>
  <c r="BL621" i="1"/>
  <c r="BK621" i="1"/>
  <c r="BJ621" i="1"/>
  <c r="BI621" i="1"/>
  <c r="BH621" i="1"/>
  <c r="BG621" i="1"/>
  <c r="BF621" i="1"/>
  <c r="AY621" i="1"/>
  <c r="AX621" i="1"/>
  <c r="AV621" i="1"/>
  <c r="AU621" i="1"/>
  <c r="AT621" i="1"/>
  <c r="AS621" i="1"/>
  <c r="AR621" i="1"/>
  <c r="AQ621" i="1"/>
  <c r="AP621" i="1"/>
  <c r="AO621" i="1"/>
  <c r="AN621" i="1"/>
  <c r="AM621" i="1"/>
  <c r="AL621" i="1"/>
  <c r="AK621" i="1"/>
  <c r="AJ621" i="1"/>
  <c r="AI621" i="1"/>
  <c r="AH621" i="1"/>
  <c r="AG621" i="1"/>
  <c r="AF621" i="1"/>
  <c r="AE621" i="1"/>
  <c r="AD621" i="1"/>
  <c r="AC621" i="1"/>
  <c r="AB621" i="1"/>
  <c r="AA621" i="1"/>
  <c r="Z621" i="1"/>
  <c r="Y621" i="1"/>
  <c r="X621" i="1"/>
  <c r="W621" i="1"/>
  <c r="V621" i="1"/>
  <c r="U621" i="1"/>
  <c r="T621" i="1"/>
  <c r="S621" i="1"/>
  <c r="R621" i="1"/>
  <c r="Q621" i="1"/>
  <c r="P621" i="1"/>
  <c r="O621" i="1"/>
  <c r="N621" i="1"/>
  <c r="M621" i="1"/>
  <c r="L621" i="1"/>
  <c r="K621" i="1"/>
  <c r="J621" i="1"/>
  <c r="I621" i="1"/>
  <c r="H621" i="1"/>
  <c r="G621" i="1"/>
  <c r="F621" i="1"/>
  <c r="E621" i="1"/>
  <c r="D621" i="1"/>
  <c r="C621" i="1"/>
  <c r="B621" i="1"/>
  <c r="A621" i="1"/>
  <c r="CP620" i="1"/>
  <c r="CO620" i="1"/>
  <c r="CN620" i="1"/>
  <c r="CM620" i="1"/>
  <c r="CL620" i="1"/>
  <c r="CK620" i="1"/>
  <c r="CJ620" i="1"/>
  <c r="CI620" i="1"/>
  <c r="CH620" i="1"/>
  <c r="CG620" i="1"/>
  <c r="CF620" i="1"/>
  <c r="CE620" i="1"/>
  <c r="CD620" i="1"/>
  <c r="CC620" i="1"/>
  <c r="CB620" i="1"/>
  <c r="CA620" i="1"/>
  <c r="BX620" i="1"/>
  <c r="BW620" i="1"/>
  <c r="BV620" i="1"/>
  <c r="BU620" i="1"/>
  <c r="BT620" i="1"/>
  <c r="BS620" i="1"/>
  <c r="BR620" i="1"/>
  <c r="BQ620" i="1"/>
  <c r="BP620" i="1"/>
  <c r="BL620" i="1"/>
  <c r="BK620" i="1"/>
  <c r="BJ620" i="1"/>
  <c r="BI620" i="1"/>
  <c r="BH620" i="1"/>
  <c r="BG620" i="1"/>
  <c r="BF620" i="1"/>
  <c r="AY620" i="1"/>
  <c r="AX620" i="1"/>
  <c r="AV620" i="1"/>
  <c r="AU620" i="1"/>
  <c r="AT620" i="1"/>
  <c r="AS620" i="1"/>
  <c r="AR620" i="1"/>
  <c r="AQ620" i="1"/>
  <c r="AP620" i="1"/>
  <c r="AO620" i="1"/>
  <c r="AN620" i="1"/>
  <c r="AM620" i="1"/>
  <c r="AL620" i="1"/>
  <c r="AK620" i="1"/>
  <c r="AJ620" i="1"/>
  <c r="AI620" i="1"/>
  <c r="AH620" i="1"/>
  <c r="AG620" i="1"/>
  <c r="AF620" i="1"/>
  <c r="AE620" i="1"/>
  <c r="AD620" i="1"/>
  <c r="AC620" i="1"/>
  <c r="AB620" i="1"/>
  <c r="AA620" i="1"/>
  <c r="Z620" i="1"/>
  <c r="Y620" i="1"/>
  <c r="X620" i="1"/>
  <c r="W620" i="1"/>
  <c r="V620" i="1"/>
  <c r="U620" i="1"/>
  <c r="T620" i="1"/>
  <c r="S620" i="1"/>
  <c r="R620" i="1"/>
  <c r="Q620" i="1"/>
  <c r="P620" i="1"/>
  <c r="O620" i="1"/>
  <c r="N620" i="1"/>
  <c r="M620" i="1"/>
  <c r="L620" i="1"/>
  <c r="K620" i="1"/>
  <c r="J620" i="1"/>
  <c r="I620" i="1"/>
  <c r="H620" i="1"/>
  <c r="G620" i="1"/>
  <c r="F620" i="1"/>
  <c r="E620" i="1"/>
  <c r="D620" i="1"/>
  <c r="C620" i="1"/>
  <c r="B620" i="1"/>
  <c r="A620" i="1"/>
  <c r="CP619" i="1"/>
  <c r="CO619" i="1"/>
  <c r="CN619" i="1"/>
  <c r="CM619" i="1"/>
  <c r="CL619" i="1"/>
  <c r="CK619" i="1"/>
  <c r="CJ619" i="1"/>
  <c r="CI619" i="1"/>
  <c r="CH619" i="1"/>
  <c r="CG619" i="1"/>
  <c r="CF619" i="1"/>
  <c r="CE619" i="1"/>
  <c r="CD619" i="1"/>
  <c r="CC619" i="1"/>
  <c r="CB619" i="1"/>
  <c r="CA619" i="1"/>
  <c r="BX619" i="1"/>
  <c r="BW619" i="1"/>
  <c r="BV619" i="1"/>
  <c r="BU619" i="1"/>
  <c r="BT619" i="1"/>
  <c r="BS619" i="1"/>
  <c r="BR619" i="1"/>
  <c r="BQ619" i="1"/>
  <c r="BP619" i="1"/>
  <c r="BL619" i="1"/>
  <c r="BK619" i="1"/>
  <c r="BJ619" i="1"/>
  <c r="BI619" i="1"/>
  <c r="BH619" i="1"/>
  <c r="BG619" i="1"/>
  <c r="BF619" i="1"/>
  <c r="AY619" i="1"/>
  <c r="AX619" i="1"/>
  <c r="AV619" i="1"/>
  <c r="AU619" i="1"/>
  <c r="AT619" i="1"/>
  <c r="AS619" i="1"/>
  <c r="AR619" i="1"/>
  <c r="AQ619" i="1"/>
  <c r="AP619" i="1"/>
  <c r="AO619" i="1"/>
  <c r="AN619" i="1"/>
  <c r="AM619" i="1"/>
  <c r="AL619" i="1"/>
  <c r="AK619" i="1"/>
  <c r="AJ619" i="1"/>
  <c r="AI619" i="1"/>
  <c r="AH619" i="1"/>
  <c r="AG619" i="1"/>
  <c r="AF619" i="1"/>
  <c r="AE619" i="1"/>
  <c r="AD619" i="1"/>
  <c r="AC619" i="1"/>
  <c r="AB619" i="1"/>
  <c r="AA619" i="1"/>
  <c r="Z619" i="1"/>
  <c r="Y619" i="1"/>
  <c r="X619" i="1"/>
  <c r="W619" i="1"/>
  <c r="V619" i="1"/>
  <c r="U619" i="1"/>
  <c r="T619" i="1"/>
  <c r="S619" i="1"/>
  <c r="R619" i="1"/>
  <c r="Q619" i="1"/>
  <c r="P619" i="1"/>
  <c r="O619" i="1"/>
  <c r="N619" i="1"/>
  <c r="M619" i="1"/>
  <c r="L619" i="1"/>
  <c r="K619" i="1"/>
  <c r="J619" i="1"/>
  <c r="I619" i="1"/>
  <c r="H619" i="1"/>
  <c r="G619" i="1"/>
  <c r="F619" i="1"/>
  <c r="E619" i="1"/>
  <c r="D619" i="1"/>
  <c r="C619" i="1"/>
  <c r="B619" i="1"/>
  <c r="A619" i="1"/>
  <c r="CP618" i="1"/>
  <c r="CO618" i="1"/>
  <c r="CN618" i="1"/>
  <c r="CM618" i="1"/>
  <c r="CL618" i="1"/>
  <c r="CK618" i="1"/>
  <c r="CJ618" i="1"/>
  <c r="CI618" i="1"/>
  <c r="CH618" i="1"/>
  <c r="CG618" i="1"/>
  <c r="CF618" i="1"/>
  <c r="CE618" i="1"/>
  <c r="CD618" i="1"/>
  <c r="CC618" i="1"/>
  <c r="CB618" i="1"/>
  <c r="CA618" i="1"/>
  <c r="BX618" i="1"/>
  <c r="BW618" i="1"/>
  <c r="BV618" i="1"/>
  <c r="BU618" i="1"/>
  <c r="BT618" i="1"/>
  <c r="BS618" i="1"/>
  <c r="BR618" i="1"/>
  <c r="BQ618" i="1"/>
  <c r="BP618" i="1"/>
  <c r="BL618" i="1"/>
  <c r="BK618" i="1"/>
  <c r="BJ618" i="1"/>
  <c r="BI618" i="1"/>
  <c r="BH618" i="1"/>
  <c r="BG618" i="1"/>
  <c r="BF618" i="1"/>
  <c r="AY618" i="1"/>
  <c r="AX618" i="1"/>
  <c r="AV618" i="1"/>
  <c r="AU618" i="1"/>
  <c r="AT618" i="1"/>
  <c r="AS618" i="1"/>
  <c r="AR618" i="1"/>
  <c r="AQ618" i="1"/>
  <c r="AP618" i="1"/>
  <c r="AO618" i="1"/>
  <c r="AN618" i="1"/>
  <c r="AM618" i="1"/>
  <c r="AL618" i="1"/>
  <c r="AK618" i="1"/>
  <c r="AJ618" i="1"/>
  <c r="AI618" i="1"/>
  <c r="AH618" i="1"/>
  <c r="AG618" i="1"/>
  <c r="AF618" i="1"/>
  <c r="AE618" i="1"/>
  <c r="AD618" i="1"/>
  <c r="AC618" i="1"/>
  <c r="AB618" i="1"/>
  <c r="AA618" i="1"/>
  <c r="Z618" i="1"/>
  <c r="Y618" i="1"/>
  <c r="X618" i="1"/>
  <c r="W618" i="1"/>
  <c r="V618" i="1"/>
  <c r="U618" i="1"/>
  <c r="T618" i="1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C618" i="1"/>
  <c r="B618" i="1"/>
  <c r="A618" i="1"/>
  <c r="CP617" i="1"/>
  <c r="CO617" i="1"/>
  <c r="CN617" i="1"/>
  <c r="CM617" i="1"/>
  <c r="CL617" i="1"/>
  <c r="CK617" i="1"/>
  <c r="CJ617" i="1"/>
  <c r="CI617" i="1"/>
  <c r="CH617" i="1"/>
  <c r="CG617" i="1"/>
  <c r="CF617" i="1"/>
  <c r="CE617" i="1"/>
  <c r="CD617" i="1"/>
  <c r="CC617" i="1"/>
  <c r="CB617" i="1"/>
  <c r="CA617" i="1"/>
  <c r="BX617" i="1"/>
  <c r="BW617" i="1"/>
  <c r="BV617" i="1"/>
  <c r="BU617" i="1"/>
  <c r="BT617" i="1"/>
  <c r="BS617" i="1"/>
  <c r="BR617" i="1"/>
  <c r="BQ617" i="1"/>
  <c r="BP617" i="1"/>
  <c r="BL617" i="1"/>
  <c r="BK617" i="1"/>
  <c r="BJ617" i="1"/>
  <c r="BI617" i="1"/>
  <c r="BH617" i="1"/>
  <c r="BG617" i="1"/>
  <c r="BF617" i="1"/>
  <c r="AY617" i="1"/>
  <c r="AX617" i="1"/>
  <c r="AV617" i="1"/>
  <c r="AU617" i="1"/>
  <c r="AT617" i="1"/>
  <c r="AS617" i="1"/>
  <c r="AR617" i="1"/>
  <c r="AQ617" i="1"/>
  <c r="AP617" i="1"/>
  <c r="AO617" i="1"/>
  <c r="AN617" i="1"/>
  <c r="AM617" i="1"/>
  <c r="AL617" i="1"/>
  <c r="AK617" i="1"/>
  <c r="AJ617" i="1"/>
  <c r="AI617" i="1"/>
  <c r="AH617" i="1"/>
  <c r="AG617" i="1"/>
  <c r="AF617" i="1"/>
  <c r="AE617" i="1"/>
  <c r="AD617" i="1"/>
  <c r="AC617" i="1"/>
  <c r="AB617" i="1"/>
  <c r="AA617" i="1"/>
  <c r="Z617" i="1"/>
  <c r="Y617" i="1"/>
  <c r="X617" i="1"/>
  <c r="W617" i="1"/>
  <c r="V617" i="1"/>
  <c r="U617" i="1"/>
  <c r="T617" i="1"/>
  <c r="S617" i="1"/>
  <c r="R617" i="1"/>
  <c r="Q617" i="1"/>
  <c r="P617" i="1"/>
  <c r="O617" i="1"/>
  <c r="N617" i="1"/>
  <c r="M617" i="1"/>
  <c r="L617" i="1"/>
  <c r="K617" i="1"/>
  <c r="J617" i="1"/>
  <c r="I617" i="1"/>
  <c r="H617" i="1"/>
  <c r="G617" i="1"/>
  <c r="F617" i="1"/>
  <c r="E617" i="1"/>
  <c r="D617" i="1"/>
  <c r="C617" i="1"/>
  <c r="B617" i="1"/>
  <c r="A617" i="1"/>
  <c r="CP616" i="1"/>
  <c r="CO616" i="1"/>
  <c r="CN616" i="1"/>
  <c r="CM616" i="1"/>
  <c r="CL616" i="1"/>
  <c r="CK616" i="1"/>
  <c r="CJ616" i="1"/>
  <c r="CI616" i="1"/>
  <c r="CH616" i="1"/>
  <c r="CG616" i="1"/>
  <c r="CF616" i="1"/>
  <c r="CE616" i="1"/>
  <c r="CD616" i="1"/>
  <c r="CC616" i="1"/>
  <c r="CB616" i="1"/>
  <c r="CA616" i="1"/>
  <c r="BX616" i="1"/>
  <c r="BW616" i="1"/>
  <c r="BV616" i="1"/>
  <c r="BU616" i="1"/>
  <c r="BT616" i="1"/>
  <c r="BS616" i="1"/>
  <c r="BR616" i="1"/>
  <c r="BQ616" i="1"/>
  <c r="BP616" i="1"/>
  <c r="BL616" i="1"/>
  <c r="BK616" i="1"/>
  <c r="BJ616" i="1"/>
  <c r="BI616" i="1"/>
  <c r="BH616" i="1"/>
  <c r="BG616" i="1"/>
  <c r="BF616" i="1"/>
  <c r="AY616" i="1"/>
  <c r="AX616" i="1"/>
  <c r="AV616" i="1"/>
  <c r="AU616" i="1"/>
  <c r="AT616" i="1"/>
  <c r="AS616" i="1"/>
  <c r="AR616" i="1"/>
  <c r="AQ616" i="1"/>
  <c r="AP616" i="1"/>
  <c r="AO616" i="1"/>
  <c r="AN616" i="1"/>
  <c r="AM616" i="1"/>
  <c r="AL616" i="1"/>
  <c r="AK616" i="1"/>
  <c r="AJ616" i="1"/>
  <c r="AI616" i="1"/>
  <c r="AH616" i="1"/>
  <c r="AG616" i="1"/>
  <c r="AF616" i="1"/>
  <c r="AE616" i="1"/>
  <c r="AD616" i="1"/>
  <c r="AC616" i="1"/>
  <c r="AB616" i="1"/>
  <c r="AA616" i="1"/>
  <c r="Z616" i="1"/>
  <c r="Y616" i="1"/>
  <c r="X616" i="1"/>
  <c r="W616" i="1"/>
  <c r="V616" i="1"/>
  <c r="U616" i="1"/>
  <c r="T616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C616" i="1"/>
  <c r="B616" i="1"/>
  <c r="A616" i="1"/>
  <c r="CP615" i="1"/>
  <c r="CO615" i="1"/>
  <c r="CN615" i="1"/>
  <c r="CM615" i="1"/>
  <c r="CL615" i="1"/>
  <c r="CK615" i="1"/>
  <c r="CJ615" i="1"/>
  <c r="CI615" i="1"/>
  <c r="CH615" i="1"/>
  <c r="CG615" i="1"/>
  <c r="CF615" i="1"/>
  <c r="CE615" i="1"/>
  <c r="CD615" i="1"/>
  <c r="CC615" i="1"/>
  <c r="CB615" i="1"/>
  <c r="CA615" i="1"/>
  <c r="BX615" i="1"/>
  <c r="BW615" i="1"/>
  <c r="BV615" i="1"/>
  <c r="BU615" i="1"/>
  <c r="BT615" i="1"/>
  <c r="BS615" i="1"/>
  <c r="BR615" i="1"/>
  <c r="BQ615" i="1"/>
  <c r="BP615" i="1"/>
  <c r="BL615" i="1"/>
  <c r="BK615" i="1"/>
  <c r="BJ615" i="1"/>
  <c r="BI615" i="1"/>
  <c r="BH615" i="1"/>
  <c r="BG615" i="1"/>
  <c r="BF615" i="1"/>
  <c r="AY615" i="1"/>
  <c r="AX615" i="1"/>
  <c r="AV615" i="1"/>
  <c r="AU615" i="1"/>
  <c r="AT615" i="1"/>
  <c r="AS615" i="1"/>
  <c r="AR615" i="1"/>
  <c r="AQ615" i="1"/>
  <c r="AP615" i="1"/>
  <c r="AO615" i="1"/>
  <c r="AN615" i="1"/>
  <c r="AM615" i="1"/>
  <c r="AL615" i="1"/>
  <c r="AK615" i="1"/>
  <c r="AJ615" i="1"/>
  <c r="AI615" i="1"/>
  <c r="AH615" i="1"/>
  <c r="AG615" i="1"/>
  <c r="AF615" i="1"/>
  <c r="AE615" i="1"/>
  <c r="AD615" i="1"/>
  <c r="AC615" i="1"/>
  <c r="AB615" i="1"/>
  <c r="AA615" i="1"/>
  <c r="Z615" i="1"/>
  <c r="Y615" i="1"/>
  <c r="X615" i="1"/>
  <c r="W615" i="1"/>
  <c r="V615" i="1"/>
  <c r="U615" i="1"/>
  <c r="T615" i="1"/>
  <c r="S615" i="1"/>
  <c r="R615" i="1"/>
  <c r="Q615" i="1"/>
  <c r="P615" i="1"/>
  <c r="O615" i="1"/>
  <c r="N615" i="1"/>
  <c r="M615" i="1"/>
  <c r="L615" i="1"/>
  <c r="K615" i="1"/>
  <c r="J615" i="1"/>
  <c r="I615" i="1"/>
  <c r="H615" i="1"/>
  <c r="G615" i="1"/>
  <c r="F615" i="1"/>
  <c r="E615" i="1"/>
  <c r="D615" i="1"/>
  <c r="C615" i="1"/>
  <c r="B615" i="1"/>
  <c r="A615" i="1"/>
  <c r="CP614" i="1"/>
  <c r="CO614" i="1"/>
  <c r="CN614" i="1"/>
  <c r="CM614" i="1"/>
  <c r="CL614" i="1"/>
  <c r="CK614" i="1"/>
  <c r="CJ614" i="1"/>
  <c r="CI614" i="1"/>
  <c r="CH614" i="1"/>
  <c r="CG614" i="1"/>
  <c r="CF614" i="1"/>
  <c r="CE614" i="1"/>
  <c r="CD614" i="1"/>
  <c r="CC614" i="1"/>
  <c r="CB614" i="1"/>
  <c r="CA614" i="1"/>
  <c r="BX614" i="1"/>
  <c r="BW614" i="1"/>
  <c r="BV614" i="1"/>
  <c r="BU614" i="1"/>
  <c r="BT614" i="1"/>
  <c r="BS614" i="1"/>
  <c r="BR614" i="1"/>
  <c r="BQ614" i="1"/>
  <c r="BP614" i="1"/>
  <c r="BL614" i="1"/>
  <c r="BK614" i="1"/>
  <c r="BJ614" i="1"/>
  <c r="BI614" i="1"/>
  <c r="BH614" i="1"/>
  <c r="BG614" i="1"/>
  <c r="BF614" i="1"/>
  <c r="AY614" i="1"/>
  <c r="AX614" i="1"/>
  <c r="AV614" i="1"/>
  <c r="AU614" i="1"/>
  <c r="AT614" i="1"/>
  <c r="AS614" i="1"/>
  <c r="AR614" i="1"/>
  <c r="AQ614" i="1"/>
  <c r="AP614" i="1"/>
  <c r="AO614" i="1"/>
  <c r="AN614" i="1"/>
  <c r="AM614" i="1"/>
  <c r="AL614" i="1"/>
  <c r="AK614" i="1"/>
  <c r="AJ614" i="1"/>
  <c r="AI614" i="1"/>
  <c r="AH614" i="1"/>
  <c r="AG614" i="1"/>
  <c r="AF614" i="1"/>
  <c r="AE614" i="1"/>
  <c r="AD614" i="1"/>
  <c r="AC614" i="1"/>
  <c r="AB614" i="1"/>
  <c r="AA614" i="1"/>
  <c r="Z614" i="1"/>
  <c r="Y614" i="1"/>
  <c r="X614" i="1"/>
  <c r="W614" i="1"/>
  <c r="V614" i="1"/>
  <c r="U614" i="1"/>
  <c r="T614" i="1"/>
  <c r="S614" i="1"/>
  <c r="R614" i="1"/>
  <c r="Q614" i="1"/>
  <c r="P614" i="1"/>
  <c r="O614" i="1"/>
  <c r="N614" i="1"/>
  <c r="M614" i="1"/>
  <c r="L614" i="1"/>
  <c r="K614" i="1"/>
  <c r="J614" i="1"/>
  <c r="I614" i="1"/>
  <c r="H614" i="1"/>
  <c r="G614" i="1"/>
  <c r="F614" i="1"/>
  <c r="E614" i="1"/>
  <c r="D614" i="1"/>
  <c r="C614" i="1"/>
  <c r="B614" i="1"/>
  <c r="A614" i="1"/>
  <c r="CP613" i="1"/>
  <c r="CO613" i="1"/>
  <c r="CN613" i="1"/>
  <c r="CM613" i="1"/>
  <c r="CL613" i="1"/>
  <c r="CK613" i="1"/>
  <c r="CJ613" i="1"/>
  <c r="CI613" i="1"/>
  <c r="CH613" i="1"/>
  <c r="CG613" i="1"/>
  <c r="CF613" i="1"/>
  <c r="CE613" i="1"/>
  <c r="CD613" i="1"/>
  <c r="CC613" i="1"/>
  <c r="CB613" i="1"/>
  <c r="CA613" i="1"/>
  <c r="BX613" i="1"/>
  <c r="BW613" i="1"/>
  <c r="BV613" i="1"/>
  <c r="BU613" i="1"/>
  <c r="BT613" i="1"/>
  <c r="BS613" i="1"/>
  <c r="BR613" i="1"/>
  <c r="BQ613" i="1"/>
  <c r="BP613" i="1"/>
  <c r="BL613" i="1"/>
  <c r="BK613" i="1"/>
  <c r="BJ613" i="1"/>
  <c r="BI613" i="1"/>
  <c r="BH613" i="1"/>
  <c r="BG613" i="1"/>
  <c r="BF613" i="1"/>
  <c r="AY613" i="1"/>
  <c r="AX613" i="1"/>
  <c r="AV613" i="1"/>
  <c r="AU613" i="1"/>
  <c r="AT613" i="1"/>
  <c r="AS613" i="1"/>
  <c r="AR613" i="1"/>
  <c r="AQ613" i="1"/>
  <c r="AP613" i="1"/>
  <c r="AO613" i="1"/>
  <c r="AN613" i="1"/>
  <c r="AM613" i="1"/>
  <c r="AL613" i="1"/>
  <c r="AK613" i="1"/>
  <c r="AJ613" i="1"/>
  <c r="AI613" i="1"/>
  <c r="AH613" i="1"/>
  <c r="AG613" i="1"/>
  <c r="AF613" i="1"/>
  <c r="AE613" i="1"/>
  <c r="AD613" i="1"/>
  <c r="AC613" i="1"/>
  <c r="AB613" i="1"/>
  <c r="AA613" i="1"/>
  <c r="Z613" i="1"/>
  <c r="Y613" i="1"/>
  <c r="X613" i="1"/>
  <c r="W613" i="1"/>
  <c r="V613" i="1"/>
  <c r="U613" i="1"/>
  <c r="T613" i="1"/>
  <c r="S613" i="1"/>
  <c r="R613" i="1"/>
  <c r="Q613" i="1"/>
  <c r="P613" i="1"/>
  <c r="O613" i="1"/>
  <c r="N613" i="1"/>
  <c r="M613" i="1"/>
  <c r="L613" i="1"/>
  <c r="K613" i="1"/>
  <c r="J613" i="1"/>
  <c r="I613" i="1"/>
  <c r="H613" i="1"/>
  <c r="G613" i="1"/>
  <c r="F613" i="1"/>
  <c r="E613" i="1"/>
  <c r="D613" i="1"/>
  <c r="C613" i="1"/>
  <c r="B613" i="1"/>
  <c r="A613" i="1"/>
  <c r="CP612" i="1"/>
  <c r="CO612" i="1"/>
  <c r="CN612" i="1"/>
  <c r="CM612" i="1"/>
  <c r="CL612" i="1"/>
  <c r="CK612" i="1"/>
  <c r="CJ612" i="1"/>
  <c r="CI612" i="1"/>
  <c r="CH612" i="1"/>
  <c r="CG612" i="1"/>
  <c r="CF612" i="1"/>
  <c r="CE612" i="1"/>
  <c r="CD612" i="1"/>
  <c r="CC612" i="1"/>
  <c r="CB612" i="1"/>
  <c r="CA612" i="1"/>
  <c r="BX612" i="1"/>
  <c r="BW612" i="1"/>
  <c r="BV612" i="1"/>
  <c r="BU612" i="1"/>
  <c r="BT612" i="1"/>
  <c r="BS612" i="1"/>
  <c r="BR612" i="1"/>
  <c r="BQ612" i="1"/>
  <c r="BP612" i="1"/>
  <c r="BL612" i="1"/>
  <c r="BK612" i="1"/>
  <c r="BJ612" i="1"/>
  <c r="BI612" i="1"/>
  <c r="BH612" i="1"/>
  <c r="BG612" i="1"/>
  <c r="BF612" i="1"/>
  <c r="AY612" i="1"/>
  <c r="AX612" i="1"/>
  <c r="AV612" i="1"/>
  <c r="AU612" i="1"/>
  <c r="AT612" i="1"/>
  <c r="AS612" i="1"/>
  <c r="AR612" i="1"/>
  <c r="AQ612" i="1"/>
  <c r="AP612" i="1"/>
  <c r="AO612" i="1"/>
  <c r="AN612" i="1"/>
  <c r="AM612" i="1"/>
  <c r="AL612" i="1"/>
  <c r="AK612" i="1"/>
  <c r="AJ612" i="1"/>
  <c r="AI612" i="1"/>
  <c r="AH612" i="1"/>
  <c r="AG612" i="1"/>
  <c r="AF612" i="1"/>
  <c r="AE612" i="1"/>
  <c r="AD612" i="1"/>
  <c r="AC612" i="1"/>
  <c r="AB612" i="1"/>
  <c r="AA612" i="1"/>
  <c r="Z612" i="1"/>
  <c r="Y612" i="1"/>
  <c r="X612" i="1"/>
  <c r="W612" i="1"/>
  <c r="V612" i="1"/>
  <c r="U612" i="1"/>
  <c r="T612" i="1"/>
  <c r="S612" i="1"/>
  <c r="R612" i="1"/>
  <c r="Q612" i="1"/>
  <c r="P612" i="1"/>
  <c r="O612" i="1"/>
  <c r="N612" i="1"/>
  <c r="M612" i="1"/>
  <c r="L612" i="1"/>
  <c r="K612" i="1"/>
  <c r="J612" i="1"/>
  <c r="I612" i="1"/>
  <c r="H612" i="1"/>
  <c r="G612" i="1"/>
  <c r="F612" i="1"/>
  <c r="E612" i="1"/>
  <c r="D612" i="1"/>
  <c r="C612" i="1"/>
  <c r="B612" i="1"/>
  <c r="A612" i="1"/>
  <c r="CP611" i="1"/>
  <c r="CO611" i="1"/>
  <c r="CN611" i="1"/>
  <c r="CM611" i="1"/>
  <c r="CL611" i="1"/>
  <c r="CK611" i="1"/>
  <c r="CJ611" i="1"/>
  <c r="CI611" i="1"/>
  <c r="CH611" i="1"/>
  <c r="CG611" i="1"/>
  <c r="CF611" i="1"/>
  <c r="CE611" i="1"/>
  <c r="CD611" i="1"/>
  <c r="CC611" i="1"/>
  <c r="CB611" i="1"/>
  <c r="CA611" i="1"/>
  <c r="BX611" i="1"/>
  <c r="BW611" i="1"/>
  <c r="BV611" i="1"/>
  <c r="BU611" i="1"/>
  <c r="BT611" i="1"/>
  <c r="BS611" i="1"/>
  <c r="BR611" i="1"/>
  <c r="BQ611" i="1"/>
  <c r="BP611" i="1"/>
  <c r="BL611" i="1"/>
  <c r="BK611" i="1"/>
  <c r="BJ611" i="1"/>
  <c r="BI611" i="1"/>
  <c r="BH611" i="1"/>
  <c r="BG611" i="1"/>
  <c r="BF611" i="1"/>
  <c r="AY611" i="1"/>
  <c r="AX611" i="1"/>
  <c r="AV611" i="1"/>
  <c r="AU611" i="1"/>
  <c r="AT611" i="1"/>
  <c r="AS611" i="1"/>
  <c r="AR611" i="1"/>
  <c r="AQ611" i="1"/>
  <c r="AP611" i="1"/>
  <c r="AO611" i="1"/>
  <c r="AN611" i="1"/>
  <c r="AM611" i="1"/>
  <c r="AL611" i="1"/>
  <c r="AK611" i="1"/>
  <c r="AJ611" i="1"/>
  <c r="AI611" i="1"/>
  <c r="AH611" i="1"/>
  <c r="AG611" i="1"/>
  <c r="AF611" i="1"/>
  <c r="AE611" i="1"/>
  <c r="AD611" i="1"/>
  <c r="AC611" i="1"/>
  <c r="AB611" i="1"/>
  <c r="AA611" i="1"/>
  <c r="Z611" i="1"/>
  <c r="Y611" i="1"/>
  <c r="X611" i="1"/>
  <c r="W611" i="1"/>
  <c r="V611" i="1"/>
  <c r="U611" i="1"/>
  <c r="T611" i="1"/>
  <c r="S611" i="1"/>
  <c r="R611" i="1"/>
  <c r="Q611" i="1"/>
  <c r="P611" i="1"/>
  <c r="O611" i="1"/>
  <c r="N611" i="1"/>
  <c r="M611" i="1"/>
  <c r="L611" i="1"/>
  <c r="K611" i="1"/>
  <c r="J611" i="1"/>
  <c r="I611" i="1"/>
  <c r="H611" i="1"/>
  <c r="G611" i="1"/>
  <c r="F611" i="1"/>
  <c r="E611" i="1"/>
  <c r="D611" i="1"/>
  <c r="C611" i="1"/>
  <c r="B611" i="1"/>
  <c r="A611" i="1"/>
  <c r="CP610" i="1"/>
  <c r="CO610" i="1"/>
  <c r="CN610" i="1"/>
  <c r="CM610" i="1"/>
  <c r="CL610" i="1"/>
  <c r="CK610" i="1"/>
  <c r="CJ610" i="1"/>
  <c r="CI610" i="1"/>
  <c r="CH610" i="1"/>
  <c r="CG610" i="1"/>
  <c r="CF610" i="1"/>
  <c r="CE610" i="1"/>
  <c r="CD610" i="1"/>
  <c r="CC610" i="1"/>
  <c r="CB610" i="1"/>
  <c r="CA610" i="1"/>
  <c r="BX610" i="1"/>
  <c r="BW610" i="1"/>
  <c r="BV610" i="1"/>
  <c r="BU610" i="1"/>
  <c r="BT610" i="1"/>
  <c r="BS610" i="1"/>
  <c r="BR610" i="1"/>
  <c r="BQ610" i="1"/>
  <c r="BP610" i="1"/>
  <c r="BL610" i="1"/>
  <c r="BK610" i="1"/>
  <c r="BJ610" i="1"/>
  <c r="BI610" i="1"/>
  <c r="BH610" i="1"/>
  <c r="BG610" i="1"/>
  <c r="BF610" i="1"/>
  <c r="AY610" i="1"/>
  <c r="AX610" i="1"/>
  <c r="AV610" i="1"/>
  <c r="AU610" i="1"/>
  <c r="AT610" i="1"/>
  <c r="AS610" i="1"/>
  <c r="AR610" i="1"/>
  <c r="AQ610" i="1"/>
  <c r="AP610" i="1"/>
  <c r="AO610" i="1"/>
  <c r="AN610" i="1"/>
  <c r="AM610" i="1"/>
  <c r="AL610" i="1"/>
  <c r="AK610" i="1"/>
  <c r="AJ610" i="1"/>
  <c r="AI610" i="1"/>
  <c r="AH610" i="1"/>
  <c r="AG610" i="1"/>
  <c r="AF610" i="1"/>
  <c r="AE610" i="1"/>
  <c r="AD610" i="1"/>
  <c r="AC610" i="1"/>
  <c r="AB610" i="1"/>
  <c r="AA610" i="1"/>
  <c r="Z610" i="1"/>
  <c r="Y610" i="1"/>
  <c r="X610" i="1"/>
  <c r="W610" i="1"/>
  <c r="V610" i="1"/>
  <c r="U610" i="1"/>
  <c r="T610" i="1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C610" i="1"/>
  <c r="B610" i="1"/>
  <c r="A610" i="1"/>
  <c r="CP609" i="1"/>
  <c r="CO609" i="1"/>
  <c r="CN609" i="1"/>
  <c r="CM609" i="1"/>
  <c r="CL609" i="1"/>
  <c r="CK609" i="1"/>
  <c r="CJ609" i="1"/>
  <c r="CI609" i="1"/>
  <c r="CH609" i="1"/>
  <c r="CG609" i="1"/>
  <c r="CF609" i="1"/>
  <c r="CE609" i="1"/>
  <c r="CD609" i="1"/>
  <c r="CC609" i="1"/>
  <c r="CB609" i="1"/>
  <c r="CA609" i="1"/>
  <c r="BX609" i="1"/>
  <c r="BW609" i="1"/>
  <c r="BV609" i="1"/>
  <c r="BU609" i="1"/>
  <c r="BT609" i="1"/>
  <c r="BS609" i="1"/>
  <c r="BR609" i="1"/>
  <c r="BQ609" i="1"/>
  <c r="BP609" i="1"/>
  <c r="BL609" i="1"/>
  <c r="BK609" i="1"/>
  <c r="BJ609" i="1"/>
  <c r="BI609" i="1"/>
  <c r="BH609" i="1"/>
  <c r="BG609" i="1"/>
  <c r="BF609" i="1"/>
  <c r="AY609" i="1"/>
  <c r="AX609" i="1"/>
  <c r="AV609" i="1"/>
  <c r="AU609" i="1"/>
  <c r="AT609" i="1"/>
  <c r="AS609" i="1"/>
  <c r="AR609" i="1"/>
  <c r="AQ609" i="1"/>
  <c r="AP609" i="1"/>
  <c r="AO609" i="1"/>
  <c r="AN609" i="1"/>
  <c r="AM609" i="1"/>
  <c r="AL609" i="1"/>
  <c r="AK609" i="1"/>
  <c r="AJ609" i="1"/>
  <c r="AI609" i="1"/>
  <c r="AH609" i="1"/>
  <c r="AG609" i="1"/>
  <c r="AF609" i="1"/>
  <c r="AE609" i="1"/>
  <c r="AD609" i="1"/>
  <c r="AC609" i="1"/>
  <c r="AB609" i="1"/>
  <c r="AA609" i="1"/>
  <c r="Z609" i="1"/>
  <c r="Y609" i="1"/>
  <c r="X609" i="1"/>
  <c r="W609" i="1"/>
  <c r="V609" i="1"/>
  <c r="U609" i="1"/>
  <c r="T609" i="1"/>
  <c r="S609" i="1"/>
  <c r="R609" i="1"/>
  <c r="Q609" i="1"/>
  <c r="P609" i="1"/>
  <c r="O609" i="1"/>
  <c r="N609" i="1"/>
  <c r="M609" i="1"/>
  <c r="L609" i="1"/>
  <c r="K609" i="1"/>
  <c r="J609" i="1"/>
  <c r="I609" i="1"/>
  <c r="H609" i="1"/>
  <c r="G609" i="1"/>
  <c r="F609" i="1"/>
  <c r="E609" i="1"/>
  <c r="D609" i="1"/>
  <c r="C609" i="1"/>
  <c r="B609" i="1"/>
  <c r="A609" i="1"/>
  <c r="CP608" i="1"/>
  <c r="CO608" i="1"/>
  <c r="CN608" i="1"/>
  <c r="CM608" i="1"/>
  <c r="CL608" i="1"/>
  <c r="CK608" i="1"/>
  <c r="CJ608" i="1"/>
  <c r="CI608" i="1"/>
  <c r="CH608" i="1"/>
  <c r="CG608" i="1"/>
  <c r="CF608" i="1"/>
  <c r="CE608" i="1"/>
  <c r="CD608" i="1"/>
  <c r="CC608" i="1"/>
  <c r="CB608" i="1"/>
  <c r="CA608" i="1"/>
  <c r="BX608" i="1"/>
  <c r="BW608" i="1"/>
  <c r="BV608" i="1"/>
  <c r="BU608" i="1"/>
  <c r="BT608" i="1"/>
  <c r="BS608" i="1"/>
  <c r="BR608" i="1"/>
  <c r="BQ608" i="1"/>
  <c r="BP608" i="1"/>
  <c r="BL608" i="1"/>
  <c r="BK608" i="1"/>
  <c r="BJ608" i="1"/>
  <c r="BI608" i="1"/>
  <c r="BH608" i="1"/>
  <c r="BG608" i="1"/>
  <c r="BF608" i="1"/>
  <c r="AY608" i="1"/>
  <c r="AX608" i="1"/>
  <c r="AV608" i="1"/>
  <c r="AU608" i="1"/>
  <c r="AT608" i="1"/>
  <c r="AS608" i="1"/>
  <c r="AR608" i="1"/>
  <c r="AQ608" i="1"/>
  <c r="AP608" i="1"/>
  <c r="AO608" i="1"/>
  <c r="AN608" i="1"/>
  <c r="AM608" i="1"/>
  <c r="AL608" i="1"/>
  <c r="AK608" i="1"/>
  <c r="AJ608" i="1"/>
  <c r="AI608" i="1"/>
  <c r="AH608" i="1"/>
  <c r="AG608" i="1"/>
  <c r="AF608" i="1"/>
  <c r="AE608" i="1"/>
  <c r="AD608" i="1"/>
  <c r="AC608" i="1"/>
  <c r="AB608" i="1"/>
  <c r="AA608" i="1"/>
  <c r="Z608" i="1"/>
  <c r="Y608" i="1"/>
  <c r="X608" i="1"/>
  <c r="W608" i="1"/>
  <c r="V608" i="1"/>
  <c r="U608" i="1"/>
  <c r="T608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C608" i="1"/>
  <c r="B608" i="1"/>
  <c r="A608" i="1"/>
  <c r="CP607" i="1"/>
  <c r="CO607" i="1"/>
  <c r="CN607" i="1"/>
  <c r="CM607" i="1"/>
  <c r="CL607" i="1"/>
  <c r="CK607" i="1"/>
  <c r="CJ607" i="1"/>
  <c r="CI607" i="1"/>
  <c r="CH607" i="1"/>
  <c r="CG607" i="1"/>
  <c r="CF607" i="1"/>
  <c r="CE607" i="1"/>
  <c r="CD607" i="1"/>
  <c r="CC607" i="1"/>
  <c r="CB607" i="1"/>
  <c r="CA607" i="1"/>
  <c r="BX607" i="1"/>
  <c r="BW607" i="1"/>
  <c r="BV607" i="1"/>
  <c r="BU607" i="1"/>
  <c r="BT607" i="1"/>
  <c r="BS607" i="1"/>
  <c r="BR607" i="1"/>
  <c r="BQ607" i="1"/>
  <c r="BP607" i="1"/>
  <c r="BL607" i="1"/>
  <c r="BK607" i="1"/>
  <c r="BJ607" i="1"/>
  <c r="BI607" i="1"/>
  <c r="BH607" i="1"/>
  <c r="BG607" i="1"/>
  <c r="BF607" i="1"/>
  <c r="AY607" i="1"/>
  <c r="AX607" i="1"/>
  <c r="AV607" i="1"/>
  <c r="AU607" i="1"/>
  <c r="AT607" i="1"/>
  <c r="AS607" i="1"/>
  <c r="AR607" i="1"/>
  <c r="AQ607" i="1"/>
  <c r="AP607" i="1"/>
  <c r="AO607" i="1"/>
  <c r="AN607" i="1"/>
  <c r="AM607" i="1"/>
  <c r="AL607" i="1"/>
  <c r="AK607" i="1"/>
  <c r="AJ607" i="1"/>
  <c r="AI607" i="1"/>
  <c r="AH607" i="1"/>
  <c r="AG607" i="1"/>
  <c r="AF607" i="1"/>
  <c r="AE607" i="1"/>
  <c r="AD607" i="1"/>
  <c r="AC607" i="1"/>
  <c r="AB607" i="1"/>
  <c r="AA607" i="1"/>
  <c r="Z607" i="1"/>
  <c r="Y607" i="1"/>
  <c r="X607" i="1"/>
  <c r="W607" i="1"/>
  <c r="V607" i="1"/>
  <c r="U607" i="1"/>
  <c r="T607" i="1"/>
  <c r="S607" i="1"/>
  <c r="R607" i="1"/>
  <c r="Q607" i="1"/>
  <c r="P607" i="1"/>
  <c r="O607" i="1"/>
  <c r="N607" i="1"/>
  <c r="M607" i="1"/>
  <c r="L607" i="1"/>
  <c r="K607" i="1"/>
  <c r="J607" i="1"/>
  <c r="I607" i="1"/>
  <c r="H607" i="1"/>
  <c r="G607" i="1"/>
  <c r="F607" i="1"/>
  <c r="E607" i="1"/>
  <c r="D607" i="1"/>
  <c r="C607" i="1"/>
  <c r="B607" i="1"/>
  <c r="A607" i="1"/>
  <c r="CP606" i="1"/>
  <c r="CO606" i="1"/>
  <c r="CN606" i="1"/>
  <c r="CM606" i="1"/>
  <c r="CL606" i="1"/>
  <c r="CK606" i="1"/>
  <c r="CJ606" i="1"/>
  <c r="CI606" i="1"/>
  <c r="CH606" i="1"/>
  <c r="CG606" i="1"/>
  <c r="CF606" i="1"/>
  <c r="CE606" i="1"/>
  <c r="CD606" i="1"/>
  <c r="CC606" i="1"/>
  <c r="CB606" i="1"/>
  <c r="CA606" i="1"/>
  <c r="BX606" i="1"/>
  <c r="BW606" i="1"/>
  <c r="BV606" i="1"/>
  <c r="BU606" i="1"/>
  <c r="BT606" i="1"/>
  <c r="BS606" i="1"/>
  <c r="BR606" i="1"/>
  <c r="BQ606" i="1"/>
  <c r="BP606" i="1"/>
  <c r="BL606" i="1"/>
  <c r="BK606" i="1"/>
  <c r="BJ606" i="1"/>
  <c r="BI606" i="1"/>
  <c r="BH606" i="1"/>
  <c r="BG606" i="1"/>
  <c r="BF606" i="1"/>
  <c r="AY606" i="1"/>
  <c r="AX606" i="1"/>
  <c r="AV606" i="1"/>
  <c r="AU606" i="1"/>
  <c r="AT606" i="1"/>
  <c r="AS606" i="1"/>
  <c r="AR606" i="1"/>
  <c r="AQ606" i="1"/>
  <c r="AP606" i="1"/>
  <c r="AO606" i="1"/>
  <c r="AN606" i="1"/>
  <c r="AM606" i="1"/>
  <c r="AL606" i="1"/>
  <c r="AK606" i="1"/>
  <c r="AJ606" i="1"/>
  <c r="AI606" i="1"/>
  <c r="AH606" i="1"/>
  <c r="AG606" i="1"/>
  <c r="AF606" i="1"/>
  <c r="AE606" i="1"/>
  <c r="AD606" i="1"/>
  <c r="AC606" i="1"/>
  <c r="AB606" i="1"/>
  <c r="AA606" i="1"/>
  <c r="Z606" i="1"/>
  <c r="Y606" i="1"/>
  <c r="X606" i="1"/>
  <c r="W606" i="1"/>
  <c r="V606" i="1"/>
  <c r="U606" i="1"/>
  <c r="T606" i="1"/>
  <c r="S606" i="1"/>
  <c r="R606" i="1"/>
  <c r="Q606" i="1"/>
  <c r="P606" i="1"/>
  <c r="O606" i="1"/>
  <c r="N606" i="1"/>
  <c r="M606" i="1"/>
  <c r="L606" i="1"/>
  <c r="K606" i="1"/>
  <c r="J606" i="1"/>
  <c r="I606" i="1"/>
  <c r="H606" i="1"/>
  <c r="G606" i="1"/>
  <c r="F606" i="1"/>
  <c r="E606" i="1"/>
  <c r="D606" i="1"/>
  <c r="C606" i="1"/>
  <c r="B606" i="1"/>
  <c r="A606" i="1"/>
  <c r="CP605" i="1"/>
  <c r="CO605" i="1"/>
  <c r="CN605" i="1"/>
  <c r="CM605" i="1"/>
  <c r="CL605" i="1"/>
  <c r="CK605" i="1"/>
  <c r="CJ605" i="1"/>
  <c r="CI605" i="1"/>
  <c r="CH605" i="1"/>
  <c r="CG605" i="1"/>
  <c r="CF605" i="1"/>
  <c r="CE605" i="1"/>
  <c r="CD605" i="1"/>
  <c r="CC605" i="1"/>
  <c r="CB605" i="1"/>
  <c r="CA605" i="1"/>
  <c r="BX605" i="1"/>
  <c r="BW605" i="1"/>
  <c r="BV605" i="1"/>
  <c r="BU605" i="1"/>
  <c r="BT605" i="1"/>
  <c r="BS605" i="1"/>
  <c r="BR605" i="1"/>
  <c r="BQ605" i="1"/>
  <c r="BP605" i="1"/>
  <c r="BL605" i="1"/>
  <c r="BK605" i="1"/>
  <c r="BJ605" i="1"/>
  <c r="BI605" i="1"/>
  <c r="BH605" i="1"/>
  <c r="BG605" i="1"/>
  <c r="BF605" i="1"/>
  <c r="AY605" i="1"/>
  <c r="AX605" i="1"/>
  <c r="AV605" i="1"/>
  <c r="AU605" i="1"/>
  <c r="AT605" i="1"/>
  <c r="AS605" i="1"/>
  <c r="AR605" i="1"/>
  <c r="AQ605" i="1"/>
  <c r="AP605" i="1"/>
  <c r="AO605" i="1"/>
  <c r="AN605" i="1"/>
  <c r="AM605" i="1"/>
  <c r="AL605" i="1"/>
  <c r="AK605" i="1"/>
  <c r="AJ605" i="1"/>
  <c r="AI605" i="1"/>
  <c r="AH605" i="1"/>
  <c r="AG605" i="1"/>
  <c r="AF605" i="1"/>
  <c r="AE605" i="1"/>
  <c r="AD605" i="1"/>
  <c r="AC605" i="1"/>
  <c r="AB605" i="1"/>
  <c r="AA605" i="1"/>
  <c r="Z605" i="1"/>
  <c r="Y605" i="1"/>
  <c r="X605" i="1"/>
  <c r="W605" i="1"/>
  <c r="V605" i="1"/>
  <c r="U605" i="1"/>
  <c r="T605" i="1"/>
  <c r="S605" i="1"/>
  <c r="R605" i="1"/>
  <c r="Q605" i="1"/>
  <c r="P605" i="1"/>
  <c r="O605" i="1"/>
  <c r="N605" i="1"/>
  <c r="M605" i="1"/>
  <c r="L605" i="1"/>
  <c r="K605" i="1"/>
  <c r="J605" i="1"/>
  <c r="I605" i="1"/>
  <c r="H605" i="1"/>
  <c r="G605" i="1"/>
  <c r="F605" i="1"/>
  <c r="E605" i="1"/>
  <c r="D605" i="1"/>
  <c r="C605" i="1"/>
  <c r="B605" i="1"/>
  <c r="A605" i="1"/>
  <c r="CP604" i="1"/>
  <c r="CO604" i="1"/>
  <c r="CN604" i="1"/>
  <c r="CM604" i="1"/>
  <c r="CL604" i="1"/>
  <c r="CK604" i="1"/>
  <c r="CJ604" i="1"/>
  <c r="CI604" i="1"/>
  <c r="CH604" i="1"/>
  <c r="CG604" i="1"/>
  <c r="CF604" i="1"/>
  <c r="CE604" i="1"/>
  <c r="CD604" i="1"/>
  <c r="CC604" i="1"/>
  <c r="CB604" i="1"/>
  <c r="CA604" i="1"/>
  <c r="BX604" i="1"/>
  <c r="BW604" i="1"/>
  <c r="BV604" i="1"/>
  <c r="BU604" i="1"/>
  <c r="BT604" i="1"/>
  <c r="BS604" i="1"/>
  <c r="BR604" i="1"/>
  <c r="BQ604" i="1"/>
  <c r="BP604" i="1"/>
  <c r="BL604" i="1"/>
  <c r="BK604" i="1"/>
  <c r="BJ604" i="1"/>
  <c r="BI604" i="1"/>
  <c r="BH604" i="1"/>
  <c r="BG604" i="1"/>
  <c r="BF604" i="1"/>
  <c r="AY604" i="1"/>
  <c r="AX604" i="1"/>
  <c r="AV604" i="1"/>
  <c r="AU604" i="1"/>
  <c r="AT604" i="1"/>
  <c r="AS604" i="1"/>
  <c r="AR604" i="1"/>
  <c r="AQ604" i="1"/>
  <c r="AP604" i="1"/>
  <c r="AO604" i="1"/>
  <c r="AN604" i="1"/>
  <c r="AM604" i="1"/>
  <c r="AL604" i="1"/>
  <c r="AK604" i="1"/>
  <c r="AJ604" i="1"/>
  <c r="AI604" i="1"/>
  <c r="AH604" i="1"/>
  <c r="AG604" i="1"/>
  <c r="AF604" i="1"/>
  <c r="AE604" i="1"/>
  <c r="AD604" i="1"/>
  <c r="AC604" i="1"/>
  <c r="AB604" i="1"/>
  <c r="AA604" i="1"/>
  <c r="Z604" i="1"/>
  <c r="Y604" i="1"/>
  <c r="X604" i="1"/>
  <c r="W604" i="1"/>
  <c r="V604" i="1"/>
  <c r="U604" i="1"/>
  <c r="T604" i="1"/>
  <c r="S604" i="1"/>
  <c r="R604" i="1"/>
  <c r="Q604" i="1"/>
  <c r="P604" i="1"/>
  <c r="O604" i="1"/>
  <c r="N604" i="1"/>
  <c r="M604" i="1"/>
  <c r="L604" i="1"/>
  <c r="K604" i="1"/>
  <c r="J604" i="1"/>
  <c r="I604" i="1"/>
  <c r="H604" i="1"/>
  <c r="G604" i="1"/>
  <c r="F604" i="1"/>
  <c r="E604" i="1"/>
  <c r="D604" i="1"/>
  <c r="C604" i="1"/>
  <c r="B604" i="1"/>
  <c r="A604" i="1"/>
  <c r="CP603" i="1"/>
  <c r="CO603" i="1"/>
  <c r="CN603" i="1"/>
  <c r="CM603" i="1"/>
  <c r="CL603" i="1"/>
  <c r="CK603" i="1"/>
  <c r="CJ603" i="1"/>
  <c r="CI603" i="1"/>
  <c r="CH603" i="1"/>
  <c r="CG603" i="1"/>
  <c r="CF603" i="1"/>
  <c r="CE603" i="1"/>
  <c r="CD603" i="1"/>
  <c r="CC603" i="1"/>
  <c r="CB603" i="1"/>
  <c r="CA603" i="1"/>
  <c r="BX603" i="1"/>
  <c r="BW603" i="1"/>
  <c r="BV603" i="1"/>
  <c r="BU603" i="1"/>
  <c r="BT603" i="1"/>
  <c r="BS603" i="1"/>
  <c r="BR603" i="1"/>
  <c r="BQ603" i="1"/>
  <c r="BP603" i="1"/>
  <c r="BL603" i="1"/>
  <c r="BK603" i="1"/>
  <c r="BJ603" i="1"/>
  <c r="BI603" i="1"/>
  <c r="BH603" i="1"/>
  <c r="BG603" i="1"/>
  <c r="BF603" i="1"/>
  <c r="AY603" i="1"/>
  <c r="AX603" i="1"/>
  <c r="AV603" i="1"/>
  <c r="AU603" i="1"/>
  <c r="AT603" i="1"/>
  <c r="AS603" i="1"/>
  <c r="AR603" i="1"/>
  <c r="AQ603" i="1"/>
  <c r="AP603" i="1"/>
  <c r="AO603" i="1"/>
  <c r="AN603" i="1"/>
  <c r="AM603" i="1"/>
  <c r="AL603" i="1"/>
  <c r="AK603" i="1"/>
  <c r="AJ603" i="1"/>
  <c r="AI603" i="1"/>
  <c r="AH603" i="1"/>
  <c r="AG603" i="1"/>
  <c r="AF603" i="1"/>
  <c r="AE603" i="1"/>
  <c r="AD603" i="1"/>
  <c r="AC603" i="1"/>
  <c r="AB603" i="1"/>
  <c r="AA603" i="1"/>
  <c r="Z603" i="1"/>
  <c r="Y603" i="1"/>
  <c r="X603" i="1"/>
  <c r="W603" i="1"/>
  <c r="V603" i="1"/>
  <c r="U603" i="1"/>
  <c r="T603" i="1"/>
  <c r="S603" i="1"/>
  <c r="R603" i="1"/>
  <c r="Q603" i="1"/>
  <c r="P603" i="1"/>
  <c r="O603" i="1"/>
  <c r="N603" i="1"/>
  <c r="M603" i="1"/>
  <c r="L603" i="1"/>
  <c r="K603" i="1"/>
  <c r="J603" i="1"/>
  <c r="I603" i="1"/>
  <c r="H603" i="1"/>
  <c r="G603" i="1"/>
  <c r="F603" i="1"/>
  <c r="E603" i="1"/>
  <c r="D603" i="1"/>
  <c r="C603" i="1"/>
  <c r="B603" i="1"/>
  <c r="A603" i="1"/>
  <c r="CP602" i="1"/>
  <c r="CO602" i="1"/>
  <c r="CN602" i="1"/>
  <c r="CM602" i="1"/>
  <c r="CL602" i="1"/>
  <c r="CK602" i="1"/>
  <c r="CJ602" i="1"/>
  <c r="CI602" i="1"/>
  <c r="CH602" i="1"/>
  <c r="CG602" i="1"/>
  <c r="CF602" i="1"/>
  <c r="CE602" i="1"/>
  <c r="CD602" i="1"/>
  <c r="CC602" i="1"/>
  <c r="CB602" i="1"/>
  <c r="CA602" i="1"/>
  <c r="BX602" i="1"/>
  <c r="BW602" i="1"/>
  <c r="BV602" i="1"/>
  <c r="BU602" i="1"/>
  <c r="BT602" i="1"/>
  <c r="BS602" i="1"/>
  <c r="BR602" i="1"/>
  <c r="BQ602" i="1"/>
  <c r="BP602" i="1"/>
  <c r="BL602" i="1"/>
  <c r="BK602" i="1"/>
  <c r="BJ602" i="1"/>
  <c r="BI602" i="1"/>
  <c r="BH602" i="1"/>
  <c r="BG602" i="1"/>
  <c r="BF602" i="1"/>
  <c r="AY602" i="1"/>
  <c r="AX602" i="1"/>
  <c r="AV602" i="1"/>
  <c r="AU602" i="1"/>
  <c r="AT602" i="1"/>
  <c r="AS602" i="1"/>
  <c r="AR602" i="1"/>
  <c r="AQ602" i="1"/>
  <c r="AP602" i="1"/>
  <c r="AO602" i="1"/>
  <c r="AN602" i="1"/>
  <c r="AM602" i="1"/>
  <c r="AL602" i="1"/>
  <c r="AK602" i="1"/>
  <c r="AJ602" i="1"/>
  <c r="AI602" i="1"/>
  <c r="AH602" i="1"/>
  <c r="AG602" i="1"/>
  <c r="AF602" i="1"/>
  <c r="AE602" i="1"/>
  <c r="AD602" i="1"/>
  <c r="AC602" i="1"/>
  <c r="AB602" i="1"/>
  <c r="AA602" i="1"/>
  <c r="Z602" i="1"/>
  <c r="Y602" i="1"/>
  <c r="X602" i="1"/>
  <c r="W602" i="1"/>
  <c r="V602" i="1"/>
  <c r="U602" i="1"/>
  <c r="T602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C602" i="1"/>
  <c r="B602" i="1"/>
  <c r="A602" i="1"/>
  <c r="CP601" i="1"/>
  <c r="CO601" i="1"/>
  <c r="CN601" i="1"/>
  <c r="CM601" i="1"/>
  <c r="CL601" i="1"/>
  <c r="CK601" i="1"/>
  <c r="CJ601" i="1"/>
  <c r="CI601" i="1"/>
  <c r="CH601" i="1"/>
  <c r="CG601" i="1"/>
  <c r="CF601" i="1"/>
  <c r="CE601" i="1"/>
  <c r="CD601" i="1"/>
  <c r="CC601" i="1"/>
  <c r="CB601" i="1"/>
  <c r="CA601" i="1"/>
  <c r="BX601" i="1"/>
  <c r="BW601" i="1"/>
  <c r="BV601" i="1"/>
  <c r="BU601" i="1"/>
  <c r="BT601" i="1"/>
  <c r="BS601" i="1"/>
  <c r="BR601" i="1"/>
  <c r="BQ601" i="1"/>
  <c r="BP601" i="1"/>
  <c r="BL601" i="1"/>
  <c r="BK601" i="1"/>
  <c r="BJ601" i="1"/>
  <c r="BI601" i="1"/>
  <c r="BH601" i="1"/>
  <c r="BG601" i="1"/>
  <c r="BF601" i="1"/>
  <c r="AY601" i="1"/>
  <c r="AX601" i="1"/>
  <c r="AV601" i="1"/>
  <c r="AU601" i="1"/>
  <c r="AT601" i="1"/>
  <c r="AS601" i="1"/>
  <c r="AR601" i="1"/>
  <c r="AQ601" i="1"/>
  <c r="AP601" i="1"/>
  <c r="AO601" i="1"/>
  <c r="AN601" i="1"/>
  <c r="AM601" i="1"/>
  <c r="AL601" i="1"/>
  <c r="AK601" i="1"/>
  <c r="AJ601" i="1"/>
  <c r="AI601" i="1"/>
  <c r="AH601" i="1"/>
  <c r="AG601" i="1"/>
  <c r="AF601" i="1"/>
  <c r="AE601" i="1"/>
  <c r="AD601" i="1"/>
  <c r="AC601" i="1"/>
  <c r="AB601" i="1"/>
  <c r="AA601" i="1"/>
  <c r="Z601" i="1"/>
  <c r="Y601" i="1"/>
  <c r="X601" i="1"/>
  <c r="W601" i="1"/>
  <c r="V601" i="1"/>
  <c r="U601" i="1"/>
  <c r="T601" i="1"/>
  <c r="S601" i="1"/>
  <c r="R601" i="1"/>
  <c r="Q601" i="1"/>
  <c r="P601" i="1"/>
  <c r="O601" i="1"/>
  <c r="N601" i="1"/>
  <c r="M601" i="1"/>
  <c r="L601" i="1"/>
  <c r="K601" i="1"/>
  <c r="J601" i="1"/>
  <c r="I601" i="1"/>
  <c r="H601" i="1"/>
  <c r="G601" i="1"/>
  <c r="F601" i="1"/>
  <c r="E601" i="1"/>
  <c r="D601" i="1"/>
  <c r="C601" i="1"/>
  <c r="B601" i="1"/>
  <c r="A601" i="1"/>
  <c r="CP600" i="1"/>
  <c r="CO600" i="1"/>
  <c r="CN600" i="1"/>
  <c r="CM600" i="1"/>
  <c r="CL600" i="1"/>
  <c r="CK600" i="1"/>
  <c r="CJ600" i="1"/>
  <c r="CI600" i="1"/>
  <c r="CH600" i="1"/>
  <c r="CG600" i="1"/>
  <c r="CF600" i="1"/>
  <c r="CE600" i="1"/>
  <c r="CD600" i="1"/>
  <c r="CC600" i="1"/>
  <c r="CB600" i="1"/>
  <c r="CA600" i="1"/>
  <c r="BX600" i="1"/>
  <c r="BW600" i="1"/>
  <c r="BV600" i="1"/>
  <c r="BU600" i="1"/>
  <c r="BT600" i="1"/>
  <c r="BS600" i="1"/>
  <c r="BR600" i="1"/>
  <c r="BQ600" i="1"/>
  <c r="BP600" i="1"/>
  <c r="BL600" i="1"/>
  <c r="BK600" i="1"/>
  <c r="BJ600" i="1"/>
  <c r="BI600" i="1"/>
  <c r="BH600" i="1"/>
  <c r="BG600" i="1"/>
  <c r="BF600" i="1"/>
  <c r="AY600" i="1"/>
  <c r="AX600" i="1"/>
  <c r="AV600" i="1"/>
  <c r="AU600" i="1"/>
  <c r="AT600" i="1"/>
  <c r="AS600" i="1"/>
  <c r="AR600" i="1"/>
  <c r="AQ600" i="1"/>
  <c r="AP600" i="1"/>
  <c r="AO600" i="1"/>
  <c r="AN600" i="1"/>
  <c r="AM600" i="1"/>
  <c r="AL600" i="1"/>
  <c r="AK600" i="1"/>
  <c r="AJ600" i="1"/>
  <c r="AI600" i="1"/>
  <c r="AH600" i="1"/>
  <c r="AG600" i="1"/>
  <c r="AF600" i="1"/>
  <c r="AE600" i="1"/>
  <c r="AD600" i="1"/>
  <c r="AC600" i="1"/>
  <c r="AB600" i="1"/>
  <c r="AA600" i="1"/>
  <c r="Z600" i="1"/>
  <c r="Y600" i="1"/>
  <c r="X600" i="1"/>
  <c r="W600" i="1"/>
  <c r="V600" i="1"/>
  <c r="U600" i="1"/>
  <c r="T600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C600" i="1"/>
  <c r="B600" i="1"/>
  <c r="A600" i="1"/>
  <c r="CP599" i="1"/>
  <c r="CO599" i="1"/>
  <c r="CN599" i="1"/>
  <c r="CM599" i="1"/>
  <c r="CL599" i="1"/>
  <c r="CK599" i="1"/>
  <c r="CJ599" i="1"/>
  <c r="CI599" i="1"/>
  <c r="CH599" i="1"/>
  <c r="CG599" i="1"/>
  <c r="CF599" i="1"/>
  <c r="CE599" i="1"/>
  <c r="CD599" i="1"/>
  <c r="CC599" i="1"/>
  <c r="CB599" i="1"/>
  <c r="CA599" i="1"/>
  <c r="BX599" i="1"/>
  <c r="BW599" i="1"/>
  <c r="BV599" i="1"/>
  <c r="BU599" i="1"/>
  <c r="BT599" i="1"/>
  <c r="BS599" i="1"/>
  <c r="BR599" i="1"/>
  <c r="BQ599" i="1"/>
  <c r="BP599" i="1"/>
  <c r="BL599" i="1"/>
  <c r="BK599" i="1"/>
  <c r="BJ599" i="1"/>
  <c r="BI599" i="1"/>
  <c r="BH599" i="1"/>
  <c r="BG599" i="1"/>
  <c r="BF599" i="1"/>
  <c r="AY599" i="1"/>
  <c r="AX599" i="1"/>
  <c r="AV599" i="1"/>
  <c r="AU599" i="1"/>
  <c r="AT599" i="1"/>
  <c r="AS599" i="1"/>
  <c r="AR599" i="1"/>
  <c r="AQ599" i="1"/>
  <c r="AP599" i="1"/>
  <c r="AO599" i="1"/>
  <c r="AN599" i="1"/>
  <c r="AM599" i="1"/>
  <c r="AL599" i="1"/>
  <c r="AK599" i="1"/>
  <c r="AJ599" i="1"/>
  <c r="AI599" i="1"/>
  <c r="AH599" i="1"/>
  <c r="AG599" i="1"/>
  <c r="AF599" i="1"/>
  <c r="AE599" i="1"/>
  <c r="AD599" i="1"/>
  <c r="AC599" i="1"/>
  <c r="AB599" i="1"/>
  <c r="AA599" i="1"/>
  <c r="Z599" i="1"/>
  <c r="Y599" i="1"/>
  <c r="X599" i="1"/>
  <c r="W599" i="1"/>
  <c r="V599" i="1"/>
  <c r="U599" i="1"/>
  <c r="T599" i="1"/>
  <c r="S599" i="1"/>
  <c r="R599" i="1"/>
  <c r="Q599" i="1"/>
  <c r="P599" i="1"/>
  <c r="O599" i="1"/>
  <c r="N599" i="1"/>
  <c r="M599" i="1"/>
  <c r="L599" i="1"/>
  <c r="K599" i="1"/>
  <c r="J599" i="1"/>
  <c r="I599" i="1"/>
  <c r="H599" i="1"/>
  <c r="G599" i="1"/>
  <c r="F599" i="1"/>
  <c r="E599" i="1"/>
  <c r="D599" i="1"/>
  <c r="C599" i="1"/>
  <c r="B599" i="1"/>
  <c r="A599" i="1"/>
  <c r="CP598" i="1"/>
  <c r="CO598" i="1"/>
  <c r="CN598" i="1"/>
  <c r="CM598" i="1"/>
  <c r="CL598" i="1"/>
  <c r="CK598" i="1"/>
  <c r="CJ598" i="1"/>
  <c r="CI598" i="1"/>
  <c r="CH598" i="1"/>
  <c r="CG598" i="1"/>
  <c r="CF598" i="1"/>
  <c r="CE598" i="1"/>
  <c r="CD598" i="1"/>
  <c r="CC598" i="1"/>
  <c r="CB598" i="1"/>
  <c r="CA598" i="1"/>
  <c r="BX598" i="1"/>
  <c r="BW598" i="1"/>
  <c r="BV598" i="1"/>
  <c r="BU598" i="1"/>
  <c r="BT598" i="1"/>
  <c r="BS598" i="1"/>
  <c r="BR598" i="1"/>
  <c r="BQ598" i="1"/>
  <c r="BP598" i="1"/>
  <c r="BL598" i="1"/>
  <c r="BK598" i="1"/>
  <c r="BJ598" i="1"/>
  <c r="BI598" i="1"/>
  <c r="BH598" i="1"/>
  <c r="BG598" i="1"/>
  <c r="BF598" i="1"/>
  <c r="AY598" i="1"/>
  <c r="AX598" i="1"/>
  <c r="AV598" i="1"/>
  <c r="AU598" i="1"/>
  <c r="AT598" i="1"/>
  <c r="AS598" i="1"/>
  <c r="AR598" i="1"/>
  <c r="AQ598" i="1"/>
  <c r="AP598" i="1"/>
  <c r="AO598" i="1"/>
  <c r="AN598" i="1"/>
  <c r="AM598" i="1"/>
  <c r="AL598" i="1"/>
  <c r="AK598" i="1"/>
  <c r="AJ598" i="1"/>
  <c r="AI598" i="1"/>
  <c r="AH598" i="1"/>
  <c r="AG598" i="1"/>
  <c r="AF598" i="1"/>
  <c r="AE598" i="1"/>
  <c r="AD598" i="1"/>
  <c r="AC598" i="1"/>
  <c r="AB598" i="1"/>
  <c r="AA598" i="1"/>
  <c r="Z598" i="1"/>
  <c r="Y598" i="1"/>
  <c r="X598" i="1"/>
  <c r="W598" i="1"/>
  <c r="V598" i="1"/>
  <c r="U598" i="1"/>
  <c r="T598" i="1"/>
  <c r="S598" i="1"/>
  <c r="R598" i="1"/>
  <c r="Q598" i="1"/>
  <c r="P598" i="1"/>
  <c r="O598" i="1"/>
  <c r="N598" i="1"/>
  <c r="M598" i="1"/>
  <c r="L598" i="1"/>
  <c r="K598" i="1"/>
  <c r="J598" i="1"/>
  <c r="I598" i="1"/>
  <c r="H598" i="1"/>
  <c r="G598" i="1"/>
  <c r="F598" i="1"/>
  <c r="E598" i="1"/>
  <c r="D598" i="1"/>
  <c r="C598" i="1"/>
  <c r="B598" i="1"/>
  <c r="A598" i="1"/>
  <c r="CP597" i="1"/>
  <c r="CO597" i="1"/>
  <c r="CN597" i="1"/>
  <c r="CM597" i="1"/>
  <c r="CL597" i="1"/>
  <c r="CK597" i="1"/>
  <c r="CJ597" i="1"/>
  <c r="CI597" i="1"/>
  <c r="CH597" i="1"/>
  <c r="CG597" i="1"/>
  <c r="CF597" i="1"/>
  <c r="CE597" i="1"/>
  <c r="CD597" i="1"/>
  <c r="CC597" i="1"/>
  <c r="CB597" i="1"/>
  <c r="CA597" i="1"/>
  <c r="BX597" i="1"/>
  <c r="BW597" i="1"/>
  <c r="BV597" i="1"/>
  <c r="BU597" i="1"/>
  <c r="BT597" i="1"/>
  <c r="BS597" i="1"/>
  <c r="BR597" i="1"/>
  <c r="BQ597" i="1"/>
  <c r="BP597" i="1"/>
  <c r="BL597" i="1"/>
  <c r="BK597" i="1"/>
  <c r="BJ597" i="1"/>
  <c r="BI597" i="1"/>
  <c r="BH597" i="1"/>
  <c r="BG597" i="1"/>
  <c r="BF597" i="1"/>
  <c r="AY597" i="1"/>
  <c r="AX597" i="1"/>
  <c r="AV597" i="1"/>
  <c r="AU597" i="1"/>
  <c r="AT597" i="1"/>
  <c r="AS597" i="1"/>
  <c r="AR597" i="1"/>
  <c r="AQ597" i="1"/>
  <c r="AP597" i="1"/>
  <c r="AO597" i="1"/>
  <c r="AN597" i="1"/>
  <c r="AM597" i="1"/>
  <c r="AL597" i="1"/>
  <c r="AK597" i="1"/>
  <c r="AJ597" i="1"/>
  <c r="AI597" i="1"/>
  <c r="AH597" i="1"/>
  <c r="AG597" i="1"/>
  <c r="AF597" i="1"/>
  <c r="AE597" i="1"/>
  <c r="AD597" i="1"/>
  <c r="AC597" i="1"/>
  <c r="AB597" i="1"/>
  <c r="AA597" i="1"/>
  <c r="Z597" i="1"/>
  <c r="Y597" i="1"/>
  <c r="X597" i="1"/>
  <c r="W597" i="1"/>
  <c r="V597" i="1"/>
  <c r="U597" i="1"/>
  <c r="T597" i="1"/>
  <c r="S597" i="1"/>
  <c r="R597" i="1"/>
  <c r="Q597" i="1"/>
  <c r="P597" i="1"/>
  <c r="O597" i="1"/>
  <c r="N597" i="1"/>
  <c r="M597" i="1"/>
  <c r="L597" i="1"/>
  <c r="K597" i="1"/>
  <c r="J597" i="1"/>
  <c r="I597" i="1"/>
  <c r="H597" i="1"/>
  <c r="G597" i="1"/>
  <c r="F597" i="1"/>
  <c r="E597" i="1"/>
  <c r="D597" i="1"/>
  <c r="C597" i="1"/>
  <c r="B597" i="1"/>
  <c r="A597" i="1"/>
  <c r="CP596" i="1"/>
  <c r="CO596" i="1"/>
  <c r="CN596" i="1"/>
  <c r="CM596" i="1"/>
  <c r="CL596" i="1"/>
  <c r="CK596" i="1"/>
  <c r="CJ596" i="1"/>
  <c r="CI596" i="1"/>
  <c r="CH596" i="1"/>
  <c r="CG596" i="1"/>
  <c r="CF596" i="1"/>
  <c r="CE596" i="1"/>
  <c r="CD596" i="1"/>
  <c r="CC596" i="1"/>
  <c r="CB596" i="1"/>
  <c r="CA596" i="1"/>
  <c r="BX596" i="1"/>
  <c r="BW596" i="1"/>
  <c r="BV596" i="1"/>
  <c r="BU596" i="1"/>
  <c r="BT596" i="1"/>
  <c r="BS596" i="1"/>
  <c r="BR596" i="1"/>
  <c r="BQ596" i="1"/>
  <c r="BP596" i="1"/>
  <c r="BL596" i="1"/>
  <c r="BK596" i="1"/>
  <c r="BJ596" i="1"/>
  <c r="BI596" i="1"/>
  <c r="BH596" i="1"/>
  <c r="BG596" i="1"/>
  <c r="BF596" i="1"/>
  <c r="AY596" i="1"/>
  <c r="AX596" i="1"/>
  <c r="AV596" i="1"/>
  <c r="AU596" i="1"/>
  <c r="AT596" i="1"/>
  <c r="AS596" i="1"/>
  <c r="AR596" i="1"/>
  <c r="AQ596" i="1"/>
  <c r="AP596" i="1"/>
  <c r="AO596" i="1"/>
  <c r="AN596" i="1"/>
  <c r="AM596" i="1"/>
  <c r="AL596" i="1"/>
  <c r="AK596" i="1"/>
  <c r="AJ596" i="1"/>
  <c r="AI596" i="1"/>
  <c r="AH596" i="1"/>
  <c r="AG596" i="1"/>
  <c r="AF596" i="1"/>
  <c r="AE596" i="1"/>
  <c r="AD596" i="1"/>
  <c r="AC596" i="1"/>
  <c r="AB596" i="1"/>
  <c r="AA596" i="1"/>
  <c r="Z596" i="1"/>
  <c r="Y596" i="1"/>
  <c r="X596" i="1"/>
  <c r="W596" i="1"/>
  <c r="V596" i="1"/>
  <c r="U596" i="1"/>
  <c r="T596" i="1"/>
  <c r="S596" i="1"/>
  <c r="R596" i="1"/>
  <c r="Q596" i="1"/>
  <c r="P596" i="1"/>
  <c r="O596" i="1"/>
  <c r="N596" i="1"/>
  <c r="M596" i="1"/>
  <c r="L596" i="1"/>
  <c r="K596" i="1"/>
  <c r="J596" i="1"/>
  <c r="I596" i="1"/>
  <c r="H596" i="1"/>
  <c r="G596" i="1"/>
  <c r="F596" i="1"/>
  <c r="E596" i="1"/>
  <c r="D596" i="1"/>
  <c r="C596" i="1"/>
  <c r="B596" i="1"/>
  <c r="A596" i="1"/>
  <c r="CP595" i="1"/>
  <c r="CO595" i="1"/>
  <c r="CN595" i="1"/>
  <c r="CM595" i="1"/>
  <c r="CL595" i="1"/>
  <c r="CK595" i="1"/>
  <c r="CJ595" i="1"/>
  <c r="CI595" i="1"/>
  <c r="CH595" i="1"/>
  <c r="CG595" i="1"/>
  <c r="CF595" i="1"/>
  <c r="CE595" i="1"/>
  <c r="CD595" i="1"/>
  <c r="CC595" i="1"/>
  <c r="CB595" i="1"/>
  <c r="CA595" i="1"/>
  <c r="BX595" i="1"/>
  <c r="BW595" i="1"/>
  <c r="BV595" i="1"/>
  <c r="BU595" i="1"/>
  <c r="BT595" i="1"/>
  <c r="BS595" i="1"/>
  <c r="BR595" i="1"/>
  <c r="BQ595" i="1"/>
  <c r="BP595" i="1"/>
  <c r="BL595" i="1"/>
  <c r="BK595" i="1"/>
  <c r="BJ595" i="1"/>
  <c r="BI595" i="1"/>
  <c r="BH595" i="1"/>
  <c r="BG595" i="1"/>
  <c r="BF595" i="1"/>
  <c r="AY595" i="1"/>
  <c r="AX595" i="1"/>
  <c r="AV595" i="1"/>
  <c r="AU595" i="1"/>
  <c r="AT595" i="1"/>
  <c r="AS595" i="1"/>
  <c r="AR595" i="1"/>
  <c r="AQ595" i="1"/>
  <c r="AP595" i="1"/>
  <c r="AO595" i="1"/>
  <c r="AN595" i="1"/>
  <c r="AM595" i="1"/>
  <c r="AL595" i="1"/>
  <c r="AK595" i="1"/>
  <c r="AJ595" i="1"/>
  <c r="AI595" i="1"/>
  <c r="AH595" i="1"/>
  <c r="AG595" i="1"/>
  <c r="AF595" i="1"/>
  <c r="AE595" i="1"/>
  <c r="AD595" i="1"/>
  <c r="AC595" i="1"/>
  <c r="AB595" i="1"/>
  <c r="AA595" i="1"/>
  <c r="Z595" i="1"/>
  <c r="Y595" i="1"/>
  <c r="X595" i="1"/>
  <c r="W595" i="1"/>
  <c r="V595" i="1"/>
  <c r="U595" i="1"/>
  <c r="T595" i="1"/>
  <c r="S595" i="1"/>
  <c r="R595" i="1"/>
  <c r="Q595" i="1"/>
  <c r="P595" i="1"/>
  <c r="O595" i="1"/>
  <c r="N595" i="1"/>
  <c r="M595" i="1"/>
  <c r="L595" i="1"/>
  <c r="K595" i="1"/>
  <c r="J595" i="1"/>
  <c r="I595" i="1"/>
  <c r="H595" i="1"/>
  <c r="G595" i="1"/>
  <c r="F595" i="1"/>
  <c r="E595" i="1"/>
  <c r="D595" i="1"/>
  <c r="C595" i="1"/>
  <c r="B595" i="1"/>
  <c r="A595" i="1"/>
  <c r="CP594" i="1"/>
  <c r="CO594" i="1"/>
  <c r="CN594" i="1"/>
  <c r="CM594" i="1"/>
  <c r="CL594" i="1"/>
  <c r="CK594" i="1"/>
  <c r="CJ594" i="1"/>
  <c r="CI594" i="1"/>
  <c r="CH594" i="1"/>
  <c r="CG594" i="1"/>
  <c r="CF594" i="1"/>
  <c r="CE594" i="1"/>
  <c r="CD594" i="1"/>
  <c r="CC594" i="1"/>
  <c r="CB594" i="1"/>
  <c r="CA594" i="1"/>
  <c r="BX594" i="1"/>
  <c r="BW594" i="1"/>
  <c r="BV594" i="1"/>
  <c r="BU594" i="1"/>
  <c r="BT594" i="1"/>
  <c r="BS594" i="1"/>
  <c r="BR594" i="1"/>
  <c r="BQ594" i="1"/>
  <c r="BP594" i="1"/>
  <c r="BL594" i="1"/>
  <c r="BK594" i="1"/>
  <c r="BJ594" i="1"/>
  <c r="BI594" i="1"/>
  <c r="BH594" i="1"/>
  <c r="BG594" i="1"/>
  <c r="BF594" i="1"/>
  <c r="AY594" i="1"/>
  <c r="AX594" i="1"/>
  <c r="AV594" i="1"/>
  <c r="AU594" i="1"/>
  <c r="AT594" i="1"/>
  <c r="AS594" i="1"/>
  <c r="AR594" i="1"/>
  <c r="AQ594" i="1"/>
  <c r="AP594" i="1"/>
  <c r="AO594" i="1"/>
  <c r="AN594" i="1"/>
  <c r="AM594" i="1"/>
  <c r="AL594" i="1"/>
  <c r="AK594" i="1"/>
  <c r="AJ594" i="1"/>
  <c r="AI594" i="1"/>
  <c r="AH594" i="1"/>
  <c r="AG594" i="1"/>
  <c r="AF594" i="1"/>
  <c r="AE594" i="1"/>
  <c r="AD594" i="1"/>
  <c r="AC594" i="1"/>
  <c r="AB594" i="1"/>
  <c r="AA594" i="1"/>
  <c r="Z594" i="1"/>
  <c r="Y594" i="1"/>
  <c r="X594" i="1"/>
  <c r="W594" i="1"/>
  <c r="V594" i="1"/>
  <c r="U594" i="1"/>
  <c r="T594" i="1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C594" i="1"/>
  <c r="B594" i="1"/>
  <c r="A594" i="1"/>
  <c r="CP593" i="1"/>
  <c r="CO593" i="1"/>
  <c r="CN593" i="1"/>
  <c r="CM593" i="1"/>
  <c r="CL593" i="1"/>
  <c r="CK593" i="1"/>
  <c r="CJ593" i="1"/>
  <c r="CI593" i="1"/>
  <c r="CH593" i="1"/>
  <c r="CG593" i="1"/>
  <c r="CF593" i="1"/>
  <c r="CE593" i="1"/>
  <c r="CD593" i="1"/>
  <c r="CC593" i="1"/>
  <c r="CB593" i="1"/>
  <c r="CA593" i="1"/>
  <c r="BX593" i="1"/>
  <c r="BW593" i="1"/>
  <c r="BV593" i="1"/>
  <c r="BU593" i="1"/>
  <c r="BT593" i="1"/>
  <c r="BS593" i="1"/>
  <c r="BR593" i="1"/>
  <c r="BQ593" i="1"/>
  <c r="BP593" i="1"/>
  <c r="BL593" i="1"/>
  <c r="BK593" i="1"/>
  <c r="BJ593" i="1"/>
  <c r="BI593" i="1"/>
  <c r="BH593" i="1"/>
  <c r="BG593" i="1"/>
  <c r="BF593" i="1"/>
  <c r="AY593" i="1"/>
  <c r="AX593" i="1"/>
  <c r="AV593" i="1"/>
  <c r="AU593" i="1"/>
  <c r="AT593" i="1"/>
  <c r="AS593" i="1"/>
  <c r="AR593" i="1"/>
  <c r="AQ593" i="1"/>
  <c r="AP593" i="1"/>
  <c r="AO593" i="1"/>
  <c r="AN593" i="1"/>
  <c r="AM593" i="1"/>
  <c r="AL593" i="1"/>
  <c r="AK593" i="1"/>
  <c r="AJ593" i="1"/>
  <c r="AI593" i="1"/>
  <c r="AH593" i="1"/>
  <c r="AG593" i="1"/>
  <c r="AF593" i="1"/>
  <c r="AE593" i="1"/>
  <c r="AD593" i="1"/>
  <c r="AC593" i="1"/>
  <c r="AB593" i="1"/>
  <c r="AA593" i="1"/>
  <c r="Z593" i="1"/>
  <c r="Y593" i="1"/>
  <c r="X593" i="1"/>
  <c r="W593" i="1"/>
  <c r="V593" i="1"/>
  <c r="U593" i="1"/>
  <c r="T593" i="1"/>
  <c r="S593" i="1"/>
  <c r="R593" i="1"/>
  <c r="Q593" i="1"/>
  <c r="P593" i="1"/>
  <c r="O593" i="1"/>
  <c r="N593" i="1"/>
  <c r="M593" i="1"/>
  <c r="L593" i="1"/>
  <c r="K593" i="1"/>
  <c r="J593" i="1"/>
  <c r="I593" i="1"/>
  <c r="H593" i="1"/>
  <c r="G593" i="1"/>
  <c r="F593" i="1"/>
  <c r="E593" i="1"/>
  <c r="D593" i="1"/>
  <c r="C593" i="1"/>
  <c r="B593" i="1"/>
  <c r="A593" i="1"/>
  <c r="CP592" i="1"/>
  <c r="CO592" i="1"/>
  <c r="CN592" i="1"/>
  <c r="CM592" i="1"/>
  <c r="CL592" i="1"/>
  <c r="CK592" i="1"/>
  <c r="CJ592" i="1"/>
  <c r="CI592" i="1"/>
  <c r="CH592" i="1"/>
  <c r="CG592" i="1"/>
  <c r="CF592" i="1"/>
  <c r="CE592" i="1"/>
  <c r="CD592" i="1"/>
  <c r="CC592" i="1"/>
  <c r="CB592" i="1"/>
  <c r="CA592" i="1"/>
  <c r="BX592" i="1"/>
  <c r="BW592" i="1"/>
  <c r="BV592" i="1"/>
  <c r="BU592" i="1"/>
  <c r="BT592" i="1"/>
  <c r="BS592" i="1"/>
  <c r="BR592" i="1"/>
  <c r="BQ592" i="1"/>
  <c r="BP592" i="1"/>
  <c r="BL592" i="1"/>
  <c r="BK592" i="1"/>
  <c r="BJ592" i="1"/>
  <c r="BI592" i="1"/>
  <c r="BH592" i="1"/>
  <c r="BG592" i="1"/>
  <c r="BF592" i="1"/>
  <c r="AY592" i="1"/>
  <c r="AX592" i="1"/>
  <c r="AV592" i="1"/>
  <c r="AU592" i="1"/>
  <c r="AT592" i="1"/>
  <c r="AS592" i="1"/>
  <c r="AR592" i="1"/>
  <c r="AQ592" i="1"/>
  <c r="AP592" i="1"/>
  <c r="AO592" i="1"/>
  <c r="AN592" i="1"/>
  <c r="AM592" i="1"/>
  <c r="AL592" i="1"/>
  <c r="AK592" i="1"/>
  <c r="AJ592" i="1"/>
  <c r="AI592" i="1"/>
  <c r="AH592" i="1"/>
  <c r="AG592" i="1"/>
  <c r="AF592" i="1"/>
  <c r="AE592" i="1"/>
  <c r="AD592" i="1"/>
  <c r="AC592" i="1"/>
  <c r="AB592" i="1"/>
  <c r="AA592" i="1"/>
  <c r="Z592" i="1"/>
  <c r="Y592" i="1"/>
  <c r="X592" i="1"/>
  <c r="W592" i="1"/>
  <c r="V592" i="1"/>
  <c r="U592" i="1"/>
  <c r="T592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C592" i="1"/>
  <c r="B592" i="1"/>
  <c r="A592" i="1"/>
  <c r="CP591" i="1"/>
  <c r="CO591" i="1"/>
  <c r="CN591" i="1"/>
  <c r="CM591" i="1"/>
  <c r="CL591" i="1"/>
  <c r="CK591" i="1"/>
  <c r="CJ591" i="1"/>
  <c r="CI591" i="1"/>
  <c r="CH591" i="1"/>
  <c r="CG591" i="1"/>
  <c r="CF591" i="1"/>
  <c r="CE591" i="1"/>
  <c r="CD591" i="1"/>
  <c r="CC591" i="1"/>
  <c r="CB591" i="1"/>
  <c r="CA591" i="1"/>
  <c r="BX591" i="1"/>
  <c r="BW591" i="1"/>
  <c r="BV591" i="1"/>
  <c r="BU591" i="1"/>
  <c r="BT591" i="1"/>
  <c r="BS591" i="1"/>
  <c r="BR591" i="1"/>
  <c r="BQ591" i="1"/>
  <c r="BP591" i="1"/>
  <c r="BL591" i="1"/>
  <c r="BK591" i="1"/>
  <c r="BJ591" i="1"/>
  <c r="BI591" i="1"/>
  <c r="BH591" i="1"/>
  <c r="BG591" i="1"/>
  <c r="BF591" i="1"/>
  <c r="AY591" i="1"/>
  <c r="AX591" i="1"/>
  <c r="AV591" i="1"/>
  <c r="AU591" i="1"/>
  <c r="AT591" i="1"/>
  <c r="AS591" i="1"/>
  <c r="AR591" i="1"/>
  <c r="AQ591" i="1"/>
  <c r="AP591" i="1"/>
  <c r="AO591" i="1"/>
  <c r="AN591" i="1"/>
  <c r="AM591" i="1"/>
  <c r="AL591" i="1"/>
  <c r="AK591" i="1"/>
  <c r="AJ591" i="1"/>
  <c r="AI591" i="1"/>
  <c r="AH591" i="1"/>
  <c r="AG591" i="1"/>
  <c r="AF591" i="1"/>
  <c r="AE591" i="1"/>
  <c r="AD591" i="1"/>
  <c r="AC591" i="1"/>
  <c r="AB591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591" i="1"/>
  <c r="CP590" i="1"/>
  <c r="CO590" i="1"/>
  <c r="CN590" i="1"/>
  <c r="CM590" i="1"/>
  <c r="CL590" i="1"/>
  <c r="CK590" i="1"/>
  <c r="CJ590" i="1"/>
  <c r="CI590" i="1"/>
  <c r="CH590" i="1"/>
  <c r="CG590" i="1"/>
  <c r="CF590" i="1"/>
  <c r="CE590" i="1"/>
  <c r="CD590" i="1"/>
  <c r="CC590" i="1"/>
  <c r="CB590" i="1"/>
  <c r="CA590" i="1"/>
  <c r="BX590" i="1"/>
  <c r="BW590" i="1"/>
  <c r="BV590" i="1"/>
  <c r="BU590" i="1"/>
  <c r="BT590" i="1"/>
  <c r="BS590" i="1"/>
  <c r="BR590" i="1"/>
  <c r="BQ590" i="1"/>
  <c r="BP590" i="1"/>
  <c r="BL590" i="1"/>
  <c r="BK590" i="1"/>
  <c r="BJ590" i="1"/>
  <c r="BI590" i="1"/>
  <c r="BH590" i="1"/>
  <c r="BG590" i="1"/>
  <c r="BF590" i="1"/>
  <c r="AY590" i="1"/>
  <c r="AX590" i="1"/>
  <c r="AV590" i="1"/>
  <c r="AU590" i="1"/>
  <c r="AT590" i="1"/>
  <c r="AS590" i="1"/>
  <c r="AR590" i="1"/>
  <c r="AQ590" i="1"/>
  <c r="AP590" i="1"/>
  <c r="AO590" i="1"/>
  <c r="AN590" i="1"/>
  <c r="AM590" i="1"/>
  <c r="AL590" i="1"/>
  <c r="AK590" i="1"/>
  <c r="AJ590" i="1"/>
  <c r="AI590" i="1"/>
  <c r="AH590" i="1"/>
  <c r="AG590" i="1"/>
  <c r="AF590" i="1"/>
  <c r="AE590" i="1"/>
  <c r="AD590" i="1"/>
  <c r="AC590" i="1"/>
  <c r="AB590" i="1"/>
  <c r="AA590" i="1"/>
  <c r="Z590" i="1"/>
  <c r="Y590" i="1"/>
  <c r="X590" i="1"/>
  <c r="W590" i="1"/>
  <c r="V590" i="1"/>
  <c r="U590" i="1"/>
  <c r="T590" i="1"/>
  <c r="S590" i="1"/>
  <c r="R590" i="1"/>
  <c r="Q590" i="1"/>
  <c r="P590" i="1"/>
  <c r="O590" i="1"/>
  <c r="N590" i="1"/>
  <c r="M590" i="1"/>
  <c r="L590" i="1"/>
  <c r="K590" i="1"/>
  <c r="J590" i="1"/>
  <c r="I590" i="1"/>
  <c r="H590" i="1"/>
  <c r="G590" i="1"/>
  <c r="F590" i="1"/>
  <c r="E590" i="1"/>
  <c r="D590" i="1"/>
  <c r="C590" i="1"/>
  <c r="B590" i="1"/>
  <c r="A590" i="1"/>
  <c r="CP589" i="1"/>
  <c r="CO589" i="1"/>
  <c r="CN589" i="1"/>
  <c r="CM589" i="1"/>
  <c r="CL589" i="1"/>
  <c r="CK589" i="1"/>
  <c r="CJ589" i="1"/>
  <c r="CI589" i="1"/>
  <c r="CH589" i="1"/>
  <c r="CG589" i="1"/>
  <c r="CF589" i="1"/>
  <c r="CE589" i="1"/>
  <c r="CD589" i="1"/>
  <c r="CC589" i="1"/>
  <c r="CB589" i="1"/>
  <c r="CA589" i="1"/>
  <c r="BX589" i="1"/>
  <c r="BW589" i="1"/>
  <c r="BV589" i="1"/>
  <c r="BU589" i="1"/>
  <c r="BT589" i="1"/>
  <c r="BS589" i="1"/>
  <c r="BR589" i="1"/>
  <c r="BQ589" i="1"/>
  <c r="BP589" i="1"/>
  <c r="BL589" i="1"/>
  <c r="BK589" i="1"/>
  <c r="BJ589" i="1"/>
  <c r="BI589" i="1"/>
  <c r="BH589" i="1"/>
  <c r="BG589" i="1"/>
  <c r="BF589" i="1"/>
  <c r="AY589" i="1"/>
  <c r="AX589" i="1"/>
  <c r="AV589" i="1"/>
  <c r="AU589" i="1"/>
  <c r="AT589" i="1"/>
  <c r="AS589" i="1"/>
  <c r="AR589" i="1"/>
  <c r="AQ589" i="1"/>
  <c r="AP589" i="1"/>
  <c r="AO589" i="1"/>
  <c r="AN589" i="1"/>
  <c r="AM589" i="1"/>
  <c r="AL589" i="1"/>
  <c r="AK589" i="1"/>
  <c r="AJ589" i="1"/>
  <c r="AI589" i="1"/>
  <c r="AH589" i="1"/>
  <c r="AG589" i="1"/>
  <c r="AF589" i="1"/>
  <c r="AE589" i="1"/>
  <c r="AD589" i="1"/>
  <c r="AC589" i="1"/>
  <c r="AB589" i="1"/>
  <c r="AA589" i="1"/>
  <c r="Z589" i="1"/>
  <c r="Y589" i="1"/>
  <c r="X589" i="1"/>
  <c r="W589" i="1"/>
  <c r="V589" i="1"/>
  <c r="U589" i="1"/>
  <c r="T589" i="1"/>
  <c r="S589" i="1"/>
  <c r="R589" i="1"/>
  <c r="Q589" i="1"/>
  <c r="P589" i="1"/>
  <c r="O589" i="1"/>
  <c r="N589" i="1"/>
  <c r="M589" i="1"/>
  <c r="L589" i="1"/>
  <c r="K589" i="1"/>
  <c r="J589" i="1"/>
  <c r="I589" i="1"/>
  <c r="H589" i="1"/>
  <c r="G589" i="1"/>
  <c r="F589" i="1"/>
  <c r="E589" i="1"/>
  <c r="D589" i="1"/>
  <c r="C589" i="1"/>
  <c r="B589" i="1"/>
  <c r="A589" i="1"/>
  <c r="CP588" i="1"/>
  <c r="CO588" i="1"/>
  <c r="CN588" i="1"/>
  <c r="CM588" i="1"/>
  <c r="CL588" i="1"/>
  <c r="CK588" i="1"/>
  <c r="CJ588" i="1"/>
  <c r="CI588" i="1"/>
  <c r="CH588" i="1"/>
  <c r="CG588" i="1"/>
  <c r="CF588" i="1"/>
  <c r="CE588" i="1"/>
  <c r="CD588" i="1"/>
  <c r="CC588" i="1"/>
  <c r="CB588" i="1"/>
  <c r="CA588" i="1"/>
  <c r="BX588" i="1"/>
  <c r="BW588" i="1"/>
  <c r="BV588" i="1"/>
  <c r="BU588" i="1"/>
  <c r="BT588" i="1"/>
  <c r="BS588" i="1"/>
  <c r="BR588" i="1"/>
  <c r="BQ588" i="1"/>
  <c r="BP588" i="1"/>
  <c r="BL588" i="1"/>
  <c r="BK588" i="1"/>
  <c r="BJ588" i="1"/>
  <c r="BI588" i="1"/>
  <c r="BH588" i="1"/>
  <c r="BG588" i="1"/>
  <c r="BF588" i="1"/>
  <c r="AY588" i="1"/>
  <c r="AX588" i="1"/>
  <c r="AV588" i="1"/>
  <c r="AU588" i="1"/>
  <c r="AT588" i="1"/>
  <c r="AS588" i="1"/>
  <c r="AR588" i="1"/>
  <c r="AQ588" i="1"/>
  <c r="AP588" i="1"/>
  <c r="AO588" i="1"/>
  <c r="AN588" i="1"/>
  <c r="AM588" i="1"/>
  <c r="AL588" i="1"/>
  <c r="AK588" i="1"/>
  <c r="AJ588" i="1"/>
  <c r="AI588" i="1"/>
  <c r="AH588" i="1"/>
  <c r="AG588" i="1"/>
  <c r="AF588" i="1"/>
  <c r="AE588" i="1"/>
  <c r="AD588" i="1"/>
  <c r="AC588" i="1"/>
  <c r="AB588" i="1"/>
  <c r="AA588" i="1"/>
  <c r="Z588" i="1"/>
  <c r="Y588" i="1"/>
  <c r="X588" i="1"/>
  <c r="W588" i="1"/>
  <c r="V588" i="1"/>
  <c r="U588" i="1"/>
  <c r="T588" i="1"/>
  <c r="S588" i="1"/>
  <c r="R588" i="1"/>
  <c r="Q588" i="1"/>
  <c r="P588" i="1"/>
  <c r="O588" i="1"/>
  <c r="N588" i="1"/>
  <c r="M588" i="1"/>
  <c r="L588" i="1"/>
  <c r="K588" i="1"/>
  <c r="J588" i="1"/>
  <c r="I588" i="1"/>
  <c r="H588" i="1"/>
  <c r="G588" i="1"/>
  <c r="F588" i="1"/>
  <c r="E588" i="1"/>
  <c r="D588" i="1"/>
  <c r="C588" i="1"/>
  <c r="B588" i="1"/>
  <c r="A588" i="1"/>
  <c r="CP587" i="1"/>
  <c r="CO587" i="1"/>
  <c r="CN587" i="1"/>
  <c r="CM587" i="1"/>
  <c r="CL587" i="1"/>
  <c r="CK587" i="1"/>
  <c r="CJ587" i="1"/>
  <c r="CI587" i="1"/>
  <c r="CH587" i="1"/>
  <c r="CG587" i="1"/>
  <c r="CF587" i="1"/>
  <c r="CE587" i="1"/>
  <c r="CD587" i="1"/>
  <c r="CC587" i="1"/>
  <c r="CB587" i="1"/>
  <c r="CA587" i="1"/>
  <c r="BX587" i="1"/>
  <c r="BW587" i="1"/>
  <c r="BV587" i="1"/>
  <c r="BU587" i="1"/>
  <c r="BT587" i="1"/>
  <c r="BS587" i="1"/>
  <c r="BR587" i="1"/>
  <c r="BQ587" i="1"/>
  <c r="BP587" i="1"/>
  <c r="BL587" i="1"/>
  <c r="BK587" i="1"/>
  <c r="BJ587" i="1"/>
  <c r="BI587" i="1"/>
  <c r="BH587" i="1"/>
  <c r="BG587" i="1"/>
  <c r="BF587" i="1"/>
  <c r="AY587" i="1"/>
  <c r="AX587" i="1"/>
  <c r="AV587" i="1"/>
  <c r="AU587" i="1"/>
  <c r="AT587" i="1"/>
  <c r="AS587" i="1"/>
  <c r="AR587" i="1"/>
  <c r="AQ587" i="1"/>
  <c r="AP587" i="1"/>
  <c r="AO587" i="1"/>
  <c r="AN587" i="1"/>
  <c r="AM587" i="1"/>
  <c r="AL587" i="1"/>
  <c r="AK587" i="1"/>
  <c r="AJ587" i="1"/>
  <c r="AI587" i="1"/>
  <c r="AH587" i="1"/>
  <c r="AG587" i="1"/>
  <c r="AF587" i="1"/>
  <c r="AE587" i="1"/>
  <c r="AD587" i="1"/>
  <c r="AC587" i="1"/>
  <c r="AB587" i="1"/>
  <c r="AA587" i="1"/>
  <c r="Z587" i="1"/>
  <c r="Y587" i="1"/>
  <c r="X587" i="1"/>
  <c r="W587" i="1"/>
  <c r="V587" i="1"/>
  <c r="U587" i="1"/>
  <c r="T587" i="1"/>
  <c r="S587" i="1"/>
  <c r="R587" i="1"/>
  <c r="Q587" i="1"/>
  <c r="P587" i="1"/>
  <c r="O587" i="1"/>
  <c r="N587" i="1"/>
  <c r="M587" i="1"/>
  <c r="L587" i="1"/>
  <c r="K587" i="1"/>
  <c r="J587" i="1"/>
  <c r="I587" i="1"/>
  <c r="H587" i="1"/>
  <c r="G587" i="1"/>
  <c r="F587" i="1"/>
  <c r="E587" i="1"/>
  <c r="D587" i="1"/>
  <c r="C587" i="1"/>
  <c r="B587" i="1"/>
  <c r="A587" i="1"/>
  <c r="CP586" i="1"/>
  <c r="CO586" i="1"/>
  <c r="CN586" i="1"/>
  <c r="CM586" i="1"/>
  <c r="CL586" i="1"/>
  <c r="CK586" i="1"/>
  <c r="CJ586" i="1"/>
  <c r="CI586" i="1"/>
  <c r="CH586" i="1"/>
  <c r="CG586" i="1"/>
  <c r="CF586" i="1"/>
  <c r="CE586" i="1"/>
  <c r="CD586" i="1"/>
  <c r="CC586" i="1"/>
  <c r="CB586" i="1"/>
  <c r="CA586" i="1"/>
  <c r="BX586" i="1"/>
  <c r="BW586" i="1"/>
  <c r="BV586" i="1"/>
  <c r="BU586" i="1"/>
  <c r="BT586" i="1"/>
  <c r="BS586" i="1"/>
  <c r="BR586" i="1"/>
  <c r="BQ586" i="1"/>
  <c r="BP586" i="1"/>
  <c r="BL586" i="1"/>
  <c r="BK586" i="1"/>
  <c r="BJ586" i="1"/>
  <c r="BI586" i="1"/>
  <c r="BH586" i="1"/>
  <c r="BG586" i="1"/>
  <c r="BF586" i="1"/>
  <c r="AY586" i="1"/>
  <c r="AX586" i="1"/>
  <c r="AV586" i="1"/>
  <c r="AU586" i="1"/>
  <c r="AT586" i="1"/>
  <c r="AS586" i="1"/>
  <c r="AR586" i="1"/>
  <c r="AQ586" i="1"/>
  <c r="AP586" i="1"/>
  <c r="AO586" i="1"/>
  <c r="AN586" i="1"/>
  <c r="AM586" i="1"/>
  <c r="AL586" i="1"/>
  <c r="AK586" i="1"/>
  <c r="AJ586" i="1"/>
  <c r="AI586" i="1"/>
  <c r="AH586" i="1"/>
  <c r="AG586" i="1"/>
  <c r="AF586" i="1"/>
  <c r="AE586" i="1"/>
  <c r="AD586" i="1"/>
  <c r="AC586" i="1"/>
  <c r="AB586" i="1"/>
  <c r="AA586" i="1"/>
  <c r="Z586" i="1"/>
  <c r="Y586" i="1"/>
  <c r="X586" i="1"/>
  <c r="W586" i="1"/>
  <c r="V586" i="1"/>
  <c r="U586" i="1"/>
  <c r="T586" i="1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C586" i="1"/>
  <c r="B586" i="1"/>
  <c r="A586" i="1"/>
  <c r="CP585" i="1"/>
  <c r="CO585" i="1"/>
  <c r="CN585" i="1"/>
  <c r="CM585" i="1"/>
  <c r="CL585" i="1"/>
  <c r="CK585" i="1"/>
  <c r="CJ585" i="1"/>
  <c r="CI585" i="1"/>
  <c r="CH585" i="1"/>
  <c r="CG585" i="1"/>
  <c r="CF585" i="1"/>
  <c r="CE585" i="1"/>
  <c r="CD585" i="1"/>
  <c r="CC585" i="1"/>
  <c r="CB585" i="1"/>
  <c r="CA585" i="1"/>
  <c r="BX585" i="1"/>
  <c r="BW585" i="1"/>
  <c r="BV585" i="1"/>
  <c r="BU585" i="1"/>
  <c r="BT585" i="1"/>
  <c r="BS585" i="1"/>
  <c r="BR585" i="1"/>
  <c r="BQ585" i="1"/>
  <c r="BP585" i="1"/>
  <c r="BL585" i="1"/>
  <c r="BK585" i="1"/>
  <c r="BJ585" i="1"/>
  <c r="BI585" i="1"/>
  <c r="BH585" i="1"/>
  <c r="BG585" i="1"/>
  <c r="BF585" i="1"/>
  <c r="AY585" i="1"/>
  <c r="AX585" i="1"/>
  <c r="AV585" i="1"/>
  <c r="AU585" i="1"/>
  <c r="AT585" i="1"/>
  <c r="AS585" i="1"/>
  <c r="AR585" i="1"/>
  <c r="AQ585" i="1"/>
  <c r="AP585" i="1"/>
  <c r="AO585" i="1"/>
  <c r="AN585" i="1"/>
  <c r="AM585" i="1"/>
  <c r="AL585" i="1"/>
  <c r="AK585" i="1"/>
  <c r="AJ585" i="1"/>
  <c r="AI585" i="1"/>
  <c r="AH585" i="1"/>
  <c r="AG585" i="1"/>
  <c r="AF585" i="1"/>
  <c r="AE585" i="1"/>
  <c r="AD585" i="1"/>
  <c r="AC585" i="1"/>
  <c r="AB585" i="1"/>
  <c r="AA585" i="1"/>
  <c r="Z585" i="1"/>
  <c r="Y585" i="1"/>
  <c r="X585" i="1"/>
  <c r="W585" i="1"/>
  <c r="V585" i="1"/>
  <c r="U585" i="1"/>
  <c r="T585" i="1"/>
  <c r="S585" i="1"/>
  <c r="R585" i="1"/>
  <c r="Q585" i="1"/>
  <c r="P585" i="1"/>
  <c r="O585" i="1"/>
  <c r="N585" i="1"/>
  <c r="M585" i="1"/>
  <c r="L585" i="1"/>
  <c r="K585" i="1"/>
  <c r="J585" i="1"/>
  <c r="I585" i="1"/>
  <c r="H585" i="1"/>
  <c r="G585" i="1"/>
  <c r="F585" i="1"/>
  <c r="E585" i="1"/>
  <c r="D585" i="1"/>
  <c r="C585" i="1"/>
  <c r="B585" i="1"/>
  <c r="A585" i="1"/>
  <c r="CP584" i="1"/>
  <c r="CO584" i="1"/>
  <c r="CN584" i="1"/>
  <c r="CM584" i="1"/>
  <c r="CL584" i="1"/>
  <c r="CK584" i="1"/>
  <c r="CJ584" i="1"/>
  <c r="CI584" i="1"/>
  <c r="CH584" i="1"/>
  <c r="CG584" i="1"/>
  <c r="CF584" i="1"/>
  <c r="CE584" i="1"/>
  <c r="CD584" i="1"/>
  <c r="CC584" i="1"/>
  <c r="CB584" i="1"/>
  <c r="CA584" i="1"/>
  <c r="BX584" i="1"/>
  <c r="BW584" i="1"/>
  <c r="BV584" i="1"/>
  <c r="BU584" i="1"/>
  <c r="BT584" i="1"/>
  <c r="BS584" i="1"/>
  <c r="BR584" i="1"/>
  <c r="BQ584" i="1"/>
  <c r="BP584" i="1"/>
  <c r="BL584" i="1"/>
  <c r="BK584" i="1"/>
  <c r="BJ584" i="1"/>
  <c r="BI584" i="1"/>
  <c r="BH584" i="1"/>
  <c r="BG584" i="1"/>
  <c r="BF584" i="1"/>
  <c r="AY584" i="1"/>
  <c r="AX584" i="1"/>
  <c r="AV584" i="1"/>
  <c r="AU584" i="1"/>
  <c r="AT584" i="1"/>
  <c r="AS584" i="1"/>
  <c r="AR584" i="1"/>
  <c r="AQ584" i="1"/>
  <c r="AP584" i="1"/>
  <c r="AO584" i="1"/>
  <c r="AN584" i="1"/>
  <c r="AM584" i="1"/>
  <c r="AL584" i="1"/>
  <c r="AK584" i="1"/>
  <c r="AJ584" i="1"/>
  <c r="AI584" i="1"/>
  <c r="AH584" i="1"/>
  <c r="AG584" i="1"/>
  <c r="AF584" i="1"/>
  <c r="AE584" i="1"/>
  <c r="AD584" i="1"/>
  <c r="AC584" i="1"/>
  <c r="AB584" i="1"/>
  <c r="AA584" i="1"/>
  <c r="Z584" i="1"/>
  <c r="Y584" i="1"/>
  <c r="X584" i="1"/>
  <c r="W584" i="1"/>
  <c r="V584" i="1"/>
  <c r="U584" i="1"/>
  <c r="T584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C584" i="1"/>
  <c r="B584" i="1"/>
  <c r="A584" i="1"/>
  <c r="CP583" i="1"/>
  <c r="CO583" i="1"/>
  <c r="CN583" i="1"/>
  <c r="CM583" i="1"/>
  <c r="CL583" i="1"/>
  <c r="CK583" i="1"/>
  <c r="CJ583" i="1"/>
  <c r="CI583" i="1"/>
  <c r="CH583" i="1"/>
  <c r="CG583" i="1"/>
  <c r="CF583" i="1"/>
  <c r="CE583" i="1"/>
  <c r="CD583" i="1"/>
  <c r="CC583" i="1"/>
  <c r="CB583" i="1"/>
  <c r="CA583" i="1"/>
  <c r="BX583" i="1"/>
  <c r="BW583" i="1"/>
  <c r="BV583" i="1"/>
  <c r="BU583" i="1"/>
  <c r="BT583" i="1"/>
  <c r="BS583" i="1"/>
  <c r="BR583" i="1"/>
  <c r="BQ583" i="1"/>
  <c r="BP583" i="1"/>
  <c r="BL583" i="1"/>
  <c r="BK583" i="1"/>
  <c r="BJ583" i="1"/>
  <c r="BI583" i="1"/>
  <c r="BH583" i="1"/>
  <c r="BG583" i="1"/>
  <c r="BF583" i="1"/>
  <c r="AY583" i="1"/>
  <c r="AX583" i="1"/>
  <c r="AV583" i="1"/>
  <c r="AU583" i="1"/>
  <c r="AT583" i="1"/>
  <c r="AS583" i="1"/>
  <c r="AR583" i="1"/>
  <c r="AQ583" i="1"/>
  <c r="AP583" i="1"/>
  <c r="AO583" i="1"/>
  <c r="AN583" i="1"/>
  <c r="AM583" i="1"/>
  <c r="AL583" i="1"/>
  <c r="AK583" i="1"/>
  <c r="AJ583" i="1"/>
  <c r="AI583" i="1"/>
  <c r="AH583" i="1"/>
  <c r="AG583" i="1"/>
  <c r="AF583" i="1"/>
  <c r="AE583" i="1"/>
  <c r="AD583" i="1"/>
  <c r="AC583" i="1"/>
  <c r="AB583" i="1"/>
  <c r="AA583" i="1"/>
  <c r="Z583" i="1"/>
  <c r="Y583" i="1"/>
  <c r="X583" i="1"/>
  <c r="W583" i="1"/>
  <c r="V583" i="1"/>
  <c r="U583" i="1"/>
  <c r="T583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G583" i="1"/>
  <c r="F583" i="1"/>
  <c r="E583" i="1"/>
  <c r="D583" i="1"/>
  <c r="C583" i="1"/>
  <c r="B583" i="1"/>
  <c r="A583" i="1"/>
  <c r="CP582" i="1"/>
  <c r="CO582" i="1"/>
  <c r="CN582" i="1"/>
  <c r="CM582" i="1"/>
  <c r="CL582" i="1"/>
  <c r="CK582" i="1"/>
  <c r="CJ582" i="1"/>
  <c r="CI582" i="1"/>
  <c r="CH582" i="1"/>
  <c r="CG582" i="1"/>
  <c r="CF582" i="1"/>
  <c r="CE582" i="1"/>
  <c r="CD582" i="1"/>
  <c r="CC582" i="1"/>
  <c r="CB582" i="1"/>
  <c r="CA582" i="1"/>
  <c r="BX582" i="1"/>
  <c r="BW582" i="1"/>
  <c r="BV582" i="1"/>
  <c r="BU582" i="1"/>
  <c r="BT582" i="1"/>
  <c r="BS582" i="1"/>
  <c r="BR582" i="1"/>
  <c r="BQ582" i="1"/>
  <c r="BP582" i="1"/>
  <c r="BL582" i="1"/>
  <c r="BK582" i="1"/>
  <c r="BJ582" i="1"/>
  <c r="BI582" i="1"/>
  <c r="BH582" i="1"/>
  <c r="BG582" i="1"/>
  <c r="BF582" i="1"/>
  <c r="AY582" i="1"/>
  <c r="AX582" i="1"/>
  <c r="AV582" i="1"/>
  <c r="AU582" i="1"/>
  <c r="AT582" i="1"/>
  <c r="AS582" i="1"/>
  <c r="AR582" i="1"/>
  <c r="AQ582" i="1"/>
  <c r="AP582" i="1"/>
  <c r="AO582" i="1"/>
  <c r="AN582" i="1"/>
  <c r="AM582" i="1"/>
  <c r="AL582" i="1"/>
  <c r="AK582" i="1"/>
  <c r="AJ582" i="1"/>
  <c r="AI582" i="1"/>
  <c r="AH582" i="1"/>
  <c r="AG582" i="1"/>
  <c r="AF582" i="1"/>
  <c r="AE582" i="1"/>
  <c r="AD582" i="1"/>
  <c r="AC582" i="1"/>
  <c r="AB582" i="1"/>
  <c r="AA582" i="1"/>
  <c r="Z582" i="1"/>
  <c r="Y582" i="1"/>
  <c r="X582" i="1"/>
  <c r="W582" i="1"/>
  <c r="V582" i="1"/>
  <c r="U582" i="1"/>
  <c r="T582" i="1"/>
  <c r="S582" i="1"/>
  <c r="R582" i="1"/>
  <c r="Q582" i="1"/>
  <c r="P582" i="1"/>
  <c r="O582" i="1"/>
  <c r="N582" i="1"/>
  <c r="M582" i="1"/>
  <c r="L582" i="1"/>
  <c r="K582" i="1"/>
  <c r="J582" i="1"/>
  <c r="I582" i="1"/>
  <c r="H582" i="1"/>
  <c r="G582" i="1"/>
  <c r="F582" i="1"/>
  <c r="E582" i="1"/>
  <c r="D582" i="1"/>
  <c r="C582" i="1"/>
  <c r="B582" i="1"/>
  <c r="A582" i="1"/>
  <c r="CP581" i="1"/>
  <c r="CO581" i="1"/>
  <c r="CN581" i="1"/>
  <c r="CM581" i="1"/>
  <c r="CL581" i="1"/>
  <c r="CK581" i="1"/>
  <c r="CJ581" i="1"/>
  <c r="CI581" i="1"/>
  <c r="CH581" i="1"/>
  <c r="CG581" i="1"/>
  <c r="CF581" i="1"/>
  <c r="CE581" i="1"/>
  <c r="CD581" i="1"/>
  <c r="CC581" i="1"/>
  <c r="CB581" i="1"/>
  <c r="CA581" i="1"/>
  <c r="BX581" i="1"/>
  <c r="BW581" i="1"/>
  <c r="BV581" i="1"/>
  <c r="BU581" i="1"/>
  <c r="BT581" i="1"/>
  <c r="BS581" i="1"/>
  <c r="BR581" i="1"/>
  <c r="BQ581" i="1"/>
  <c r="BP581" i="1"/>
  <c r="BL581" i="1"/>
  <c r="BK581" i="1"/>
  <c r="BJ581" i="1"/>
  <c r="BI581" i="1"/>
  <c r="BH581" i="1"/>
  <c r="BG581" i="1"/>
  <c r="BF581" i="1"/>
  <c r="AY581" i="1"/>
  <c r="AX581" i="1"/>
  <c r="AV581" i="1"/>
  <c r="AU581" i="1"/>
  <c r="AT581" i="1"/>
  <c r="AS581" i="1"/>
  <c r="AR581" i="1"/>
  <c r="AQ581" i="1"/>
  <c r="AP581" i="1"/>
  <c r="AO581" i="1"/>
  <c r="AN581" i="1"/>
  <c r="AM581" i="1"/>
  <c r="AL581" i="1"/>
  <c r="AK581" i="1"/>
  <c r="AJ581" i="1"/>
  <c r="AI581" i="1"/>
  <c r="AH581" i="1"/>
  <c r="AG581" i="1"/>
  <c r="AF581" i="1"/>
  <c r="AE581" i="1"/>
  <c r="AD581" i="1"/>
  <c r="AC581" i="1"/>
  <c r="AB581" i="1"/>
  <c r="AA581" i="1"/>
  <c r="Z581" i="1"/>
  <c r="Y581" i="1"/>
  <c r="X581" i="1"/>
  <c r="W581" i="1"/>
  <c r="V581" i="1"/>
  <c r="U581" i="1"/>
  <c r="T581" i="1"/>
  <c r="S581" i="1"/>
  <c r="R581" i="1"/>
  <c r="Q581" i="1"/>
  <c r="P581" i="1"/>
  <c r="O581" i="1"/>
  <c r="N581" i="1"/>
  <c r="M581" i="1"/>
  <c r="L581" i="1"/>
  <c r="K581" i="1"/>
  <c r="J581" i="1"/>
  <c r="I581" i="1"/>
  <c r="H581" i="1"/>
  <c r="G581" i="1"/>
  <c r="F581" i="1"/>
  <c r="E581" i="1"/>
  <c r="D581" i="1"/>
  <c r="C581" i="1"/>
  <c r="B581" i="1"/>
  <c r="A581" i="1"/>
  <c r="CP580" i="1"/>
  <c r="CO580" i="1"/>
  <c r="CN580" i="1"/>
  <c r="CM580" i="1"/>
  <c r="CL580" i="1"/>
  <c r="CK580" i="1"/>
  <c r="CJ580" i="1"/>
  <c r="CI580" i="1"/>
  <c r="CH580" i="1"/>
  <c r="CG580" i="1"/>
  <c r="CF580" i="1"/>
  <c r="CE580" i="1"/>
  <c r="CD580" i="1"/>
  <c r="CC580" i="1"/>
  <c r="CB580" i="1"/>
  <c r="CA580" i="1"/>
  <c r="BX580" i="1"/>
  <c r="BW580" i="1"/>
  <c r="BV580" i="1"/>
  <c r="BU580" i="1"/>
  <c r="BT580" i="1"/>
  <c r="BS580" i="1"/>
  <c r="BR580" i="1"/>
  <c r="BQ580" i="1"/>
  <c r="BP580" i="1"/>
  <c r="BL580" i="1"/>
  <c r="BK580" i="1"/>
  <c r="BJ580" i="1"/>
  <c r="BI580" i="1"/>
  <c r="BH580" i="1"/>
  <c r="BG580" i="1"/>
  <c r="BF580" i="1"/>
  <c r="AY580" i="1"/>
  <c r="AX580" i="1"/>
  <c r="AV580" i="1"/>
  <c r="AU580" i="1"/>
  <c r="AT580" i="1"/>
  <c r="AS580" i="1"/>
  <c r="AR580" i="1"/>
  <c r="AQ580" i="1"/>
  <c r="AP580" i="1"/>
  <c r="AO580" i="1"/>
  <c r="AN580" i="1"/>
  <c r="AM580" i="1"/>
  <c r="AL580" i="1"/>
  <c r="AK580" i="1"/>
  <c r="AJ580" i="1"/>
  <c r="AI580" i="1"/>
  <c r="AH580" i="1"/>
  <c r="AG580" i="1"/>
  <c r="AF580" i="1"/>
  <c r="AE580" i="1"/>
  <c r="AD580" i="1"/>
  <c r="AC580" i="1"/>
  <c r="AB580" i="1"/>
  <c r="AA580" i="1"/>
  <c r="Z580" i="1"/>
  <c r="Y580" i="1"/>
  <c r="X580" i="1"/>
  <c r="W580" i="1"/>
  <c r="V580" i="1"/>
  <c r="U580" i="1"/>
  <c r="T580" i="1"/>
  <c r="S580" i="1"/>
  <c r="R580" i="1"/>
  <c r="Q580" i="1"/>
  <c r="P580" i="1"/>
  <c r="O580" i="1"/>
  <c r="N580" i="1"/>
  <c r="M580" i="1"/>
  <c r="L580" i="1"/>
  <c r="K580" i="1"/>
  <c r="J580" i="1"/>
  <c r="I580" i="1"/>
  <c r="H580" i="1"/>
  <c r="G580" i="1"/>
  <c r="F580" i="1"/>
  <c r="E580" i="1"/>
  <c r="D580" i="1"/>
  <c r="C580" i="1"/>
  <c r="B580" i="1"/>
  <c r="A580" i="1"/>
  <c r="CP579" i="1"/>
  <c r="CO579" i="1"/>
  <c r="CN579" i="1"/>
  <c r="CM579" i="1"/>
  <c r="CL579" i="1"/>
  <c r="CK579" i="1"/>
  <c r="CJ579" i="1"/>
  <c r="CI579" i="1"/>
  <c r="CH579" i="1"/>
  <c r="CG579" i="1"/>
  <c r="CF579" i="1"/>
  <c r="CE579" i="1"/>
  <c r="CD579" i="1"/>
  <c r="CC579" i="1"/>
  <c r="CB579" i="1"/>
  <c r="CA579" i="1"/>
  <c r="BX579" i="1"/>
  <c r="BW579" i="1"/>
  <c r="BV579" i="1"/>
  <c r="BU579" i="1"/>
  <c r="BT579" i="1"/>
  <c r="BS579" i="1"/>
  <c r="BR579" i="1"/>
  <c r="BQ579" i="1"/>
  <c r="BP579" i="1"/>
  <c r="BL579" i="1"/>
  <c r="BK579" i="1"/>
  <c r="BJ579" i="1"/>
  <c r="BI579" i="1"/>
  <c r="BH579" i="1"/>
  <c r="BG579" i="1"/>
  <c r="BF579" i="1"/>
  <c r="AY579" i="1"/>
  <c r="AX579" i="1"/>
  <c r="AV579" i="1"/>
  <c r="AU579" i="1"/>
  <c r="AT579" i="1"/>
  <c r="AS579" i="1"/>
  <c r="AR579" i="1"/>
  <c r="AQ579" i="1"/>
  <c r="AP579" i="1"/>
  <c r="AO579" i="1"/>
  <c r="AN579" i="1"/>
  <c r="AM579" i="1"/>
  <c r="AL579" i="1"/>
  <c r="AK579" i="1"/>
  <c r="AJ579" i="1"/>
  <c r="AI579" i="1"/>
  <c r="AH579" i="1"/>
  <c r="AG579" i="1"/>
  <c r="AF579" i="1"/>
  <c r="AE579" i="1"/>
  <c r="AD579" i="1"/>
  <c r="AC579" i="1"/>
  <c r="AB579" i="1"/>
  <c r="AA579" i="1"/>
  <c r="Z579" i="1"/>
  <c r="Y579" i="1"/>
  <c r="X579" i="1"/>
  <c r="W579" i="1"/>
  <c r="V579" i="1"/>
  <c r="U579" i="1"/>
  <c r="T579" i="1"/>
  <c r="S579" i="1"/>
  <c r="R579" i="1"/>
  <c r="Q579" i="1"/>
  <c r="P579" i="1"/>
  <c r="O579" i="1"/>
  <c r="N579" i="1"/>
  <c r="M579" i="1"/>
  <c r="L579" i="1"/>
  <c r="K579" i="1"/>
  <c r="J579" i="1"/>
  <c r="I579" i="1"/>
  <c r="H579" i="1"/>
  <c r="G579" i="1"/>
  <c r="F579" i="1"/>
  <c r="E579" i="1"/>
  <c r="D579" i="1"/>
  <c r="C579" i="1"/>
  <c r="B579" i="1"/>
  <c r="A579" i="1"/>
  <c r="CP578" i="1"/>
  <c r="CO578" i="1"/>
  <c r="CN578" i="1"/>
  <c r="CM578" i="1"/>
  <c r="CL578" i="1"/>
  <c r="CK578" i="1"/>
  <c r="CJ578" i="1"/>
  <c r="CI578" i="1"/>
  <c r="CH578" i="1"/>
  <c r="CG578" i="1"/>
  <c r="CF578" i="1"/>
  <c r="CE578" i="1"/>
  <c r="CD578" i="1"/>
  <c r="CC578" i="1"/>
  <c r="CB578" i="1"/>
  <c r="CA578" i="1"/>
  <c r="BX578" i="1"/>
  <c r="BW578" i="1"/>
  <c r="BV578" i="1"/>
  <c r="BU578" i="1"/>
  <c r="BT578" i="1"/>
  <c r="BS578" i="1"/>
  <c r="BR578" i="1"/>
  <c r="BQ578" i="1"/>
  <c r="BP578" i="1"/>
  <c r="BL578" i="1"/>
  <c r="BK578" i="1"/>
  <c r="BJ578" i="1"/>
  <c r="BI578" i="1"/>
  <c r="BH578" i="1"/>
  <c r="BG578" i="1"/>
  <c r="BF578" i="1"/>
  <c r="AY578" i="1"/>
  <c r="AX578" i="1"/>
  <c r="AV578" i="1"/>
  <c r="AU578" i="1"/>
  <c r="AT578" i="1"/>
  <c r="AS578" i="1"/>
  <c r="AR578" i="1"/>
  <c r="AQ578" i="1"/>
  <c r="AP578" i="1"/>
  <c r="AO578" i="1"/>
  <c r="AN578" i="1"/>
  <c r="AM578" i="1"/>
  <c r="AL578" i="1"/>
  <c r="AK578" i="1"/>
  <c r="AJ578" i="1"/>
  <c r="AI578" i="1"/>
  <c r="AH578" i="1"/>
  <c r="AG578" i="1"/>
  <c r="AF578" i="1"/>
  <c r="AE578" i="1"/>
  <c r="AD578" i="1"/>
  <c r="AC578" i="1"/>
  <c r="AB578" i="1"/>
  <c r="AA578" i="1"/>
  <c r="Z578" i="1"/>
  <c r="Y578" i="1"/>
  <c r="X578" i="1"/>
  <c r="W578" i="1"/>
  <c r="V578" i="1"/>
  <c r="U578" i="1"/>
  <c r="T578" i="1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C578" i="1"/>
  <c r="B578" i="1"/>
  <c r="A578" i="1"/>
  <c r="CP577" i="1"/>
  <c r="CO577" i="1"/>
  <c r="CN577" i="1"/>
  <c r="CM577" i="1"/>
  <c r="CL577" i="1"/>
  <c r="CK577" i="1"/>
  <c r="CJ577" i="1"/>
  <c r="CI577" i="1"/>
  <c r="CH577" i="1"/>
  <c r="CG577" i="1"/>
  <c r="CF577" i="1"/>
  <c r="CE577" i="1"/>
  <c r="CD577" i="1"/>
  <c r="CC577" i="1"/>
  <c r="CB577" i="1"/>
  <c r="CA577" i="1"/>
  <c r="BX577" i="1"/>
  <c r="BW577" i="1"/>
  <c r="BV577" i="1"/>
  <c r="BU577" i="1"/>
  <c r="BT577" i="1"/>
  <c r="BS577" i="1"/>
  <c r="BR577" i="1"/>
  <c r="BQ577" i="1"/>
  <c r="BP577" i="1"/>
  <c r="BL577" i="1"/>
  <c r="BK577" i="1"/>
  <c r="BJ577" i="1"/>
  <c r="BI577" i="1"/>
  <c r="BH577" i="1"/>
  <c r="BG577" i="1"/>
  <c r="BF577" i="1"/>
  <c r="AY577" i="1"/>
  <c r="AX577" i="1"/>
  <c r="AV577" i="1"/>
  <c r="AU577" i="1"/>
  <c r="AT577" i="1"/>
  <c r="AS577" i="1"/>
  <c r="AR577" i="1"/>
  <c r="AQ577" i="1"/>
  <c r="AP577" i="1"/>
  <c r="AO577" i="1"/>
  <c r="AN577" i="1"/>
  <c r="AM577" i="1"/>
  <c r="AL577" i="1"/>
  <c r="AK577" i="1"/>
  <c r="AJ577" i="1"/>
  <c r="AI577" i="1"/>
  <c r="AH577" i="1"/>
  <c r="AG577" i="1"/>
  <c r="AF577" i="1"/>
  <c r="AE577" i="1"/>
  <c r="AD577" i="1"/>
  <c r="AC577" i="1"/>
  <c r="AB577" i="1"/>
  <c r="AA577" i="1"/>
  <c r="Z577" i="1"/>
  <c r="Y577" i="1"/>
  <c r="X577" i="1"/>
  <c r="W577" i="1"/>
  <c r="V577" i="1"/>
  <c r="U577" i="1"/>
  <c r="T577" i="1"/>
  <c r="S577" i="1"/>
  <c r="R577" i="1"/>
  <c r="Q577" i="1"/>
  <c r="P577" i="1"/>
  <c r="O577" i="1"/>
  <c r="N577" i="1"/>
  <c r="M577" i="1"/>
  <c r="L577" i="1"/>
  <c r="K577" i="1"/>
  <c r="J577" i="1"/>
  <c r="I577" i="1"/>
  <c r="H577" i="1"/>
  <c r="G577" i="1"/>
  <c r="F577" i="1"/>
  <c r="E577" i="1"/>
  <c r="D577" i="1"/>
  <c r="C577" i="1"/>
  <c r="B577" i="1"/>
  <c r="A577" i="1"/>
  <c r="CP576" i="1"/>
  <c r="CO576" i="1"/>
  <c r="CN576" i="1"/>
  <c r="CM576" i="1"/>
  <c r="CL576" i="1"/>
  <c r="CK576" i="1"/>
  <c r="CJ576" i="1"/>
  <c r="CI576" i="1"/>
  <c r="CH576" i="1"/>
  <c r="CG576" i="1"/>
  <c r="CF576" i="1"/>
  <c r="CE576" i="1"/>
  <c r="CD576" i="1"/>
  <c r="CC576" i="1"/>
  <c r="CB576" i="1"/>
  <c r="CA576" i="1"/>
  <c r="BX576" i="1"/>
  <c r="BW576" i="1"/>
  <c r="BV576" i="1"/>
  <c r="BU576" i="1"/>
  <c r="BT576" i="1"/>
  <c r="BS576" i="1"/>
  <c r="BR576" i="1"/>
  <c r="BQ576" i="1"/>
  <c r="BP576" i="1"/>
  <c r="BL576" i="1"/>
  <c r="BK576" i="1"/>
  <c r="BJ576" i="1"/>
  <c r="BI576" i="1"/>
  <c r="BH576" i="1"/>
  <c r="BG576" i="1"/>
  <c r="BF576" i="1"/>
  <c r="AY576" i="1"/>
  <c r="AX576" i="1"/>
  <c r="AV576" i="1"/>
  <c r="AU576" i="1"/>
  <c r="AT576" i="1"/>
  <c r="AS576" i="1"/>
  <c r="AR576" i="1"/>
  <c r="AQ576" i="1"/>
  <c r="AP576" i="1"/>
  <c r="AO576" i="1"/>
  <c r="AN576" i="1"/>
  <c r="AM576" i="1"/>
  <c r="AL576" i="1"/>
  <c r="AK576" i="1"/>
  <c r="AJ576" i="1"/>
  <c r="AI576" i="1"/>
  <c r="AH576" i="1"/>
  <c r="AG576" i="1"/>
  <c r="AF576" i="1"/>
  <c r="AE576" i="1"/>
  <c r="AD576" i="1"/>
  <c r="AC576" i="1"/>
  <c r="AB576" i="1"/>
  <c r="AA576" i="1"/>
  <c r="Z576" i="1"/>
  <c r="Y576" i="1"/>
  <c r="X576" i="1"/>
  <c r="W576" i="1"/>
  <c r="V576" i="1"/>
  <c r="U576" i="1"/>
  <c r="T576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C576" i="1"/>
  <c r="B576" i="1"/>
  <c r="A576" i="1"/>
  <c r="CP575" i="1"/>
  <c r="CO575" i="1"/>
  <c r="CN575" i="1"/>
  <c r="CM575" i="1"/>
  <c r="CL575" i="1"/>
  <c r="CK575" i="1"/>
  <c r="CJ575" i="1"/>
  <c r="CI575" i="1"/>
  <c r="CH575" i="1"/>
  <c r="CG575" i="1"/>
  <c r="CF575" i="1"/>
  <c r="CE575" i="1"/>
  <c r="CD575" i="1"/>
  <c r="CC575" i="1"/>
  <c r="CB575" i="1"/>
  <c r="CA575" i="1"/>
  <c r="BX575" i="1"/>
  <c r="BW575" i="1"/>
  <c r="BV575" i="1"/>
  <c r="BU575" i="1"/>
  <c r="BT575" i="1"/>
  <c r="BS575" i="1"/>
  <c r="BR575" i="1"/>
  <c r="BQ575" i="1"/>
  <c r="BP575" i="1"/>
  <c r="BL575" i="1"/>
  <c r="BK575" i="1"/>
  <c r="BJ575" i="1"/>
  <c r="BI575" i="1"/>
  <c r="BH575" i="1"/>
  <c r="BG575" i="1"/>
  <c r="BF575" i="1"/>
  <c r="AY575" i="1"/>
  <c r="AX575" i="1"/>
  <c r="AV575" i="1"/>
  <c r="AU575" i="1"/>
  <c r="AT575" i="1"/>
  <c r="AS575" i="1"/>
  <c r="AR575" i="1"/>
  <c r="AQ575" i="1"/>
  <c r="AP575" i="1"/>
  <c r="AO575" i="1"/>
  <c r="AN575" i="1"/>
  <c r="AM575" i="1"/>
  <c r="AL575" i="1"/>
  <c r="AK575" i="1"/>
  <c r="AJ575" i="1"/>
  <c r="AI575" i="1"/>
  <c r="AH575" i="1"/>
  <c r="AG575" i="1"/>
  <c r="AF575" i="1"/>
  <c r="AE575" i="1"/>
  <c r="AD575" i="1"/>
  <c r="AC575" i="1"/>
  <c r="AB575" i="1"/>
  <c r="AA575" i="1"/>
  <c r="Z575" i="1"/>
  <c r="Y575" i="1"/>
  <c r="X575" i="1"/>
  <c r="W575" i="1"/>
  <c r="V575" i="1"/>
  <c r="U575" i="1"/>
  <c r="T575" i="1"/>
  <c r="S575" i="1"/>
  <c r="R575" i="1"/>
  <c r="Q575" i="1"/>
  <c r="P575" i="1"/>
  <c r="O575" i="1"/>
  <c r="N575" i="1"/>
  <c r="M575" i="1"/>
  <c r="L575" i="1"/>
  <c r="K575" i="1"/>
  <c r="J575" i="1"/>
  <c r="I575" i="1"/>
  <c r="H575" i="1"/>
  <c r="G575" i="1"/>
  <c r="F575" i="1"/>
  <c r="E575" i="1"/>
  <c r="D575" i="1"/>
  <c r="C575" i="1"/>
  <c r="B575" i="1"/>
  <c r="A575" i="1"/>
  <c r="CP574" i="1"/>
  <c r="CO574" i="1"/>
  <c r="CN574" i="1"/>
  <c r="CM574" i="1"/>
  <c r="CL574" i="1"/>
  <c r="CK574" i="1"/>
  <c r="CJ574" i="1"/>
  <c r="CI574" i="1"/>
  <c r="CH574" i="1"/>
  <c r="CG574" i="1"/>
  <c r="CF574" i="1"/>
  <c r="CE574" i="1"/>
  <c r="CD574" i="1"/>
  <c r="CC574" i="1"/>
  <c r="CB574" i="1"/>
  <c r="CA574" i="1"/>
  <c r="BX574" i="1"/>
  <c r="BW574" i="1"/>
  <c r="BV574" i="1"/>
  <c r="BU574" i="1"/>
  <c r="BT574" i="1"/>
  <c r="BS574" i="1"/>
  <c r="BR574" i="1"/>
  <c r="BQ574" i="1"/>
  <c r="BP574" i="1"/>
  <c r="BL574" i="1"/>
  <c r="BK574" i="1"/>
  <c r="BJ574" i="1"/>
  <c r="BI574" i="1"/>
  <c r="BH574" i="1"/>
  <c r="BG574" i="1"/>
  <c r="BF574" i="1"/>
  <c r="AY574" i="1"/>
  <c r="AX574" i="1"/>
  <c r="AV574" i="1"/>
  <c r="AU574" i="1"/>
  <c r="AT574" i="1"/>
  <c r="AS574" i="1"/>
  <c r="AR574" i="1"/>
  <c r="AQ574" i="1"/>
  <c r="AP574" i="1"/>
  <c r="AO574" i="1"/>
  <c r="AN574" i="1"/>
  <c r="AM574" i="1"/>
  <c r="AL574" i="1"/>
  <c r="AK574" i="1"/>
  <c r="AJ574" i="1"/>
  <c r="AI574" i="1"/>
  <c r="AH574" i="1"/>
  <c r="AG574" i="1"/>
  <c r="AF574" i="1"/>
  <c r="AE574" i="1"/>
  <c r="AD574" i="1"/>
  <c r="AC574" i="1"/>
  <c r="AB574" i="1"/>
  <c r="AA574" i="1"/>
  <c r="Z574" i="1"/>
  <c r="Y574" i="1"/>
  <c r="X574" i="1"/>
  <c r="W574" i="1"/>
  <c r="V574" i="1"/>
  <c r="U574" i="1"/>
  <c r="T574" i="1"/>
  <c r="S574" i="1"/>
  <c r="R574" i="1"/>
  <c r="Q574" i="1"/>
  <c r="P574" i="1"/>
  <c r="O574" i="1"/>
  <c r="N574" i="1"/>
  <c r="M574" i="1"/>
  <c r="L574" i="1"/>
  <c r="K574" i="1"/>
  <c r="J574" i="1"/>
  <c r="I574" i="1"/>
  <c r="H574" i="1"/>
  <c r="G574" i="1"/>
  <c r="F574" i="1"/>
  <c r="E574" i="1"/>
  <c r="D574" i="1"/>
  <c r="C574" i="1"/>
  <c r="B574" i="1"/>
  <c r="A574" i="1"/>
  <c r="CP573" i="1"/>
  <c r="CO573" i="1"/>
  <c r="CN573" i="1"/>
  <c r="CM573" i="1"/>
  <c r="CL573" i="1"/>
  <c r="CK573" i="1"/>
  <c r="CJ573" i="1"/>
  <c r="CI573" i="1"/>
  <c r="CH573" i="1"/>
  <c r="CG573" i="1"/>
  <c r="CF573" i="1"/>
  <c r="CE573" i="1"/>
  <c r="CD573" i="1"/>
  <c r="CC573" i="1"/>
  <c r="CB573" i="1"/>
  <c r="CA573" i="1"/>
  <c r="BX573" i="1"/>
  <c r="BW573" i="1"/>
  <c r="BV573" i="1"/>
  <c r="BU573" i="1"/>
  <c r="BT573" i="1"/>
  <c r="BS573" i="1"/>
  <c r="BR573" i="1"/>
  <c r="BQ573" i="1"/>
  <c r="BP573" i="1"/>
  <c r="BL573" i="1"/>
  <c r="BK573" i="1"/>
  <c r="BJ573" i="1"/>
  <c r="BI573" i="1"/>
  <c r="BH573" i="1"/>
  <c r="BG573" i="1"/>
  <c r="BF573" i="1"/>
  <c r="AY573" i="1"/>
  <c r="AX573" i="1"/>
  <c r="AV573" i="1"/>
  <c r="AU573" i="1"/>
  <c r="AT573" i="1"/>
  <c r="AS573" i="1"/>
  <c r="AR573" i="1"/>
  <c r="AQ573" i="1"/>
  <c r="AP573" i="1"/>
  <c r="AO573" i="1"/>
  <c r="AN573" i="1"/>
  <c r="AM573" i="1"/>
  <c r="AL573" i="1"/>
  <c r="AK573" i="1"/>
  <c r="AJ573" i="1"/>
  <c r="AI573" i="1"/>
  <c r="AH573" i="1"/>
  <c r="AG573" i="1"/>
  <c r="AF573" i="1"/>
  <c r="AE573" i="1"/>
  <c r="AD573" i="1"/>
  <c r="AC573" i="1"/>
  <c r="AB573" i="1"/>
  <c r="AA573" i="1"/>
  <c r="Z573" i="1"/>
  <c r="Y573" i="1"/>
  <c r="X573" i="1"/>
  <c r="W573" i="1"/>
  <c r="V573" i="1"/>
  <c r="U573" i="1"/>
  <c r="T573" i="1"/>
  <c r="S573" i="1"/>
  <c r="R573" i="1"/>
  <c r="Q573" i="1"/>
  <c r="P573" i="1"/>
  <c r="O573" i="1"/>
  <c r="N573" i="1"/>
  <c r="M573" i="1"/>
  <c r="L573" i="1"/>
  <c r="K573" i="1"/>
  <c r="J573" i="1"/>
  <c r="I573" i="1"/>
  <c r="H573" i="1"/>
  <c r="G573" i="1"/>
  <c r="F573" i="1"/>
  <c r="E573" i="1"/>
  <c r="D573" i="1"/>
  <c r="C573" i="1"/>
  <c r="B573" i="1"/>
  <c r="A573" i="1"/>
  <c r="CP572" i="1"/>
  <c r="CO572" i="1"/>
  <c r="CN572" i="1"/>
  <c r="CM572" i="1"/>
  <c r="CL572" i="1"/>
  <c r="CK572" i="1"/>
  <c r="CJ572" i="1"/>
  <c r="CI572" i="1"/>
  <c r="CH572" i="1"/>
  <c r="CG572" i="1"/>
  <c r="CF572" i="1"/>
  <c r="CE572" i="1"/>
  <c r="CD572" i="1"/>
  <c r="CC572" i="1"/>
  <c r="CB572" i="1"/>
  <c r="CA572" i="1"/>
  <c r="BX572" i="1"/>
  <c r="BW572" i="1"/>
  <c r="BV572" i="1"/>
  <c r="BU572" i="1"/>
  <c r="BT572" i="1"/>
  <c r="BS572" i="1"/>
  <c r="BR572" i="1"/>
  <c r="BQ572" i="1"/>
  <c r="BP572" i="1"/>
  <c r="BL572" i="1"/>
  <c r="BK572" i="1"/>
  <c r="BJ572" i="1"/>
  <c r="BI572" i="1"/>
  <c r="BH572" i="1"/>
  <c r="BG572" i="1"/>
  <c r="BF572" i="1"/>
  <c r="AY572" i="1"/>
  <c r="AX572" i="1"/>
  <c r="AV572" i="1"/>
  <c r="AU572" i="1"/>
  <c r="AT572" i="1"/>
  <c r="AS572" i="1"/>
  <c r="AR572" i="1"/>
  <c r="AQ572" i="1"/>
  <c r="AP572" i="1"/>
  <c r="AO572" i="1"/>
  <c r="AN572" i="1"/>
  <c r="AM572" i="1"/>
  <c r="AL572" i="1"/>
  <c r="AK572" i="1"/>
  <c r="AJ572" i="1"/>
  <c r="AI572" i="1"/>
  <c r="AH572" i="1"/>
  <c r="AG572" i="1"/>
  <c r="AF572" i="1"/>
  <c r="AE572" i="1"/>
  <c r="AD572" i="1"/>
  <c r="AC572" i="1"/>
  <c r="AB572" i="1"/>
  <c r="AA572" i="1"/>
  <c r="Z572" i="1"/>
  <c r="Y572" i="1"/>
  <c r="X572" i="1"/>
  <c r="W572" i="1"/>
  <c r="V572" i="1"/>
  <c r="U572" i="1"/>
  <c r="T572" i="1"/>
  <c r="S572" i="1"/>
  <c r="R572" i="1"/>
  <c r="Q572" i="1"/>
  <c r="P572" i="1"/>
  <c r="O572" i="1"/>
  <c r="N572" i="1"/>
  <c r="M572" i="1"/>
  <c r="L572" i="1"/>
  <c r="K572" i="1"/>
  <c r="J572" i="1"/>
  <c r="I572" i="1"/>
  <c r="H572" i="1"/>
  <c r="G572" i="1"/>
  <c r="F572" i="1"/>
  <c r="E572" i="1"/>
  <c r="D572" i="1"/>
  <c r="C572" i="1"/>
  <c r="B572" i="1"/>
  <c r="A572" i="1"/>
  <c r="CP571" i="1"/>
  <c r="CO571" i="1"/>
  <c r="CN571" i="1"/>
  <c r="CM571" i="1"/>
  <c r="CL571" i="1"/>
  <c r="CK571" i="1"/>
  <c r="CJ571" i="1"/>
  <c r="CI571" i="1"/>
  <c r="CH571" i="1"/>
  <c r="CG571" i="1"/>
  <c r="CF571" i="1"/>
  <c r="CE571" i="1"/>
  <c r="CD571" i="1"/>
  <c r="CC571" i="1"/>
  <c r="CB571" i="1"/>
  <c r="CA571" i="1"/>
  <c r="BX571" i="1"/>
  <c r="BW571" i="1"/>
  <c r="BV571" i="1"/>
  <c r="BU571" i="1"/>
  <c r="BT571" i="1"/>
  <c r="BS571" i="1"/>
  <c r="BR571" i="1"/>
  <c r="BQ571" i="1"/>
  <c r="BP571" i="1"/>
  <c r="BL571" i="1"/>
  <c r="BK571" i="1"/>
  <c r="BJ571" i="1"/>
  <c r="BI571" i="1"/>
  <c r="BH571" i="1"/>
  <c r="BG571" i="1"/>
  <c r="BF571" i="1"/>
  <c r="AY571" i="1"/>
  <c r="AX571" i="1"/>
  <c r="AV571" i="1"/>
  <c r="AU571" i="1"/>
  <c r="AT571" i="1"/>
  <c r="AS571" i="1"/>
  <c r="AR571" i="1"/>
  <c r="AQ571" i="1"/>
  <c r="AP571" i="1"/>
  <c r="AO571" i="1"/>
  <c r="AN571" i="1"/>
  <c r="AM571" i="1"/>
  <c r="AL571" i="1"/>
  <c r="AK571" i="1"/>
  <c r="AJ571" i="1"/>
  <c r="AI571" i="1"/>
  <c r="AH571" i="1"/>
  <c r="AG571" i="1"/>
  <c r="AF571" i="1"/>
  <c r="AE571" i="1"/>
  <c r="AD571" i="1"/>
  <c r="AC571" i="1"/>
  <c r="AB571" i="1"/>
  <c r="AA571" i="1"/>
  <c r="Z571" i="1"/>
  <c r="Y571" i="1"/>
  <c r="X571" i="1"/>
  <c r="W571" i="1"/>
  <c r="V571" i="1"/>
  <c r="U571" i="1"/>
  <c r="T571" i="1"/>
  <c r="S571" i="1"/>
  <c r="R571" i="1"/>
  <c r="Q571" i="1"/>
  <c r="P571" i="1"/>
  <c r="O571" i="1"/>
  <c r="N571" i="1"/>
  <c r="M571" i="1"/>
  <c r="L571" i="1"/>
  <c r="K571" i="1"/>
  <c r="J571" i="1"/>
  <c r="I571" i="1"/>
  <c r="H571" i="1"/>
  <c r="G571" i="1"/>
  <c r="F571" i="1"/>
  <c r="E571" i="1"/>
  <c r="D571" i="1"/>
  <c r="C571" i="1"/>
  <c r="B571" i="1"/>
  <c r="A571" i="1"/>
  <c r="CP570" i="1"/>
  <c r="CO570" i="1"/>
  <c r="CN570" i="1"/>
  <c r="CM570" i="1"/>
  <c r="CL570" i="1"/>
  <c r="CK570" i="1"/>
  <c r="CJ570" i="1"/>
  <c r="CI570" i="1"/>
  <c r="CH570" i="1"/>
  <c r="CG570" i="1"/>
  <c r="CF570" i="1"/>
  <c r="CE570" i="1"/>
  <c r="CD570" i="1"/>
  <c r="CC570" i="1"/>
  <c r="CB570" i="1"/>
  <c r="CA570" i="1"/>
  <c r="BX570" i="1"/>
  <c r="BW570" i="1"/>
  <c r="BV570" i="1"/>
  <c r="BU570" i="1"/>
  <c r="BT570" i="1"/>
  <c r="BS570" i="1"/>
  <c r="BR570" i="1"/>
  <c r="BQ570" i="1"/>
  <c r="BP570" i="1"/>
  <c r="BL570" i="1"/>
  <c r="BK570" i="1"/>
  <c r="BJ570" i="1"/>
  <c r="BI570" i="1"/>
  <c r="BH570" i="1"/>
  <c r="BG570" i="1"/>
  <c r="BF570" i="1"/>
  <c r="AY570" i="1"/>
  <c r="AX570" i="1"/>
  <c r="AV570" i="1"/>
  <c r="AU570" i="1"/>
  <c r="AT570" i="1"/>
  <c r="AS570" i="1"/>
  <c r="AR570" i="1"/>
  <c r="AQ570" i="1"/>
  <c r="AP570" i="1"/>
  <c r="AO570" i="1"/>
  <c r="AN570" i="1"/>
  <c r="AM570" i="1"/>
  <c r="AL570" i="1"/>
  <c r="AK570" i="1"/>
  <c r="AJ570" i="1"/>
  <c r="AI570" i="1"/>
  <c r="AH570" i="1"/>
  <c r="AG570" i="1"/>
  <c r="AF570" i="1"/>
  <c r="AE570" i="1"/>
  <c r="AD570" i="1"/>
  <c r="AC570" i="1"/>
  <c r="AB570" i="1"/>
  <c r="AA570" i="1"/>
  <c r="Z570" i="1"/>
  <c r="Y570" i="1"/>
  <c r="X570" i="1"/>
  <c r="W570" i="1"/>
  <c r="V570" i="1"/>
  <c r="U570" i="1"/>
  <c r="T570" i="1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C570" i="1"/>
  <c r="B570" i="1"/>
  <c r="A570" i="1"/>
  <c r="CP569" i="1"/>
  <c r="CO569" i="1"/>
  <c r="CN569" i="1"/>
  <c r="CM569" i="1"/>
  <c r="CL569" i="1"/>
  <c r="CK569" i="1"/>
  <c r="CJ569" i="1"/>
  <c r="CI569" i="1"/>
  <c r="CH569" i="1"/>
  <c r="CG569" i="1"/>
  <c r="CF569" i="1"/>
  <c r="CE569" i="1"/>
  <c r="CD569" i="1"/>
  <c r="CC569" i="1"/>
  <c r="CB569" i="1"/>
  <c r="CA569" i="1"/>
  <c r="BX569" i="1"/>
  <c r="BW569" i="1"/>
  <c r="BV569" i="1"/>
  <c r="BU569" i="1"/>
  <c r="BT569" i="1"/>
  <c r="BS569" i="1"/>
  <c r="BR569" i="1"/>
  <c r="BQ569" i="1"/>
  <c r="BP569" i="1"/>
  <c r="BL569" i="1"/>
  <c r="BK569" i="1"/>
  <c r="BJ569" i="1"/>
  <c r="BI569" i="1"/>
  <c r="BH569" i="1"/>
  <c r="BG569" i="1"/>
  <c r="BF569" i="1"/>
  <c r="AY569" i="1"/>
  <c r="AX569" i="1"/>
  <c r="AV569" i="1"/>
  <c r="AU569" i="1"/>
  <c r="AT569" i="1"/>
  <c r="AS569" i="1"/>
  <c r="AR569" i="1"/>
  <c r="AQ569" i="1"/>
  <c r="AP569" i="1"/>
  <c r="AO569" i="1"/>
  <c r="AN569" i="1"/>
  <c r="AM569" i="1"/>
  <c r="AL569" i="1"/>
  <c r="AK569" i="1"/>
  <c r="AJ569" i="1"/>
  <c r="AI569" i="1"/>
  <c r="AH569" i="1"/>
  <c r="AG569" i="1"/>
  <c r="AF569" i="1"/>
  <c r="AE569" i="1"/>
  <c r="AD569" i="1"/>
  <c r="AC569" i="1"/>
  <c r="AB569" i="1"/>
  <c r="AA569" i="1"/>
  <c r="Z569" i="1"/>
  <c r="Y569" i="1"/>
  <c r="X569" i="1"/>
  <c r="W569" i="1"/>
  <c r="V569" i="1"/>
  <c r="U569" i="1"/>
  <c r="T569" i="1"/>
  <c r="S569" i="1"/>
  <c r="R569" i="1"/>
  <c r="Q569" i="1"/>
  <c r="P569" i="1"/>
  <c r="O569" i="1"/>
  <c r="N569" i="1"/>
  <c r="M569" i="1"/>
  <c r="L569" i="1"/>
  <c r="K569" i="1"/>
  <c r="J569" i="1"/>
  <c r="I569" i="1"/>
  <c r="H569" i="1"/>
  <c r="G569" i="1"/>
  <c r="F569" i="1"/>
  <c r="E569" i="1"/>
  <c r="D569" i="1"/>
  <c r="C569" i="1"/>
  <c r="B569" i="1"/>
  <c r="A569" i="1"/>
  <c r="CP568" i="1"/>
  <c r="CO568" i="1"/>
  <c r="CN568" i="1"/>
  <c r="CM568" i="1"/>
  <c r="CL568" i="1"/>
  <c r="CK568" i="1"/>
  <c r="CJ568" i="1"/>
  <c r="CI568" i="1"/>
  <c r="CH568" i="1"/>
  <c r="CG568" i="1"/>
  <c r="CF568" i="1"/>
  <c r="CE568" i="1"/>
  <c r="CD568" i="1"/>
  <c r="CC568" i="1"/>
  <c r="CB568" i="1"/>
  <c r="CA568" i="1"/>
  <c r="BX568" i="1"/>
  <c r="BW568" i="1"/>
  <c r="BV568" i="1"/>
  <c r="BU568" i="1"/>
  <c r="BT568" i="1"/>
  <c r="BS568" i="1"/>
  <c r="BR568" i="1"/>
  <c r="BQ568" i="1"/>
  <c r="BP568" i="1"/>
  <c r="BL568" i="1"/>
  <c r="BK568" i="1"/>
  <c r="BJ568" i="1"/>
  <c r="BI568" i="1"/>
  <c r="BH568" i="1"/>
  <c r="BG568" i="1"/>
  <c r="BF568" i="1"/>
  <c r="AY568" i="1"/>
  <c r="AX568" i="1"/>
  <c r="AV568" i="1"/>
  <c r="AU568" i="1"/>
  <c r="AT568" i="1"/>
  <c r="AS568" i="1"/>
  <c r="AR568" i="1"/>
  <c r="AQ568" i="1"/>
  <c r="AP568" i="1"/>
  <c r="AO568" i="1"/>
  <c r="AN568" i="1"/>
  <c r="AM568" i="1"/>
  <c r="AL568" i="1"/>
  <c r="AK568" i="1"/>
  <c r="AJ568" i="1"/>
  <c r="AI568" i="1"/>
  <c r="AH568" i="1"/>
  <c r="AG568" i="1"/>
  <c r="AF568" i="1"/>
  <c r="AE568" i="1"/>
  <c r="AD568" i="1"/>
  <c r="AC568" i="1"/>
  <c r="AB568" i="1"/>
  <c r="AA568" i="1"/>
  <c r="Z568" i="1"/>
  <c r="Y568" i="1"/>
  <c r="X568" i="1"/>
  <c r="W568" i="1"/>
  <c r="V568" i="1"/>
  <c r="U568" i="1"/>
  <c r="T568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C568" i="1"/>
  <c r="B568" i="1"/>
  <c r="A568" i="1"/>
  <c r="CP567" i="1"/>
  <c r="CO567" i="1"/>
  <c r="CN567" i="1"/>
  <c r="CM567" i="1"/>
  <c r="CL567" i="1"/>
  <c r="CK567" i="1"/>
  <c r="CJ567" i="1"/>
  <c r="CI567" i="1"/>
  <c r="CH567" i="1"/>
  <c r="CG567" i="1"/>
  <c r="CF567" i="1"/>
  <c r="CE567" i="1"/>
  <c r="CD567" i="1"/>
  <c r="CC567" i="1"/>
  <c r="CB567" i="1"/>
  <c r="CA567" i="1"/>
  <c r="BX567" i="1"/>
  <c r="BW567" i="1"/>
  <c r="BV567" i="1"/>
  <c r="BU567" i="1"/>
  <c r="BT567" i="1"/>
  <c r="BS567" i="1"/>
  <c r="BR567" i="1"/>
  <c r="BQ567" i="1"/>
  <c r="BP567" i="1"/>
  <c r="BL567" i="1"/>
  <c r="BK567" i="1"/>
  <c r="BJ567" i="1"/>
  <c r="BI567" i="1"/>
  <c r="BH567" i="1"/>
  <c r="BG567" i="1"/>
  <c r="BF567" i="1"/>
  <c r="AY567" i="1"/>
  <c r="AX567" i="1"/>
  <c r="AV567" i="1"/>
  <c r="AU567" i="1"/>
  <c r="AT567" i="1"/>
  <c r="AS567" i="1"/>
  <c r="AR567" i="1"/>
  <c r="AQ567" i="1"/>
  <c r="AP567" i="1"/>
  <c r="AO567" i="1"/>
  <c r="AN567" i="1"/>
  <c r="AM567" i="1"/>
  <c r="AL567" i="1"/>
  <c r="AK567" i="1"/>
  <c r="AJ567" i="1"/>
  <c r="AI567" i="1"/>
  <c r="AH567" i="1"/>
  <c r="AG567" i="1"/>
  <c r="AF567" i="1"/>
  <c r="AE567" i="1"/>
  <c r="AD567" i="1"/>
  <c r="AC567" i="1"/>
  <c r="AB567" i="1"/>
  <c r="AA567" i="1"/>
  <c r="Z567" i="1"/>
  <c r="Y567" i="1"/>
  <c r="X567" i="1"/>
  <c r="W567" i="1"/>
  <c r="V567" i="1"/>
  <c r="U567" i="1"/>
  <c r="T567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G567" i="1"/>
  <c r="F567" i="1"/>
  <c r="E567" i="1"/>
  <c r="D567" i="1"/>
  <c r="C567" i="1"/>
  <c r="B567" i="1"/>
  <c r="A567" i="1"/>
  <c r="CP566" i="1"/>
  <c r="CO566" i="1"/>
  <c r="CN566" i="1"/>
  <c r="CM566" i="1"/>
  <c r="CL566" i="1"/>
  <c r="CK566" i="1"/>
  <c r="CJ566" i="1"/>
  <c r="CI566" i="1"/>
  <c r="CH566" i="1"/>
  <c r="CG566" i="1"/>
  <c r="CF566" i="1"/>
  <c r="CE566" i="1"/>
  <c r="CD566" i="1"/>
  <c r="CC566" i="1"/>
  <c r="CB566" i="1"/>
  <c r="CA566" i="1"/>
  <c r="BX566" i="1"/>
  <c r="BW566" i="1"/>
  <c r="BV566" i="1"/>
  <c r="BU566" i="1"/>
  <c r="BT566" i="1"/>
  <c r="BS566" i="1"/>
  <c r="BR566" i="1"/>
  <c r="BQ566" i="1"/>
  <c r="BP566" i="1"/>
  <c r="BL566" i="1"/>
  <c r="BK566" i="1"/>
  <c r="BJ566" i="1"/>
  <c r="BI566" i="1"/>
  <c r="BH566" i="1"/>
  <c r="BG566" i="1"/>
  <c r="BF566" i="1"/>
  <c r="AY566" i="1"/>
  <c r="AX566" i="1"/>
  <c r="AV566" i="1"/>
  <c r="AU566" i="1"/>
  <c r="AT566" i="1"/>
  <c r="AS566" i="1"/>
  <c r="AR566" i="1"/>
  <c r="AQ566" i="1"/>
  <c r="AP566" i="1"/>
  <c r="AO566" i="1"/>
  <c r="AN566" i="1"/>
  <c r="AM566" i="1"/>
  <c r="AL566" i="1"/>
  <c r="AK566" i="1"/>
  <c r="AJ566" i="1"/>
  <c r="AI566" i="1"/>
  <c r="AH566" i="1"/>
  <c r="AG566" i="1"/>
  <c r="AF566" i="1"/>
  <c r="AE566" i="1"/>
  <c r="AD566" i="1"/>
  <c r="AC566" i="1"/>
  <c r="AB566" i="1"/>
  <c r="AA566" i="1"/>
  <c r="Z566" i="1"/>
  <c r="Y566" i="1"/>
  <c r="X566" i="1"/>
  <c r="W566" i="1"/>
  <c r="V566" i="1"/>
  <c r="U566" i="1"/>
  <c r="T566" i="1"/>
  <c r="S566" i="1"/>
  <c r="R566" i="1"/>
  <c r="Q566" i="1"/>
  <c r="P566" i="1"/>
  <c r="O566" i="1"/>
  <c r="N566" i="1"/>
  <c r="M566" i="1"/>
  <c r="L566" i="1"/>
  <c r="K566" i="1"/>
  <c r="J566" i="1"/>
  <c r="I566" i="1"/>
  <c r="H566" i="1"/>
  <c r="G566" i="1"/>
  <c r="F566" i="1"/>
  <c r="E566" i="1"/>
  <c r="D566" i="1"/>
  <c r="C566" i="1"/>
  <c r="B566" i="1"/>
  <c r="A566" i="1"/>
  <c r="CP565" i="1"/>
  <c r="CO565" i="1"/>
  <c r="CN565" i="1"/>
  <c r="CM565" i="1"/>
  <c r="CL565" i="1"/>
  <c r="CK565" i="1"/>
  <c r="CJ565" i="1"/>
  <c r="CI565" i="1"/>
  <c r="CH565" i="1"/>
  <c r="CG565" i="1"/>
  <c r="CF565" i="1"/>
  <c r="CE565" i="1"/>
  <c r="CD565" i="1"/>
  <c r="CC565" i="1"/>
  <c r="CB565" i="1"/>
  <c r="CA565" i="1"/>
  <c r="BX565" i="1"/>
  <c r="BW565" i="1"/>
  <c r="BV565" i="1"/>
  <c r="BU565" i="1"/>
  <c r="BT565" i="1"/>
  <c r="BS565" i="1"/>
  <c r="BR565" i="1"/>
  <c r="BQ565" i="1"/>
  <c r="BP565" i="1"/>
  <c r="BL565" i="1"/>
  <c r="BK565" i="1"/>
  <c r="BJ565" i="1"/>
  <c r="BI565" i="1"/>
  <c r="BH565" i="1"/>
  <c r="BG565" i="1"/>
  <c r="BF565" i="1"/>
  <c r="AY565" i="1"/>
  <c r="AX565" i="1"/>
  <c r="AV565" i="1"/>
  <c r="AU565" i="1"/>
  <c r="AT565" i="1"/>
  <c r="AS565" i="1"/>
  <c r="AR565" i="1"/>
  <c r="AQ565" i="1"/>
  <c r="AP565" i="1"/>
  <c r="AO565" i="1"/>
  <c r="AN565" i="1"/>
  <c r="AM565" i="1"/>
  <c r="AL565" i="1"/>
  <c r="AK565" i="1"/>
  <c r="AJ565" i="1"/>
  <c r="AI565" i="1"/>
  <c r="AH565" i="1"/>
  <c r="AG565" i="1"/>
  <c r="AF565" i="1"/>
  <c r="AE565" i="1"/>
  <c r="AD565" i="1"/>
  <c r="AC565" i="1"/>
  <c r="AB565" i="1"/>
  <c r="AA565" i="1"/>
  <c r="Z565" i="1"/>
  <c r="Y565" i="1"/>
  <c r="X565" i="1"/>
  <c r="W565" i="1"/>
  <c r="V565" i="1"/>
  <c r="U565" i="1"/>
  <c r="T565" i="1"/>
  <c r="S565" i="1"/>
  <c r="R565" i="1"/>
  <c r="Q565" i="1"/>
  <c r="P565" i="1"/>
  <c r="O565" i="1"/>
  <c r="N565" i="1"/>
  <c r="M565" i="1"/>
  <c r="L565" i="1"/>
  <c r="K565" i="1"/>
  <c r="J565" i="1"/>
  <c r="I565" i="1"/>
  <c r="H565" i="1"/>
  <c r="G565" i="1"/>
  <c r="F565" i="1"/>
  <c r="E565" i="1"/>
  <c r="D565" i="1"/>
  <c r="C565" i="1"/>
  <c r="B565" i="1"/>
  <c r="A565" i="1"/>
  <c r="CP564" i="1"/>
  <c r="CO564" i="1"/>
  <c r="CN564" i="1"/>
  <c r="CM564" i="1"/>
  <c r="CL564" i="1"/>
  <c r="CK564" i="1"/>
  <c r="CJ564" i="1"/>
  <c r="CI564" i="1"/>
  <c r="CH564" i="1"/>
  <c r="CG564" i="1"/>
  <c r="CF564" i="1"/>
  <c r="CE564" i="1"/>
  <c r="CD564" i="1"/>
  <c r="CC564" i="1"/>
  <c r="CB564" i="1"/>
  <c r="CA564" i="1"/>
  <c r="BX564" i="1"/>
  <c r="BW564" i="1"/>
  <c r="BV564" i="1"/>
  <c r="BU564" i="1"/>
  <c r="BT564" i="1"/>
  <c r="BS564" i="1"/>
  <c r="BR564" i="1"/>
  <c r="BQ564" i="1"/>
  <c r="BP564" i="1"/>
  <c r="BL564" i="1"/>
  <c r="BK564" i="1"/>
  <c r="BJ564" i="1"/>
  <c r="BI564" i="1"/>
  <c r="BH564" i="1"/>
  <c r="BG564" i="1"/>
  <c r="BF564" i="1"/>
  <c r="AY564" i="1"/>
  <c r="AX564" i="1"/>
  <c r="AV564" i="1"/>
  <c r="AU564" i="1"/>
  <c r="AT564" i="1"/>
  <c r="AS564" i="1"/>
  <c r="AR564" i="1"/>
  <c r="AQ564" i="1"/>
  <c r="AP564" i="1"/>
  <c r="AO564" i="1"/>
  <c r="AN564" i="1"/>
  <c r="AM564" i="1"/>
  <c r="AL564" i="1"/>
  <c r="AK564" i="1"/>
  <c r="AJ564" i="1"/>
  <c r="AI564" i="1"/>
  <c r="AH564" i="1"/>
  <c r="AG564" i="1"/>
  <c r="AF564" i="1"/>
  <c r="AE564" i="1"/>
  <c r="AD564" i="1"/>
  <c r="AC564" i="1"/>
  <c r="AB564" i="1"/>
  <c r="AA564" i="1"/>
  <c r="Z564" i="1"/>
  <c r="Y564" i="1"/>
  <c r="X564" i="1"/>
  <c r="W564" i="1"/>
  <c r="V564" i="1"/>
  <c r="U564" i="1"/>
  <c r="T564" i="1"/>
  <c r="S564" i="1"/>
  <c r="R564" i="1"/>
  <c r="Q564" i="1"/>
  <c r="P564" i="1"/>
  <c r="O564" i="1"/>
  <c r="N564" i="1"/>
  <c r="M564" i="1"/>
  <c r="L564" i="1"/>
  <c r="K564" i="1"/>
  <c r="J564" i="1"/>
  <c r="I564" i="1"/>
  <c r="H564" i="1"/>
  <c r="G564" i="1"/>
  <c r="F564" i="1"/>
  <c r="E564" i="1"/>
  <c r="D564" i="1"/>
  <c r="C564" i="1"/>
  <c r="B564" i="1"/>
  <c r="A564" i="1"/>
  <c r="CP563" i="1"/>
  <c r="CO563" i="1"/>
  <c r="CN563" i="1"/>
  <c r="CM563" i="1"/>
  <c r="CL563" i="1"/>
  <c r="CK563" i="1"/>
  <c r="CJ563" i="1"/>
  <c r="CI563" i="1"/>
  <c r="CH563" i="1"/>
  <c r="CG563" i="1"/>
  <c r="CF563" i="1"/>
  <c r="CE563" i="1"/>
  <c r="CD563" i="1"/>
  <c r="CC563" i="1"/>
  <c r="CB563" i="1"/>
  <c r="CA563" i="1"/>
  <c r="BX563" i="1"/>
  <c r="BW563" i="1"/>
  <c r="BV563" i="1"/>
  <c r="BU563" i="1"/>
  <c r="BT563" i="1"/>
  <c r="BS563" i="1"/>
  <c r="BR563" i="1"/>
  <c r="BQ563" i="1"/>
  <c r="BP563" i="1"/>
  <c r="BL563" i="1"/>
  <c r="BK563" i="1"/>
  <c r="BJ563" i="1"/>
  <c r="BI563" i="1"/>
  <c r="BH563" i="1"/>
  <c r="BG563" i="1"/>
  <c r="BF563" i="1"/>
  <c r="AY563" i="1"/>
  <c r="AX563" i="1"/>
  <c r="AV563" i="1"/>
  <c r="AU563" i="1"/>
  <c r="AT563" i="1"/>
  <c r="AS563" i="1"/>
  <c r="AR563" i="1"/>
  <c r="AQ563" i="1"/>
  <c r="AP563" i="1"/>
  <c r="AO563" i="1"/>
  <c r="AN563" i="1"/>
  <c r="AM563" i="1"/>
  <c r="AL563" i="1"/>
  <c r="AK563" i="1"/>
  <c r="AJ563" i="1"/>
  <c r="AI563" i="1"/>
  <c r="AH563" i="1"/>
  <c r="AG563" i="1"/>
  <c r="AF563" i="1"/>
  <c r="AE563" i="1"/>
  <c r="AD563" i="1"/>
  <c r="AC563" i="1"/>
  <c r="AB563" i="1"/>
  <c r="AA563" i="1"/>
  <c r="Z563" i="1"/>
  <c r="Y563" i="1"/>
  <c r="X563" i="1"/>
  <c r="W563" i="1"/>
  <c r="V563" i="1"/>
  <c r="U563" i="1"/>
  <c r="T563" i="1"/>
  <c r="S563" i="1"/>
  <c r="R563" i="1"/>
  <c r="Q563" i="1"/>
  <c r="P563" i="1"/>
  <c r="O563" i="1"/>
  <c r="N563" i="1"/>
  <c r="M563" i="1"/>
  <c r="L563" i="1"/>
  <c r="K563" i="1"/>
  <c r="J563" i="1"/>
  <c r="I563" i="1"/>
  <c r="H563" i="1"/>
  <c r="G563" i="1"/>
  <c r="F563" i="1"/>
  <c r="E563" i="1"/>
  <c r="D563" i="1"/>
  <c r="C563" i="1"/>
  <c r="B563" i="1"/>
  <c r="A563" i="1"/>
  <c r="CP562" i="1"/>
  <c r="CO562" i="1"/>
  <c r="CN562" i="1"/>
  <c r="CM562" i="1"/>
  <c r="CL562" i="1"/>
  <c r="CK562" i="1"/>
  <c r="CJ562" i="1"/>
  <c r="CI562" i="1"/>
  <c r="CH562" i="1"/>
  <c r="CG562" i="1"/>
  <c r="CF562" i="1"/>
  <c r="CE562" i="1"/>
  <c r="CD562" i="1"/>
  <c r="CC562" i="1"/>
  <c r="CB562" i="1"/>
  <c r="CA562" i="1"/>
  <c r="BX562" i="1"/>
  <c r="BW562" i="1"/>
  <c r="BV562" i="1"/>
  <c r="BU562" i="1"/>
  <c r="BT562" i="1"/>
  <c r="BS562" i="1"/>
  <c r="BR562" i="1"/>
  <c r="BQ562" i="1"/>
  <c r="BP562" i="1"/>
  <c r="BL562" i="1"/>
  <c r="BK562" i="1"/>
  <c r="BJ562" i="1"/>
  <c r="BI562" i="1"/>
  <c r="BH562" i="1"/>
  <c r="BG562" i="1"/>
  <c r="BF562" i="1"/>
  <c r="AY562" i="1"/>
  <c r="AX562" i="1"/>
  <c r="AV562" i="1"/>
  <c r="AU562" i="1"/>
  <c r="AT562" i="1"/>
  <c r="AS562" i="1"/>
  <c r="AR562" i="1"/>
  <c r="AQ562" i="1"/>
  <c r="AP562" i="1"/>
  <c r="AO562" i="1"/>
  <c r="AN562" i="1"/>
  <c r="AM562" i="1"/>
  <c r="AL562" i="1"/>
  <c r="AK562" i="1"/>
  <c r="AJ562" i="1"/>
  <c r="AI562" i="1"/>
  <c r="AH562" i="1"/>
  <c r="AG562" i="1"/>
  <c r="AF562" i="1"/>
  <c r="AE562" i="1"/>
  <c r="AD562" i="1"/>
  <c r="AC562" i="1"/>
  <c r="AB562" i="1"/>
  <c r="AA562" i="1"/>
  <c r="Z562" i="1"/>
  <c r="Y562" i="1"/>
  <c r="X562" i="1"/>
  <c r="W562" i="1"/>
  <c r="V562" i="1"/>
  <c r="U562" i="1"/>
  <c r="T562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C562" i="1"/>
  <c r="B562" i="1"/>
  <c r="A562" i="1"/>
  <c r="CP561" i="1"/>
  <c r="CO561" i="1"/>
  <c r="CN561" i="1"/>
  <c r="CM561" i="1"/>
  <c r="CL561" i="1"/>
  <c r="CK561" i="1"/>
  <c r="CJ561" i="1"/>
  <c r="CI561" i="1"/>
  <c r="CH561" i="1"/>
  <c r="CG561" i="1"/>
  <c r="CF561" i="1"/>
  <c r="CE561" i="1"/>
  <c r="CD561" i="1"/>
  <c r="CC561" i="1"/>
  <c r="CB561" i="1"/>
  <c r="CA561" i="1"/>
  <c r="BX561" i="1"/>
  <c r="BW561" i="1"/>
  <c r="BV561" i="1"/>
  <c r="BU561" i="1"/>
  <c r="BT561" i="1"/>
  <c r="BS561" i="1"/>
  <c r="BR561" i="1"/>
  <c r="BQ561" i="1"/>
  <c r="BP561" i="1"/>
  <c r="BL561" i="1"/>
  <c r="BK561" i="1"/>
  <c r="BJ561" i="1"/>
  <c r="BI561" i="1"/>
  <c r="BH561" i="1"/>
  <c r="BG561" i="1"/>
  <c r="BF561" i="1"/>
  <c r="AY561" i="1"/>
  <c r="AX561" i="1"/>
  <c r="AV561" i="1"/>
  <c r="AU561" i="1"/>
  <c r="AT561" i="1"/>
  <c r="AS561" i="1"/>
  <c r="AR561" i="1"/>
  <c r="AQ561" i="1"/>
  <c r="AP561" i="1"/>
  <c r="AO561" i="1"/>
  <c r="AN561" i="1"/>
  <c r="AM561" i="1"/>
  <c r="AL561" i="1"/>
  <c r="AK561" i="1"/>
  <c r="AJ561" i="1"/>
  <c r="AI561" i="1"/>
  <c r="AH561" i="1"/>
  <c r="AG561" i="1"/>
  <c r="AF561" i="1"/>
  <c r="AE561" i="1"/>
  <c r="AD561" i="1"/>
  <c r="AC561" i="1"/>
  <c r="AB561" i="1"/>
  <c r="AA561" i="1"/>
  <c r="Z561" i="1"/>
  <c r="Y561" i="1"/>
  <c r="X561" i="1"/>
  <c r="W561" i="1"/>
  <c r="V561" i="1"/>
  <c r="U561" i="1"/>
  <c r="T561" i="1"/>
  <c r="S561" i="1"/>
  <c r="R561" i="1"/>
  <c r="Q561" i="1"/>
  <c r="P561" i="1"/>
  <c r="O561" i="1"/>
  <c r="N561" i="1"/>
  <c r="M561" i="1"/>
  <c r="L561" i="1"/>
  <c r="K561" i="1"/>
  <c r="J561" i="1"/>
  <c r="I561" i="1"/>
  <c r="H561" i="1"/>
  <c r="G561" i="1"/>
  <c r="F561" i="1"/>
  <c r="E561" i="1"/>
  <c r="D561" i="1"/>
  <c r="C561" i="1"/>
  <c r="B561" i="1"/>
  <c r="A561" i="1"/>
  <c r="CP560" i="1"/>
  <c r="CO560" i="1"/>
  <c r="CN560" i="1"/>
  <c r="CM560" i="1"/>
  <c r="CL560" i="1"/>
  <c r="CK560" i="1"/>
  <c r="CJ560" i="1"/>
  <c r="CI560" i="1"/>
  <c r="CH560" i="1"/>
  <c r="CG560" i="1"/>
  <c r="CF560" i="1"/>
  <c r="CE560" i="1"/>
  <c r="CD560" i="1"/>
  <c r="CC560" i="1"/>
  <c r="CB560" i="1"/>
  <c r="CA560" i="1"/>
  <c r="BX560" i="1"/>
  <c r="BW560" i="1"/>
  <c r="BV560" i="1"/>
  <c r="BU560" i="1"/>
  <c r="BT560" i="1"/>
  <c r="BS560" i="1"/>
  <c r="BR560" i="1"/>
  <c r="BQ560" i="1"/>
  <c r="BP560" i="1"/>
  <c r="BL560" i="1"/>
  <c r="BK560" i="1"/>
  <c r="BJ560" i="1"/>
  <c r="BI560" i="1"/>
  <c r="BH560" i="1"/>
  <c r="BG560" i="1"/>
  <c r="BF560" i="1"/>
  <c r="AY560" i="1"/>
  <c r="AX560" i="1"/>
  <c r="AV560" i="1"/>
  <c r="AU560" i="1"/>
  <c r="AT560" i="1"/>
  <c r="AS560" i="1"/>
  <c r="AR560" i="1"/>
  <c r="AQ560" i="1"/>
  <c r="AP560" i="1"/>
  <c r="AO560" i="1"/>
  <c r="AN560" i="1"/>
  <c r="AM560" i="1"/>
  <c r="AL560" i="1"/>
  <c r="AK560" i="1"/>
  <c r="AJ560" i="1"/>
  <c r="AI560" i="1"/>
  <c r="AH560" i="1"/>
  <c r="AG560" i="1"/>
  <c r="AF560" i="1"/>
  <c r="AE560" i="1"/>
  <c r="AD560" i="1"/>
  <c r="AC560" i="1"/>
  <c r="AB560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560" i="1"/>
  <c r="CP559" i="1"/>
  <c r="CO559" i="1"/>
  <c r="CN559" i="1"/>
  <c r="CM559" i="1"/>
  <c r="CL559" i="1"/>
  <c r="CK559" i="1"/>
  <c r="CJ559" i="1"/>
  <c r="CI559" i="1"/>
  <c r="CH559" i="1"/>
  <c r="CG559" i="1"/>
  <c r="CF559" i="1"/>
  <c r="CE559" i="1"/>
  <c r="CD559" i="1"/>
  <c r="CC559" i="1"/>
  <c r="CB559" i="1"/>
  <c r="CA559" i="1"/>
  <c r="BX559" i="1"/>
  <c r="BW559" i="1"/>
  <c r="BV559" i="1"/>
  <c r="BU559" i="1"/>
  <c r="BT559" i="1"/>
  <c r="BS559" i="1"/>
  <c r="BR559" i="1"/>
  <c r="BQ559" i="1"/>
  <c r="BP559" i="1"/>
  <c r="BL559" i="1"/>
  <c r="BK559" i="1"/>
  <c r="BJ559" i="1"/>
  <c r="BI559" i="1"/>
  <c r="BH559" i="1"/>
  <c r="BG559" i="1"/>
  <c r="BF559" i="1"/>
  <c r="AY559" i="1"/>
  <c r="AX559" i="1"/>
  <c r="AV559" i="1"/>
  <c r="AU559" i="1"/>
  <c r="AT559" i="1"/>
  <c r="AS559" i="1"/>
  <c r="AR559" i="1"/>
  <c r="AQ559" i="1"/>
  <c r="AP559" i="1"/>
  <c r="AO559" i="1"/>
  <c r="AN559" i="1"/>
  <c r="AM559" i="1"/>
  <c r="AL559" i="1"/>
  <c r="AK559" i="1"/>
  <c r="AJ559" i="1"/>
  <c r="AI559" i="1"/>
  <c r="AH559" i="1"/>
  <c r="AG559" i="1"/>
  <c r="AF559" i="1"/>
  <c r="AE559" i="1"/>
  <c r="AD559" i="1"/>
  <c r="AC559" i="1"/>
  <c r="AB559" i="1"/>
  <c r="AA559" i="1"/>
  <c r="Z559" i="1"/>
  <c r="Y559" i="1"/>
  <c r="X559" i="1"/>
  <c r="W559" i="1"/>
  <c r="V559" i="1"/>
  <c r="U559" i="1"/>
  <c r="T559" i="1"/>
  <c r="S559" i="1"/>
  <c r="R559" i="1"/>
  <c r="Q559" i="1"/>
  <c r="P559" i="1"/>
  <c r="O559" i="1"/>
  <c r="N559" i="1"/>
  <c r="M559" i="1"/>
  <c r="L559" i="1"/>
  <c r="K559" i="1"/>
  <c r="J559" i="1"/>
  <c r="I559" i="1"/>
  <c r="H559" i="1"/>
  <c r="G559" i="1"/>
  <c r="F559" i="1"/>
  <c r="E559" i="1"/>
  <c r="D559" i="1"/>
  <c r="C559" i="1"/>
  <c r="B559" i="1"/>
  <c r="A559" i="1"/>
  <c r="CP558" i="1"/>
  <c r="CO558" i="1"/>
  <c r="CN558" i="1"/>
  <c r="CM558" i="1"/>
  <c r="CL558" i="1"/>
  <c r="CK558" i="1"/>
  <c r="CJ558" i="1"/>
  <c r="CI558" i="1"/>
  <c r="CH558" i="1"/>
  <c r="CG558" i="1"/>
  <c r="CF558" i="1"/>
  <c r="CE558" i="1"/>
  <c r="CD558" i="1"/>
  <c r="CC558" i="1"/>
  <c r="CB558" i="1"/>
  <c r="CA558" i="1"/>
  <c r="BX558" i="1"/>
  <c r="BW558" i="1"/>
  <c r="BV558" i="1"/>
  <c r="BU558" i="1"/>
  <c r="BT558" i="1"/>
  <c r="BS558" i="1"/>
  <c r="BR558" i="1"/>
  <c r="BQ558" i="1"/>
  <c r="BP558" i="1"/>
  <c r="BL558" i="1"/>
  <c r="BK558" i="1"/>
  <c r="BJ558" i="1"/>
  <c r="BI558" i="1"/>
  <c r="BH558" i="1"/>
  <c r="BG558" i="1"/>
  <c r="BF558" i="1"/>
  <c r="AY558" i="1"/>
  <c r="AX558" i="1"/>
  <c r="AV558" i="1"/>
  <c r="AU558" i="1"/>
  <c r="AT558" i="1"/>
  <c r="AS558" i="1"/>
  <c r="AR558" i="1"/>
  <c r="AQ558" i="1"/>
  <c r="AP558" i="1"/>
  <c r="AO558" i="1"/>
  <c r="AN558" i="1"/>
  <c r="AM558" i="1"/>
  <c r="AL558" i="1"/>
  <c r="AK558" i="1"/>
  <c r="AJ558" i="1"/>
  <c r="AI558" i="1"/>
  <c r="AH558" i="1"/>
  <c r="AG558" i="1"/>
  <c r="AF558" i="1"/>
  <c r="AE558" i="1"/>
  <c r="AD558" i="1"/>
  <c r="AC558" i="1"/>
  <c r="AB558" i="1"/>
  <c r="AA558" i="1"/>
  <c r="Z558" i="1"/>
  <c r="Y558" i="1"/>
  <c r="X558" i="1"/>
  <c r="W558" i="1"/>
  <c r="V558" i="1"/>
  <c r="U558" i="1"/>
  <c r="T558" i="1"/>
  <c r="S558" i="1"/>
  <c r="R558" i="1"/>
  <c r="Q558" i="1"/>
  <c r="P558" i="1"/>
  <c r="O558" i="1"/>
  <c r="N558" i="1"/>
  <c r="M558" i="1"/>
  <c r="L558" i="1"/>
  <c r="K558" i="1"/>
  <c r="J558" i="1"/>
  <c r="I558" i="1"/>
  <c r="H558" i="1"/>
  <c r="G558" i="1"/>
  <c r="F558" i="1"/>
  <c r="E558" i="1"/>
  <c r="D558" i="1"/>
  <c r="C558" i="1"/>
  <c r="B558" i="1"/>
  <c r="A558" i="1"/>
  <c r="CP557" i="1"/>
  <c r="CO557" i="1"/>
  <c r="CN557" i="1"/>
  <c r="CM557" i="1"/>
  <c r="CL557" i="1"/>
  <c r="CK557" i="1"/>
  <c r="CJ557" i="1"/>
  <c r="CI557" i="1"/>
  <c r="CH557" i="1"/>
  <c r="CG557" i="1"/>
  <c r="CF557" i="1"/>
  <c r="CE557" i="1"/>
  <c r="CD557" i="1"/>
  <c r="CC557" i="1"/>
  <c r="CB557" i="1"/>
  <c r="CA557" i="1"/>
  <c r="BX557" i="1"/>
  <c r="BW557" i="1"/>
  <c r="BV557" i="1"/>
  <c r="BU557" i="1"/>
  <c r="BT557" i="1"/>
  <c r="BS557" i="1"/>
  <c r="BR557" i="1"/>
  <c r="BQ557" i="1"/>
  <c r="BP557" i="1"/>
  <c r="BL557" i="1"/>
  <c r="BK557" i="1"/>
  <c r="BJ557" i="1"/>
  <c r="BI557" i="1"/>
  <c r="BH557" i="1"/>
  <c r="BG557" i="1"/>
  <c r="BF557" i="1"/>
  <c r="AY557" i="1"/>
  <c r="AX557" i="1"/>
  <c r="AV557" i="1"/>
  <c r="AU557" i="1"/>
  <c r="AT557" i="1"/>
  <c r="AS557" i="1"/>
  <c r="AR557" i="1"/>
  <c r="AQ557" i="1"/>
  <c r="AP557" i="1"/>
  <c r="AO557" i="1"/>
  <c r="AN557" i="1"/>
  <c r="AM557" i="1"/>
  <c r="AL557" i="1"/>
  <c r="AK557" i="1"/>
  <c r="AJ557" i="1"/>
  <c r="AI557" i="1"/>
  <c r="AH557" i="1"/>
  <c r="AG557" i="1"/>
  <c r="AF557" i="1"/>
  <c r="AE557" i="1"/>
  <c r="AD557" i="1"/>
  <c r="AC557" i="1"/>
  <c r="AB557" i="1"/>
  <c r="AA557" i="1"/>
  <c r="Z557" i="1"/>
  <c r="Y557" i="1"/>
  <c r="X557" i="1"/>
  <c r="W557" i="1"/>
  <c r="V557" i="1"/>
  <c r="U557" i="1"/>
  <c r="T557" i="1"/>
  <c r="S557" i="1"/>
  <c r="R557" i="1"/>
  <c r="Q557" i="1"/>
  <c r="P557" i="1"/>
  <c r="O557" i="1"/>
  <c r="N557" i="1"/>
  <c r="M557" i="1"/>
  <c r="L557" i="1"/>
  <c r="K557" i="1"/>
  <c r="J557" i="1"/>
  <c r="I557" i="1"/>
  <c r="H557" i="1"/>
  <c r="G557" i="1"/>
  <c r="F557" i="1"/>
  <c r="E557" i="1"/>
  <c r="D557" i="1"/>
  <c r="C557" i="1"/>
  <c r="B557" i="1"/>
  <c r="A557" i="1"/>
  <c r="CP556" i="1"/>
  <c r="CO556" i="1"/>
  <c r="CN556" i="1"/>
  <c r="CM556" i="1"/>
  <c r="CL556" i="1"/>
  <c r="CK556" i="1"/>
  <c r="CJ556" i="1"/>
  <c r="CI556" i="1"/>
  <c r="CH556" i="1"/>
  <c r="CG556" i="1"/>
  <c r="CF556" i="1"/>
  <c r="CE556" i="1"/>
  <c r="CD556" i="1"/>
  <c r="CC556" i="1"/>
  <c r="CB556" i="1"/>
  <c r="CA556" i="1"/>
  <c r="BX556" i="1"/>
  <c r="BW556" i="1"/>
  <c r="BV556" i="1"/>
  <c r="BU556" i="1"/>
  <c r="BT556" i="1"/>
  <c r="BS556" i="1"/>
  <c r="BR556" i="1"/>
  <c r="BQ556" i="1"/>
  <c r="BP556" i="1"/>
  <c r="BL556" i="1"/>
  <c r="BK556" i="1"/>
  <c r="BJ556" i="1"/>
  <c r="BI556" i="1"/>
  <c r="BH556" i="1"/>
  <c r="BG556" i="1"/>
  <c r="BF556" i="1"/>
  <c r="AY556" i="1"/>
  <c r="AX556" i="1"/>
  <c r="AV556" i="1"/>
  <c r="AU556" i="1"/>
  <c r="AT556" i="1"/>
  <c r="AS556" i="1"/>
  <c r="AR556" i="1"/>
  <c r="AQ556" i="1"/>
  <c r="AP556" i="1"/>
  <c r="AO556" i="1"/>
  <c r="AN556" i="1"/>
  <c r="AM556" i="1"/>
  <c r="AL556" i="1"/>
  <c r="AK556" i="1"/>
  <c r="AJ556" i="1"/>
  <c r="AI556" i="1"/>
  <c r="AH556" i="1"/>
  <c r="AG556" i="1"/>
  <c r="AF556" i="1"/>
  <c r="AE556" i="1"/>
  <c r="AD556" i="1"/>
  <c r="AC556" i="1"/>
  <c r="AB556" i="1"/>
  <c r="AA556" i="1"/>
  <c r="Z556" i="1"/>
  <c r="Y556" i="1"/>
  <c r="X556" i="1"/>
  <c r="W556" i="1"/>
  <c r="V556" i="1"/>
  <c r="U556" i="1"/>
  <c r="T556" i="1"/>
  <c r="S556" i="1"/>
  <c r="R556" i="1"/>
  <c r="Q556" i="1"/>
  <c r="P556" i="1"/>
  <c r="O556" i="1"/>
  <c r="N556" i="1"/>
  <c r="M556" i="1"/>
  <c r="L556" i="1"/>
  <c r="K556" i="1"/>
  <c r="J556" i="1"/>
  <c r="I556" i="1"/>
  <c r="H556" i="1"/>
  <c r="G556" i="1"/>
  <c r="F556" i="1"/>
  <c r="E556" i="1"/>
  <c r="D556" i="1"/>
  <c r="C556" i="1"/>
  <c r="B556" i="1"/>
  <c r="A556" i="1"/>
  <c r="CP555" i="1"/>
  <c r="CO555" i="1"/>
  <c r="CN555" i="1"/>
  <c r="CM555" i="1"/>
  <c r="CL555" i="1"/>
  <c r="CK555" i="1"/>
  <c r="CJ555" i="1"/>
  <c r="CI555" i="1"/>
  <c r="CH555" i="1"/>
  <c r="CG555" i="1"/>
  <c r="CF555" i="1"/>
  <c r="CE555" i="1"/>
  <c r="CD555" i="1"/>
  <c r="CC555" i="1"/>
  <c r="CB555" i="1"/>
  <c r="CA555" i="1"/>
  <c r="BX555" i="1"/>
  <c r="BW555" i="1"/>
  <c r="BV555" i="1"/>
  <c r="BU555" i="1"/>
  <c r="BT555" i="1"/>
  <c r="BS555" i="1"/>
  <c r="BR555" i="1"/>
  <c r="BQ555" i="1"/>
  <c r="BP555" i="1"/>
  <c r="BL555" i="1"/>
  <c r="BK555" i="1"/>
  <c r="BJ555" i="1"/>
  <c r="BI555" i="1"/>
  <c r="BH555" i="1"/>
  <c r="BG555" i="1"/>
  <c r="BF555" i="1"/>
  <c r="AY555" i="1"/>
  <c r="AX555" i="1"/>
  <c r="AV555" i="1"/>
  <c r="AU555" i="1"/>
  <c r="AT555" i="1"/>
  <c r="AS555" i="1"/>
  <c r="AR555" i="1"/>
  <c r="AQ555" i="1"/>
  <c r="AP555" i="1"/>
  <c r="AO555" i="1"/>
  <c r="AN555" i="1"/>
  <c r="AM555" i="1"/>
  <c r="AL555" i="1"/>
  <c r="AK555" i="1"/>
  <c r="AJ555" i="1"/>
  <c r="AI555" i="1"/>
  <c r="AH555" i="1"/>
  <c r="AG555" i="1"/>
  <c r="AF555" i="1"/>
  <c r="AE555" i="1"/>
  <c r="AD555" i="1"/>
  <c r="AC555" i="1"/>
  <c r="AB555" i="1"/>
  <c r="AA555" i="1"/>
  <c r="Z555" i="1"/>
  <c r="Y555" i="1"/>
  <c r="X555" i="1"/>
  <c r="W555" i="1"/>
  <c r="V555" i="1"/>
  <c r="U555" i="1"/>
  <c r="T555" i="1"/>
  <c r="S555" i="1"/>
  <c r="R555" i="1"/>
  <c r="Q555" i="1"/>
  <c r="P555" i="1"/>
  <c r="O555" i="1"/>
  <c r="N555" i="1"/>
  <c r="M555" i="1"/>
  <c r="L555" i="1"/>
  <c r="K555" i="1"/>
  <c r="J555" i="1"/>
  <c r="I555" i="1"/>
  <c r="H555" i="1"/>
  <c r="G555" i="1"/>
  <c r="F555" i="1"/>
  <c r="E555" i="1"/>
  <c r="D555" i="1"/>
  <c r="C555" i="1"/>
  <c r="B555" i="1"/>
  <c r="A555" i="1"/>
  <c r="CP554" i="1"/>
  <c r="CO554" i="1"/>
  <c r="CN554" i="1"/>
  <c r="CM554" i="1"/>
  <c r="CL554" i="1"/>
  <c r="CK554" i="1"/>
  <c r="CJ554" i="1"/>
  <c r="CI554" i="1"/>
  <c r="CH554" i="1"/>
  <c r="CG554" i="1"/>
  <c r="CF554" i="1"/>
  <c r="CE554" i="1"/>
  <c r="CD554" i="1"/>
  <c r="CC554" i="1"/>
  <c r="CB554" i="1"/>
  <c r="CA554" i="1"/>
  <c r="BX554" i="1"/>
  <c r="BW554" i="1"/>
  <c r="BV554" i="1"/>
  <c r="BU554" i="1"/>
  <c r="BT554" i="1"/>
  <c r="BS554" i="1"/>
  <c r="BR554" i="1"/>
  <c r="BQ554" i="1"/>
  <c r="BP554" i="1"/>
  <c r="BL554" i="1"/>
  <c r="BK554" i="1"/>
  <c r="BJ554" i="1"/>
  <c r="BI554" i="1"/>
  <c r="BH554" i="1"/>
  <c r="BG554" i="1"/>
  <c r="BF554" i="1"/>
  <c r="AY554" i="1"/>
  <c r="AX554" i="1"/>
  <c r="AV554" i="1"/>
  <c r="AU554" i="1"/>
  <c r="AT554" i="1"/>
  <c r="AS554" i="1"/>
  <c r="AR554" i="1"/>
  <c r="AQ554" i="1"/>
  <c r="AP554" i="1"/>
  <c r="AO554" i="1"/>
  <c r="AN554" i="1"/>
  <c r="AM554" i="1"/>
  <c r="AL554" i="1"/>
  <c r="AK554" i="1"/>
  <c r="AJ554" i="1"/>
  <c r="AI554" i="1"/>
  <c r="AH554" i="1"/>
  <c r="AG554" i="1"/>
  <c r="AF554" i="1"/>
  <c r="AE554" i="1"/>
  <c r="AD554" i="1"/>
  <c r="AC554" i="1"/>
  <c r="AB554" i="1"/>
  <c r="AA554" i="1"/>
  <c r="Z554" i="1"/>
  <c r="Y554" i="1"/>
  <c r="X554" i="1"/>
  <c r="W554" i="1"/>
  <c r="V554" i="1"/>
  <c r="U554" i="1"/>
  <c r="T554" i="1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C554" i="1"/>
  <c r="B554" i="1"/>
  <c r="A554" i="1"/>
  <c r="CP553" i="1"/>
  <c r="CO553" i="1"/>
  <c r="CN553" i="1"/>
  <c r="CM553" i="1"/>
  <c r="CL553" i="1"/>
  <c r="CK553" i="1"/>
  <c r="CJ553" i="1"/>
  <c r="CI553" i="1"/>
  <c r="CH553" i="1"/>
  <c r="CG553" i="1"/>
  <c r="CF553" i="1"/>
  <c r="CE553" i="1"/>
  <c r="CD553" i="1"/>
  <c r="CC553" i="1"/>
  <c r="CB553" i="1"/>
  <c r="CA553" i="1"/>
  <c r="BX553" i="1"/>
  <c r="BW553" i="1"/>
  <c r="BV553" i="1"/>
  <c r="BU553" i="1"/>
  <c r="BT553" i="1"/>
  <c r="BS553" i="1"/>
  <c r="BR553" i="1"/>
  <c r="BQ553" i="1"/>
  <c r="BP553" i="1"/>
  <c r="BL553" i="1"/>
  <c r="BK553" i="1"/>
  <c r="BJ553" i="1"/>
  <c r="BI553" i="1"/>
  <c r="BH553" i="1"/>
  <c r="BG553" i="1"/>
  <c r="BF553" i="1"/>
  <c r="AY553" i="1"/>
  <c r="AX553" i="1"/>
  <c r="AV553" i="1"/>
  <c r="AU553" i="1"/>
  <c r="AT553" i="1"/>
  <c r="AS553" i="1"/>
  <c r="AR553" i="1"/>
  <c r="AQ553" i="1"/>
  <c r="AP553" i="1"/>
  <c r="AO553" i="1"/>
  <c r="AN553" i="1"/>
  <c r="AM553" i="1"/>
  <c r="AL553" i="1"/>
  <c r="AK553" i="1"/>
  <c r="AJ553" i="1"/>
  <c r="AI553" i="1"/>
  <c r="AH553" i="1"/>
  <c r="AG553" i="1"/>
  <c r="AF553" i="1"/>
  <c r="AE553" i="1"/>
  <c r="AD553" i="1"/>
  <c r="AC553" i="1"/>
  <c r="AB553" i="1"/>
  <c r="AA553" i="1"/>
  <c r="Z553" i="1"/>
  <c r="Y553" i="1"/>
  <c r="X553" i="1"/>
  <c r="W553" i="1"/>
  <c r="V553" i="1"/>
  <c r="U553" i="1"/>
  <c r="T553" i="1"/>
  <c r="S553" i="1"/>
  <c r="R553" i="1"/>
  <c r="Q553" i="1"/>
  <c r="P553" i="1"/>
  <c r="O553" i="1"/>
  <c r="N553" i="1"/>
  <c r="M553" i="1"/>
  <c r="L553" i="1"/>
  <c r="K553" i="1"/>
  <c r="J553" i="1"/>
  <c r="I553" i="1"/>
  <c r="H553" i="1"/>
  <c r="G553" i="1"/>
  <c r="F553" i="1"/>
  <c r="E553" i="1"/>
  <c r="D553" i="1"/>
  <c r="C553" i="1"/>
  <c r="B553" i="1"/>
  <c r="A553" i="1"/>
  <c r="CP552" i="1"/>
  <c r="CO552" i="1"/>
  <c r="CN552" i="1"/>
  <c r="CM552" i="1"/>
  <c r="CL552" i="1"/>
  <c r="CK552" i="1"/>
  <c r="CJ552" i="1"/>
  <c r="CI552" i="1"/>
  <c r="CH552" i="1"/>
  <c r="CG552" i="1"/>
  <c r="CF552" i="1"/>
  <c r="CE552" i="1"/>
  <c r="CD552" i="1"/>
  <c r="CC552" i="1"/>
  <c r="CB552" i="1"/>
  <c r="CA552" i="1"/>
  <c r="BX552" i="1"/>
  <c r="BW552" i="1"/>
  <c r="BV552" i="1"/>
  <c r="BU552" i="1"/>
  <c r="BT552" i="1"/>
  <c r="BS552" i="1"/>
  <c r="BR552" i="1"/>
  <c r="BQ552" i="1"/>
  <c r="BP552" i="1"/>
  <c r="BL552" i="1"/>
  <c r="BK552" i="1"/>
  <c r="BJ552" i="1"/>
  <c r="BI552" i="1"/>
  <c r="BH552" i="1"/>
  <c r="BG552" i="1"/>
  <c r="BF552" i="1"/>
  <c r="AY552" i="1"/>
  <c r="AX552" i="1"/>
  <c r="AV552" i="1"/>
  <c r="AU552" i="1"/>
  <c r="AT552" i="1"/>
  <c r="AS552" i="1"/>
  <c r="AR552" i="1"/>
  <c r="AQ552" i="1"/>
  <c r="AP552" i="1"/>
  <c r="AO552" i="1"/>
  <c r="AN552" i="1"/>
  <c r="AM552" i="1"/>
  <c r="AL552" i="1"/>
  <c r="AK552" i="1"/>
  <c r="AJ552" i="1"/>
  <c r="AI552" i="1"/>
  <c r="AH552" i="1"/>
  <c r="AG552" i="1"/>
  <c r="AF552" i="1"/>
  <c r="AE552" i="1"/>
  <c r="AD552" i="1"/>
  <c r="AC552" i="1"/>
  <c r="AB552" i="1"/>
  <c r="AA552" i="1"/>
  <c r="Z552" i="1"/>
  <c r="Y552" i="1"/>
  <c r="X552" i="1"/>
  <c r="W552" i="1"/>
  <c r="V552" i="1"/>
  <c r="U552" i="1"/>
  <c r="T552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C552" i="1"/>
  <c r="B552" i="1"/>
  <c r="A552" i="1"/>
  <c r="CP551" i="1"/>
  <c r="CO551" i="1"/>
  <c r="CN551" i="1"/>
  <c r="CM551" i="1"/>
  <c r="CL551" i="1"/>
  <c r="CK551" i="1"/>
  <c r="CJ551" i="1"/>
  <c r="CI551" i="1"/>
  <c r="CH551" i="1"/>
  <c r="CG551" i="1"/>
  <c r="CF551" i="1"/>
  <c r="CE551" i="1"/>
  <c r="CD551" i="1"/>
  <c r="CC551" i="1"/>
  <c r="CB551" i="1"/>
  <c r="CA551" i="1"/>
  <c r="BX551" i="1"/>
  <c r="BW551" i="1"/>
  <c r="BV551" i="1"/>
  <c r="BU551" i="1"/>
  <c r="BT551" i="1"/>
  <c r="BS551" i="1"/>
  <c r="BR551" i="1"/>
  <c r="BQ551" i="1"/>
  <c r="BP551" i="1"/>
  <c r="BL551" i="1"/>
  <c r="BK551" i="1"/>
  <c r="BJ551" i="1"/>
  <c r="BI551" i="1"/>
  <c r="BH551" i="1"/>
  <c r="BG551" i="1"/>
  <c r="BF551" i="1"/>
  <c r="AY551" i="1"/>
  <c r="AX551" i="1"/>
  <c r="AV551" i="1"/>
  <c r="AU551" i="1"/>
  <c r="AT551" i="1"/>
  <c r="AS551" i="1"/>
  <c r="AR551" i="1"/>
  <c r="AQ551" i="1"/>
  <c r="AP551" i="1"/>
  <c r="AO551" i="1"/>
  <c r="AN551" i="1"/>
  <c r="AM551" i="1"/>
  <c r="AL551" i="1"/>
  <c r="AK551" i="1"/>
  <c r="AJ551" i="1"/>
  <c r="AI551" i="1"/>
  <c r="AH551" i="1"/>
  <c r="AG551" i="1"/>
  <c r="AF551" i="1"/>
  <c r="AE551" i="1"/>
  <c r="AD551" i="1"/>
  <c r="AC551" i="1"/>
  <c r="AB551" i="1"/>
  <c r="AA551" i="1"/>
  <c r="Z551" i="1"/>
  <c r="Y551" i="1"/>
  <c r="X551" i="1"/>
  <c r="W551" i="1"/>
  <c r="V551" i="1"/>
  <c r="U551" i="1"/>
  <c r="T551" i="1"/>
  <c r="S551" i="1"/>
  <c r="R551" i="1"/>
  <c r="Q551" i="1"/>
  <c r="P551" i="1"/>
  <c r="O551" i="1"/>
  <c r="N551" i="1"/>
  <c r="M551" i="1"/>
  <c r="L551" i="1"/>
  <c r="K551" i="1"/>
  <c r="J551" i="1"/>
  <c r="I551" i="1"/>
  <c r="H551" i="1"/>
  <c r="G551" i="1"/>
  <c r="F551" i="1"/>
  <c r="E551" i="1"/>
  <c r="D551" i="1"/>
  <c r="C551" i="1"/>
  <c r="B551" i="1"/>
  <c r="A551" i="1"/>
  <c r="CP550" i="1"/>
  <c r="CO550" i="1"/>
  <c r="CN550" i="1"/>
  <c r="CM550" i="1"/>
  <c r="CL550" i="1"/>
  <c r="CK550" i="1"/>
  <c r="CJ550" i="1"/>
  <c r="CI550" i="1"/>
  <c r="CH550" i="1"/>
  <c r="CG550" i="1"/>
  <c r="CF550" i="1"/>
  <c r="CE550" i="1"/>
  <c r="CD550" i="1"/>
  <c r="CC550" i="1"/>
  <c r="CB550" i="1"/>
  <c r="CA550" i="1"/>
  <c r="BX550" i="1"/>
  <c r="BW550" i="1"/>
  <c r="BV550" i="1"/>
  <c r="BU550" i="1"/>
  <c r="BT550" i="1"/>
  <c r="BS550" i="1"/>
  <c r="BR550" i="1"/>
  <c r="BQ550" i="1"/>
  <c r="BP550" i="1"/>
  <c r="BL550" i="1"/>
  <c r="BK550" i="1"/>
  <c r="BJ550" i="1"/>
  <c r="BI550" i="1"/>
  <c r="BH550" i="1"/>
  <c r="BG550" i="1"/>
  <c r="BF550" i="1"/>
  <c r="AY550" i="1"/>
  <c r="AX550" i="1"/>
  <c r="AV550" i="1"/>
  <c r="AU550" i="1"/>
  <c r="AT550" i="1"/>
  <c r="AS550" i="1"/>
  <c r="AR550" i="1"/>
  <c r="AQ550" i="1"/>
  <c r="AP550" i="1"/>
  <c r="AO550" i="1"/>
  <c r="AN550" i="1"/>
  <c r="AM550" i="1"/>
  <c r="AL550" i="1"/>
  <c r="AK550" i="1"/>
  <c r="AJ550" i="1"/>
  <c r="AI550" i="1"/>
  <c r="AH550" i="1"/>
  <c r="AG550" i="1"/>
  <c r="AF550" i="1"/>
  <c r="AE550" i="1"/>
  <c r="AD550" i="1"/>
  <c r="AC550" i="1"/>
  <c r="AB550" i="1"/>
  <c r="AA550" i="1"/>
  <c r="Z550" i="1"/>
  <c r="Y550" i="1"/>
  <c r="X550" i="1"/>
  <c r="W550" i="1"/>
  <c r="V550" i="1"/>
  <c r="U550" i="1"/>
  <c r="T550" i="1"/>
  <c r="S550" i="1"/>
  <c r="R550" i="1"/>
  <c r="Q550" i="1"/>
  <c r="P550" i="1"/>
  <c r="O550" i="1"/>
  <c r="N550" i="1"/>
  <c r="M550" i="1"/>
  <c r="L550" i="1"/>
  <c r="K550" i="1"/>
  <c r="J550" i="1"/>
  <c r="I550" i="1"/>
  <c r="H550" i="1"/>
  <c r="G550" i="1"/>
  <c r="F550" i="1"/>
  <c r="E550" i="1"/>
  <c r="D550" i="1"/>
  <c r="C550" i="1"/>
  <c r="B550" i="1"/>
  <c r="A550" i="1"/>
  <c r="CP549" i="1"/>
  <c r="CO549" i="1"/>
  <c r="CN549" i="1"/>
  <c r="CM549" i="1"/>
  <c r="CL549" i="1"/>
  <c r="CK549" i="1"/>
  <c r="CJ549" i="1"/>
  <c r="CI549" i="1"/>
  <c r="CH549" i="1"/>
  <c r="CG549" i="1"/>
  <c r="CF549" i="1"/>
  <c r="CE549" i="1"/>
  <c r="CD549" i="1"/>
  <c r="CC549" i="1"/>
  <c r="CB549" i="1"/>
  <c r="CA549" i="1"/>
  <c r="BX549" i="1"/>
  <c r="BW549" i="1"/>
  <c r="BV549" i="1"/>
  <c r="BU549" i="1"/>
  <c r="BT549" i="1"/>
  <c r="BS549" i="1"/>
  <c r="BR549" i="1"/>
  <c r="BQ549" i="1"/>
  <c r="BP549" i="1"/>
  <c r="BL549" i="1"/>
  <c r="BK549" i="1"/>
  <c r="BJ549" i="1"/>
  <c r="BI549" i="1"/>
  <c r="BH549" i="1"/>
  <c r="BG549" i="1"/>
  <c r="BF549" i="1"/>
  <c r="AY549" i="1"/>
  <c r="AX549" i="1"/>
  <c r="AV549" i="1"/>
  <c r="AU549" i="1"/>
  <c r="AT549" i="1"/>
  <c r="AS549" i="1"/>
  <c r="AR549" i="1"/>
  <c r="AQ549" i="1"/>
  <c r="AP549" i="1"/>
  <c r="AO549" i="1"/>
  <c r="AN549" i="1"/>
  <c r="AM549" i="1"/>
  <c r="AL549" i="1"/>
  <c r="AK549" i="1"/>
  <c r="AJ549" i="1"/>
  <c r="AI549" i="1"/>
  <c r="AH549" i="1"/>
  <c r="AG549" i="1"/>
  <c r="AF549" i="1"/>
  <c r="AE549" i="1"/>
  <c r="AD549" i="1"/>
  <c r="AC549" i="1"/>
  <c r="AB549" i="1"/>
  <c r="AA549" i="1"/>
  <c r="Z549" i="1"/>
  <c r="Y549" i="1"/>
  <c r="X549" i="1"/>
  <c r="W549" i="1"/>
  <c r="V549" i="1"/>
  <c r="U549" i="1"/>
  <c r="T549" i="1"/>
  <c r="S549" i="1"/>
  <c r="R549" i="1"/>
  <c r="Q549" i="1"/>
  <c r="P549" i="1"/>
  <c r="O549" i="1"/>
  <c r="N549" i="1"/>
  <c r="M549" i="1"/>
  <c r="L549" i="1"/>
  <c r="K549" i="1"/>
  <c r="J549" i="1"/>
  <c r="I549" i="1"/>
  <c r="H549" i="1"/>
  <c r="G549" i="1"/>
  <c r="F549" i="1"/>
  <c r="E549" i="1"/>
  <c r="D549" i="1"/>
  <c r="C549" i="1"/>
  <c r="B549" i="1"/>
  <c r="A549" i="1"/>
  <c r="CP548" i="1"/>
  <c r="CO548" i="1"/>
  <c r="CN548" i="1"/>
  <c r="CM548" i="1"/>
  <c r="CL548" i="1"/>
  <c r="CK548" i="1"/>
  <c r="CJ548" i="1"/>
  <c r="CI548" i="1"/>
  <c r="CH548" i="1"/>
  <c r="CG548" i="1"/>
  <c r="CF548" i="1"/>
  <c r="CE548" i="1"/>
  <c r="CD548" i="1"/>
  <c r="CC548" i="1"/>
  <c r="CB548" i="1"/>
  <c r="CA548" i="1"/>
  <c r="BX548" i="1"/>
  <c r="BW548" i="1"/>
  <c r="BV548" i="1"/>
  <c r="BU548" i="1"/>
  <c r="BT548" i="1"/>
  <c r="BS548" i="1"/>
  <c r="BR548" i="1"/>
  <c r="BQ548" i="1"/>
  <c r="BP548" i="1"/>
  <c r="BL548" i="1"/>
  <c r="BK548" i="1"/>
  <c r="BJ548" i="1"/>
  <c r="BI548" i="1"/>
  <c r="BH548" i="1"/>
  <c r="BG548" i="1"/>
  <c r="BF548" i="1"/>
  <c r="AY548" i="1"/>
  <c r="AX548" i="1"/>
  <c r="AV548" i="1"/>
  <c r="AU548" i="1"/>
  <c r="AT548" i="1"/>
  <c r="AS548" i="1"/>
  <c r="AR548" i="1"/>
  <c r="AQ548" i="1"/>
  <c r="AP548" i="1"/>
  <c r="AO548" i="1"/>
  <c r="AN548" i="1"/>
  <c r="AM548" i="1"/>
  <c r="AL548" i="1"/>
  <c r="AK548" i="1"/>
  <c r="AJ548" i="1"/>
  <c r="AI548" i="1"/>
  <c r="AH548" i="1"/>
  <c r="AG548" i="1"/>
  <c r="AF548" i="1"/>
  <c r="AE548" i="1"/>
  <c r="AD548" i="1"/>
  <c r="AC548" i="1"/>
  <c r="AB548" i="1"/>
  <c r="AA548" i="1"/>
  <c r="Z548" i="1"/>
  <c r="Y548" i="1"/>
  <c r="X548" i="1"/>
  <c r="W548" i="1"/>
  <c r="V548" i="1"/>
  <c r="U548" i="1"/>
  <c r="T548" i="1"/>
  <c r="S548" i="1"/>
  <c r="R548" i="1"/>
  <c r="Q548" i="1"/>
  <c r="P548" i="1"/>
  <c r="O548" i="1"/>
  <c r="N548" i="1"/>
  <c r="M548" i="1"/>
  <c r="L548" i="1"/>
  <c r="K548" i="1"/>
  <c r="J548" i="1"/>
  <c r="I548" i="1"/>
  <c r="H548" i="1"/>
  <c r="G548" i="1"/>
  <c r="F548" i="1"/>
  <c r="E548" i="1"/>
  <c r="D548" i="1"/>
  <c r="C548" i="1"/>
  <c r="B548" i="1"/>
  <c r="A548" i="1"/>
  <c r="CP547" i="1"/>
  <c r="CO547" i="1"/>
  <c r="CN547" i="1"/>
  <c r="CM547" i="1"/>
  <c r="CL547" i="1"/>
  <c r="CK547" i="1"/>
  <c r="CJ547" i="1"/>
  <c r="CI547" i="1"/>
  <c r="CH547" i="1"/>
  <c r="CG547" i="1"/>
  <c r="CF547" i="1"/>
  <c r="CE547" i="1"/>
  <c r="CD547" i="1"/>
  <c r="CC547" i="1"/>
  <c r="CB547" i="1"/>
  <c r="CA547" i="1"/>
  <c r="BX547" i="1"/>
  <c r="BW547" i="1"/>
  <c r="BV547" i="1"/>
  <c r="BU547" i="1"/>
  <c r="BT547" i="1"/>
  <c r="BS547" i="1"/>
  <c r="BR547" i="1"/>
  <c r="BQ547" i="1"/>
  <c r="BP547" i="1"/>
  <c r="BL547" i="1"/>
  <c r="BK547" i="1"/>
  <c r="BJ547" i="1"/>
  <c r="BI547" i="1"/>
  <c r="BH547" i="1"/>
  <c r="BG547" i="1"/>
  <c r="BF547" i="1"/>
  <c r="AY547" i="1"/>
  <c r="AX547" i="1"/>
  <c r="AV547" i="1"/>
  <c r="AU547" i="1"/>
  <c r="AT547" i="1"/>
  <c r="AS547" i="1"/>
  <c r="AR547" i="1"/>
  <c r="AQ547" i="1"/>
  <c r="AP547" i="1"/>
  <c r="AO547" i="1"/>
  <c r="AN547" i="1"/>
  <c r="AM547" i="1"/>
  <c r="AL547" i="1"/>
  <c r="AK547" i="1"/>
  <c r="AJ547" i="1"/>
  <c r="AI547" i="1"/>
  <c r="AH547" i="1"/>
  <c r="AG547" i="1"/>
  <c r="AF547" i="1"/>
  <c r="AE547" i="1"/>
  <c r="AD547" i="1"/>
  <c r="AC547" i="1"/>
  <c r="AB547" i="1"/>
  <c r="AA547" i="1"/>
  <c r="Z547" i="1"/>
  <c r="Y547" i="1"/>
  <c r="X547" i="1"/>
  <c r="W547" i="1"/>
  <c r="V547" i="1"/>
  <c r="U547" i="1"/>
  <c r="T547" i="1"/>
  <c r="S547" i="1"/>
  <c r="R547" i="1"/>
  <c r="Q547" i="1"/>
  <c r="P547" i="1"/>
  <c r="O547" i="1"/>
  <c r="N547" i="1"/>
  <c r="M547" i="1"/>
  <c r="L547" i="1"/>
  <c r="K547" i="1"/>
  <c r="J547" i="1"/>
  <c r="I547" i="1"/>
  <c r="H547" i="1"/>
  <c r="G547" i="1"/>
  <c r="F547" i="1"/>
  <c r="E547" i="1"/>
  <c r="D547" i="1"/>
  <c r="C547" i="1"/>
  <c r="B547" i="1"/>
  <c r="A547" i="1"/>
  <c r="CP546" i="1"/>
  <c r="CO546" i="1"/>
  <c r="CN546" i="1"/>
  <c r="CM546" i="1"/>
  <c r="CL546" i="1"/>
  <c r="CK546" i="1"/>
  <c r="CJ546" i="1"/>
  <c r="CI546" i="1"/>
  <c r="CH546" i="1"/>
  <c r="CG546" i="1"/>
  <c r="CF546" i="1"/>
  <c r="CE546" i="1"/>
  <c r="CD546" i="1"/>
  <c r="CC546" i="1"/>
  <c r="CB546" i="1"/>
  <c r="CA546" i="1"/>
  <c r="BX546" i="1"/>
  <c r="BW546" i="1"/>
  <c r="BV546" i="1"/>
  <c r="BU546" i="1"/>
  <c r="BT546" i="1"/>
  <c r="BS546" i="1"/>
  <c r="BR546" i="1"/>
  <c r="BQ546" i="1"/>
  <c r="BP546" i="1"/>
  <c r="BL546" i="1"/>
  <c r="BK546" i="1"/>
  <c r="BJ546" i="1"/>
  <c r="BI546" i="1"/>
  <c r="BH546" i="1"/>
  <c r="BG546" i="1"/>
  <c r="BF546" i="1"/>
  <c r="AY546" i="1"/>
  <c r="AX546" i="1"/>
  <c r="AV546" i="1"/>
  <c r="AU546" i="1"/>
  <c r="AT546" i="1"/>
  <c r="AS546" i="1"/>
  <c r="AR546" i="1"/>
  <c r="AQ546" i="1"/>
  <c r="AP546" i="1"/>
  <c r="AO546" i="1"/>
  <c r="AN546" i="1"/>
  <c r="AM546" i="1"/>
  <c r="AL546" i="1"/>
  <c r="AK546" i="1"/>
  <c r="AJ546" i="1"/>
  <c r="AI546" i="1"/>
  <c r="AH546" i="1"/>
  <c r="AG546" i="1"/>
  <c r="AF546" i="1"/>
  <c r="AE546" i="1"/>
  <c r="AD546" i="1"/>
  <c r="AC546" i="1"/>
  <c r="AB546" i="1"/>
  <c r="AA546" i="1"/>
  <c r="Z546" i="1"/>
  <c r="Y546" i="1"/>
  <c r="X546" i="1"/>
  <c r="W546" i="1"/>
  <c r="V546" i="1"/>
  <c r="U546" i="1"/>
  <c r="T546" i="1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C546" i="1"/>
  <c r="B546" i="1"/>
  <c r="A546" i="1"/>
  <c r="CP545" i="1"/>
  <c r="CO545" i="1"/>
  <c r="CN545" i="1"/>
  <c r="CM545" i="1"/>
  <c r="CL545" i="1"/>
  <c r="CK545" i="1"/>
  <c r="CJ545" i="1"/>
  <c r="CI545" i="1"/>
  <c r="CH545" i="1"/>
  <c r="CG545" i="1"/>
  <c r="CF545" i="1"/>
  <c r="CE545" i="1"/>
  <c r="CD545" i="1"/>
  <c r="CC545" i="1"/>
  <c r="CB545" i="1"/>
  <c r="CA545" i="1"/>
  <c r="BX545" i="1"/>
  <c r="BW545" i="1"/>
  <c r="BV545" i="1"/>
  <c r="BU545" i="1"/>
  <c r="BT545" i="1"/>
  <c r="BS545" i="1"/>
  <c r="BR545" i="1"/>
  <c r="BQ545" i="1"/>
  <c r="BP545" i="1"/>
  <c r="BL545" i="1"/>
  <c r="BK545" i="1"/>
  <c r="BJ545" i="1"/>
  <c r="BI545" i="1"/>
  <c r="BH545" i="1"/>
  <c r="BG545" i="1"/>
  <c r="BF545" i="1"/>
  <c r="AY545" i="1"/>
  <c r="AX545" i="1"/>
  <c r="AV545" i="1"/>
  <c r="AU545" i="1"/>
  <c r="AT545" i="1"/>
  <c r="AS545" i="1"/>
  <c r="AR545" i="1"/>
  <c r="AQ545" i="1"/>
  <c r="AP545" i="1"/>
  <c r="AO545" i="1"/>
  <c r="AN545" i="1"/>
  <c r="AM545" i="1"/>
  <c r="AL545" i="1"/>
  <c r="AK545" i="1"/>
  <c r="AJ545" i="1"/>
  <c r="AI545" i="1"/>
  <c r="AH545" i="1"/>
  <c r="AG545" i="1"/>
  <c r="AF545" i="1"/>
  <c r="AE545" i="1"/>
  <c r="AD545" i="1"/>
  <c r="AC545" i="1"/>
  <c r="AB545" i="1"/>
  <c r="AA545" i="1"/>
  <c r="Z545" i="1"/>
  <c r="Y545" i="1"/>
  <c r="X545" i="1"/>
  <c r="W545" i="1"/>
  <c r="V545" i="1"/>
  <c r="U545" i="1"/>
  <c r="T545" i="1"/>
  <c r="S545" i="1"/>
  <c r="R545" i="1"/>
  <c r="Q545" i="1"/>
  <c r="P545" i="1"/>
  <c r="O545" i="1"/>
  <c r="N545" i="1"/>
  <c r="M545" i="1"/>
  <c r="L545" i="1"/>
  <c r="K545" i="1"/>
  <c r="J545" i="1"/>
  <c r="I545" i="1"/>
  <c r="H545" i="1"/>
  <c r="G545" i="1"/>
  <c r="F545" i="1"/>
  <c r="E545" i="1"/>
  <c r="D545" i="1"/>
  <c r="C545" i="1"/>
  <c r="B545" i="1"/>
  <c r="A545" i="1"/>
  <c r="CP544" i="1"/>
  <c r="CO544" i="1"/>
  <c r="CN544" i="1"/>
  <c r="CM544" i="1"/>
  <c r="CL544" i="1"/>
  <c r="CK544" i="1"/>
  <c r="CJ544" i="1"/>
  <c r="CI544" i="1"/>
  <c r="CH544" i="1"/>
  <c r="CG544" i="1"/>
  <c r="CF544" i="1"/>
  <c r="CE544" i="1"/>
  <c r="CD544" i="1"/>
  <c r="CC544" i="1"/>
  <c r="CB544" i="1"/>
  <c r="CA544" i="1"/>
  <c r="BX544" i="1"/>
  <c r="BW544" i="1"/>
  <c r="BV544" i="1"/>
  <c r="BU544" i="1"/>
  <c r="BT544" i="1"/>
  <c r="BS544" i="1"/>
  <c r="BR544" i="1"/>
  <c r="BQ544" i="1"/>
  <c r="BP544" i="1"/>
  <c r="BL544" i="1"/>
  <c r="BK544" i="1"/>
  <c r="BJ544" i="1"/>
  <c r="BI544" i="1"/>
  <c r="BH544" i="1"/>
  <c r="BG544" i="1"/>
  <c r="BF544" i="1"/>
  <c r="AY544" i="1"/>
  <c r="AX544" i="1"/>
  <c r="AV544" i="1"/>
  <c r="AU544" i="1"/>
  <c r="AT544" i="1"/>
  <c r="AS544" i="1"/>
  <c r="AR544" i="1"/>
  <c r="AQ544" i="1"/>
  <c r="AP544" i="1"/>
  <c r="AO544" i="1"/>
  <c r="AN544" i="1"/>
  <c r="AM544" i="1"/>
  <c r="AL544" i="1"/>
  <c r="AK544" i="1"/>
  <c r="AJ544" i="1"/>
  <c r="AI544" i="1"/>
  <c r="AH544" i="1"/>
  <c r="AG544" i="1"/>
  <c r="AF544" i="1"/>
  <c r="AE544" i="1"/>
  <c r="AD544" i="1"/>
  <c r="AC544" i="1"/>
  <c r="AB544" i="1"/>
  <c r="AA544" i="1"/>
  <c r="Z544" i="1"/>
  <c r="Y544" i="1"/>
  <c r="X544" i="1"/>
  <c r="W544" i="1"/>
  <c r="V544" i="1"/>
  <c r="U544" i="1"/>
  <c r="T544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C544" i="1"/>
  <c r="B544" i="1"/>
  <c r="A544" i="1"/>
  <c r="CP543" i="1"/>
  <c r="CO543" i="1"/>
  <c r="CN543" i="1"/>
  <c r="CM543" i="1"/>
  <c r="CL543" i="1"/>
  <c r="CK543" i="1"/>
  <c r="CJ543" i="1"/>
  <c r="CI543" i="1"/>
  <c r="CH543" i="1"/>
  <c r="CG543" i="1"/>
  <c r="CF543" i="1"/>
  <c r="CE543" i="1"/>
  <c r="CD543" i="1"/>
  <c r="CC543" i="1"/>
  <c r="CB543" i="1"/>
  <c r="CA543" i="1"/>
  <c r="BX543" i="1"/>
  <c r="BW543" i="1"/>
  <c r="BV543" i="1"/>
  <c r="BU543" i="1"/>
  <c r="BT543" i="1"/>
  <c r="BS543" i="1"/>
  <c r="BR543" i="1"/>
  <c r="BQ543" i="1"/>
  <c r="BP543" i="1"/>
  <c r="BL543" i="1"/>
  <c r="BK543" i="1"/>
  <c r="BJ543" i="1"/>
  <c r="BI543" i="1"/>
  <c r="BH543" i="1"/>
  <c r="BG543" i="1"/>
  <c r="BF543" i="1"/>
  <c r="AY543" i="1"/>
  <c r="AX543" i="1"/>
  <c r="AV543" i="1"/>
  <c r="AU543" i="1"/>
  <c r="AT543" i="1"/>
  <c r="AS543" i="1"/>
  <c r="AR543" i="1"/>
  <c r="AQ543" i="1"/>
  <c r="AP543" i="1"/>
  <c r="AO543" i="1"/>
  <c r="AN543" i="1"/>
  <c r="AM543" i="1"/>
  <c r="AL543" i="1"/>
  <c r="AK543" i="1"/>
  <c r="AJ543" i="1"/>
  <c r="AI543" i="1"/>
  <c r="AH543" i="1"/>
  <c r="AG543" i="1"/>
  <c r="AF543" i="1"/>
  <c r="AE543" i="1"/>
  <c r="AD543" i="1"/>
  <c r="AC543" i="1"/>
  <c r="AB543" i="1"/>
  <c r="AA543" i="1"/>
  <c r="Z543" i="1"/>
  <c r="Y543" i="1"/>
  <c r="X543" i="1"/>
  <c r="W543" i="1"/>
  <c r="V543" i="1"/>
  <c r="U543" i="1"/>
  <c r="T543" i="1"/>
  <c r="S543" i="1"/>
  <c r="R543" i="1"/>
  <c r="Q543" i="1"/>
  <c r="P543" i="1"/>
  <c r="O543" i="1"/>
  <c r="N543" i="1"/>
  <c r="M543" i="1"/>
  <c r="L543" i="1"/>
  <c r="K543" i="1"/>
  <c r="J543" i="1"/>
  <c r="I543" i="1"/>
  <c r="H543" i="1"/>
  <c r="G543" i="1"/>
  <c r="F543" i="1"/>
  <c r="E543" i="1"/>
  <c r="D543" i="1"/>
  <c r="C543" i="1"/>
  <c r="B543" i="1"/>
  <c r="A543" i="1"/>
  <c r="CP542" i="1"/>
  <c r="CO542" i="1"/>
  <c r="CN542" i="1"/>
  <c r="CM542" i="1"/>
  <c r="CL542" i="1"/>
  <c r="CK542" i="1"/>
  <c r="CJ542" i="1"/>
  <c r="CI542" i="1"/>
  <c r="CH542" i="1"/>
  <c r="CG542" i="1"/>
  <c r="CF542" i="1"/>
  <c r="CE542" i="1"/>
  <c r="CD542" i="1"/>
  <c r="CC542" i="1"/>
  <c r="CB542" i="1"/>
  <c r="CA542" i="1"/>
  <c r="BX542" i="1"/>
  <c r="BW542" i="1"/>
  <c r="BV542" i="1"/>
  <c r="BU542" i="1"/>
  <c r="BT542" i="1"/>
  <c r="BS542" i="1"/>
  <c r="BR542" i="1"/>
  <c r="BQ542" i="1"/>
  <c r="BP542" i="1"/>
  <c r="BL542" i="1"/>
  <c r="BK542" i="1"/>
  <c r="BJ542" i="1"/>
  <c r="BI542" i="1"/>
  <c r="BH542" i="1"/>
  <c r="BG542" i="1"/>
  <c r="BF542" i="1"/>
  <c r="AY542" i="1"/>
  <c r="AX542" i="1"/>
  <c r="AV542" i="1"/>
  <c r="AU542" i="1"/>
  <c r="AT542" i="1"/>
  <c r="AS542" i="1"/>
  <c r="AR542" i="1"/>
  <c r="AQ542" i="1"/>
  <c r="AP542" i="1"/>
  <c r="AO542" i="1"/>
  <c r="AN542" i="1"/>
  <c r="AM542" i="1"/>
  <c r="AL542" i="1"/>
  <c r="AK542" i="1"/>
  <c r="AJ542" i="1"/>
  <c r="AI542" i="1"/>
  <c r="AH542" i="1"/>
  <c r="AG542" i="1"/>
  <c r="AF542" i="1"/>
  <c r="AE542" i="1"/>
  <c r="AD542" i="1"/>
  <c r="AC542" i="1"/>
  <c r="AB542" i="1"/>
  <c r="AA542" i="1"/>
  <c r="Z542" i="1"/>
  <c r="Y542" i="1"/>
  <c r="X542" i="1"/>
  <c r="W542" i="1"/>
  <c r="V542" i="1"/>
  <c r="U542" i="1"/>
  <c r="T542" i="1"/>
  <c r="S542" i="1"/>
  <c r="R542" i="1"/>
  <c r="Q542" i="1"/>
  <c r="P542" i="1"/>
  <c r="O542" i="1"/>
  <c r="N542" i="1"/>
  <c r="M542" i="1"/>
  <c r="L542" i="1"/>
  <c r="K542" i="1"/>
  <c r="J542" i="1"/>
  <c r="I542" i="1"/>
  <c r="H542" i="1"/>
  <c r="G542" i="1"/>
  <c r="F542" i="1"/>
  <c r="E542" i="1"/>
  <c r="D542" i="1"/>
  <c r="C542" i="1"/>
  <c r="B542" i="1"/>
  <c r="A542" i="1"/>
  <c r="CP541" i="1"/>
  <c r="CO541" i="1"/>
  <c r="CN541" i="1"/>
  <c r="CM541" i="1"/>
  <c r="CL541" i="1"/>
  <c r="CK541" i="1"/>
  <c r="CJ541" i="1"/>
  <c r="CI541" i="1"/>
  <c r="CH541" i="1"/>
  <c r="CG541" i="1"/>
  <c r="CF541" i="1"/>
  <c r="CE541" i="1"/>
  <c r="CD541" i="1"/>
  <c r="CC541" i="1"/>
  <c r="CB541" i="1"/>
  <c r="CA541" i="1"/>
  <c r="BX541" i="1"/>
  <c r="BW541" i="1"/>
  <c r="BV541" i="1"/>
  <c r="BU541" i="1"/>
  <c r="BT541" i="1"/>
  <c r="BS541" i="1"/>
  <c r="BR541" i="1"/>
  <c r="BQ541" i="1"/>
  <c r="BP541" i="1"/>
  <c r="BL541" i="1"/>
  <c r="BK541" i="1"/>
  <c r="BJ541" i="1"/>
  <c r="BI541" i="1"/>
  <c r="BH541" i="1"/>
  <c r="BG541" i="1"/>
  <c r="BF541" i="1"/>
  <c r="AY541" i="1"/>
  <c r="AX541" i="1"/>
  <c r="AV541" i="1"/>
  <c r="AU541" i="1"/>
  <c r="AT541" i="1"/>
  <c r="AS541" i="1"/>
  <c r="AR541" i="1"/>
  <c r="AQ541" i="1"/>
  <c r="AP541" i="1"/>
  <c r="AO541" i="1"/>
  <c r="AN541" i="1"/>
  <c r="AM541" i="1"/>
  <c r="AL541" i="1"/>
  <c r="AK541" i="1"/>
  <c r="AJ541" i="1"/>
  <c r="AI541" i="1"/>
  <c r="AH541" i="1"/>
  <c r="AG541" i="1"/>
  <c r="AF541" i="1"/>
  <c r="AE541" i="1"/>
  <c r="AD541" i="1"/>
  <c r="AC541" i="1"/>
  <c r="AB541" i="1"/>
  <c r="AA541" i="1"/>
  <c r="Z541" i="1"/>
  <c r="Y541" i="1"/>
  <c r="X541" i="1"/>
  <c r="W541" i="1"/>
  <c r="V541" i="1"/>
  <c r="U541" i="1"/>
  <c r="T541" i="1"/>
  <c r="S541" i="1"/>
  <c r="R541" i="1"/>
  <c r="Q541" i="1"/>
  <c r="P541" i="1"/>
  <c r="O541" i="1"/>
  <c r="N541" i="1"/>
  <c r="M541" i="1"/>
  <c r="L541" i="1"/>
  <c r="K541" i="1"/>
  <c r="J541" i="1"/>
  <c r="I541" i="1"/>
  <c r="H541" i="1"/>
  <c r="G541" i="1"/>
  <c r="F541" i="1"/>
  <c r="E541" i="1"/>
  <c r="D541" i="1"/>
  <c r="C541" i="1"/>
  <c r="B541" i="1"/>
  <c r="A541" i="1"/>
  <c r="CP540" i="1"/>
  <c r="CO540" i="1"/>
  <c r="CN540" i="1"/>
  <c r="CM540" i="1"/>
  <c r="CL540" i="1"/>
  <c r="CK540" i="1"/>
  <c r="CJ540" i="1"/>
  <c r="CI540" i="1"/>
  <c r="CH540" i="1"/>
  <c r="CG540" i="1"/>
  <c r="CF540" i="1"/>
  <c r="CE540" i="1"/>
  <c r="CD540" i="1"/>
  <c r="CC540" i="1"/>
  <c r="CB540" i="1"/>
  <c r="CA540" i="1"/>
  <c r="BX540" i="1"/>
  <c r="BW540" i="1"/>
  <c r="BV540" i="1"/>
  <c r="BU540" i="1"/>
  <c r="BT540" i="1"/>
  <c r="BS540" i="1"/>
  <c r="BR540" i="1"/>
  <c r="BQ540" i="1"/>
  <c r="BP540" i="1"/>
  <c r="BL540" i="1"/>
  <c r="BK540" i="1"/>
  <c r="BJ540" i="1"/>
  <c r="BI540" i="1"/>
  <c r="BH540" i="1"/>
  <c r="BG540" i="1"/>
  <c r="BF540" i="1"/>
  <c r="AY540" i="1"/>
  <c r="AX540" i="1"/>
  <c r="AV540" i="1"/>
  <c r="AU540" i="1"/>
  <c r="AT540" i="1"/>
  <c r="AS540" i="1"/>
  <c r="AR540" i="1"/>
  <c r="AQ540" i="1"/>
  <c r="AP540" i="1"/>
  <c r="AO540" i="1"/>
  <c r="AN540" i="1"/>
  <c r="AM540" i="1"/>
  <c r="AL540" i="1"/>
  <c r="AK540" i="1"/>
  <c r="AJ540" i="1"/>
  <c r="AI540" i="1"/>
  <c r="AH540" i="1"/>
  <c r="AG540" i="1"/>
  <c r="AF540" i="1"/>
  <c r="AE540" i="1"/>
  <c r="AD540" i="1"/>
  <c r="AC540" i="1"/>
  <c r="AB540" i="1"/>
  <c r="AA540" i="1"/>
  <c r="Z540" i="1"/>
  <c r="Y540" i="1"/>
  <c r="X540" i="1"/>
  <c r="W540" i="1"/>
  <c r="V540" i="1"/>
  <c r="U540" i="1"/>
  <c r="T540" i="1"/>
  <c r="S540" i="1"/>
  <c r="R540" i="1"/>
  <c r="Q540" i="1"/>
  <c r="P540" i="1"/>
  <c r="O540" i="1"/>
  <c r="N540" i="1"/>
  <c r="M540" i="1"/>
  <c r="L540" i="1"/>
  <c r="K540" i="1"/>
  <c r="J540" i="1"/>
  <c r="I540" i="1"/>
  <c r="H540" i="1"/>
  <c r="G540" i="1"/>
  <c r="F540" i="1"/>
  <c r="E540" i="1"/>
  <c r="D540" i="1"/>
  <c r="C540" i="1"/>
  <c r="B540" i="1"/>
  <c r="A540" i="1"/>
  <c r="CP539" i="1"/>
  <c r="CO539" i="1"/>
  <c r="CN539" i="1"/>
  <c r="CM539" i="1"/>
  <c r="CL539" i="1"/>
  <c r="CK539" i="1"/>
  <c r="CJ539" i="1"/>
  <c r="CI539" i="1"/>
  <c r="CH539" i="1"/>
  <c r="CG539" i="1"/>
  <c r="CF539" i="1"/>
  <c r="CE539" i="1"/>
  <c r="CD539" i="1"/>
  <c r="CC539" i="1"/>
  <c r="CB539" i="1"/>
  <c r="CA539" i="1"/>
  <c r="BX539" i="1"/>
  <c r="BW539" i="1"/>
  <c r="BV539" i="1"/>
  <c r="BU539" i="1"/>
  <c r="BT539" i="1"/>
  <c r="BS539" i="1"/>
  <c r="BR539" i="1"/>
  <c r="BQ539" i="1"/>
  <c r="BP539" i="1"/>
  <c r="BL539" i="1"/>
  <c r="BK539" i="1"/>
  <c r="BJ539" i="1"/>
  <c r="BI539" i="1"/>
  <c r="BH539" i="1"/>
  <c r="BG539" i="1"/>
  <c r="BF539" i="1"/>
  <c r="AY539" i="1"/>
  <c r="AX539" i="1"/>
  <c r="AV539" i="1"/>
  <c r="AU539" i="1"/>
  <c r="AT539" i="1"/>
  <c r="AS539" i="1"/>
  <c r="AR539" i="1"/>
  <c r="AQ539" i="1"/>
  <c r="AP539" i="1"/>
  <c r="AO539" i="1"/>
  <c r="AN539" i="1"/>
  <c r="AM539" i="1"/>
  <c r="AL539" i="1"/>
  <c r="AK539" i="1"/>
  <c r="AJ539" i="1"/>
  <c r="AI539" i="1"/>
  <c r="AH539" i="1"/>
  <c r="AG539" i="1"/>
  <c r="AF539" i="1"/>
  <c r="AE539" i="1"/>
  <c r="AD539" i="1"/>
  <c r="AC539" i="1"/>
  <c r="AB539" i="1"/>
  <c r="AA539" i="1"/>
  <c r="Z539" i="1"/>
  <c r="Y539" i="1"/>
  <c r="X539" i="1"/>
  <c r="W539" i="1"/>
  <c r="V539" i="1"/>
  <c r="U539" i="1"/>
  <c r="T539" i="1"/>
  <c r="S539" i="1"/>
  <c r="R539" i="1"/>
  <c r="Q539" i="1"/>
  <c r="P539" i="1"/>
  <c r="O539" i="1"/>
  <c r="N539" i="1"/>
  <c r="M539" i="1"/>
  <c r="L539" i="1"/>
  <c r="K539" i="1"/>
  <c r="J539" i="1"/>
  <c r="I539" i="1"/>
  <c r="H539" i="1"/>
  <c r="G539" i="1"/>
  <c r="F539" i="1"/>
  <c r="E539" i="1"/>
  <c r="D539" i="1"/>
  <c r="C539" i="1"/>
  <c r="B539" i="1"/>
  <c r="A539" i="1"/>
  <c r="CP538" i="1"/>
  <c r="CO538" i="1"/>
  <c r="CN538" i="1"/>
  <c r="CM538" i="1"/>
  <c r="CL538" i="1"/>
  <c r="CK538" i="1"/>
  <c r="CJ538" i="1"/>
  <c r="CI538" i="1"/>
  <c r="CH538" i="1"/>
  <c r="CG538" i="1"/>
  <c r="CF538" i="1"/>
  <c r="CE538" i="1"/>
  <c r="CD538" i="1"/>
  <c r="CC538" i="1"/>
  <c r="CB538" i="1"/>
  <c r="CA538" i="1"/>
  <c r="BX538" i="1"/>
  <c r="BW538" i="1"/>
  <c r="BV538" i="1"/>
  <c r="BU538" i="1"/>
  <c r="BT538" i="1"/>
  <c r="BS538" i="1"/>
  <c r="BR538" i="1"/>
  <c r="BQ538" i="1"/>
  <c r="BP538" i="1"/>
  <c r="BL538" i="1"/>
  <c r="BK538" i="1"/>
  <c r="BJ538" i="1"/>
  <c r="BI538" i="1"/>
  <c r="BH538" i="1"/>
  <c r="BG538" i="1"/>
  <c r="BF538" i="1"/>
  <c r="AY538" i="1"/>
  <c r="AX538" i="1"/>
  <c r="AV538" i="1"/>
  <c r="AU538" i="1"/>
  <c r="AT538" i="1"/>
  <c r="AS538" i="1"/>
  <c r="AR538" i="1"/>
  <c r="AQ538" i="1"/>
  <c r="AP538" i="1"/>
  <c r="AO538" i="1"/>
  <c r="AN538" i="1"/>
  <c r="AM538" i="1"/>
  <c r="AL538" i="1"/>
  <c r="AK538" i="1"/>
  <c r="AJ538" i="1"/>
  <c r="AI538" i="1"/>
  <c r="AH538" i="1"/>
  <c r="AG538" i="1"/>
  <c r="AF538" i="1"/>
  <c r="AE538" i="1"/>
  <c r="AD538" i="1"/>
  <c r="AC538" i="1"/>
  <c r="AB538" i="1"/>
  <c r="AA538" i="1"/>
  <c r="Z538" i="1"/>
  <c r="Y538" i="1"/>
  <c r="X538" i="1"/>
  <c r="W538" i="1"/>
  <c r="V538" i="1"/>
  <c r="U538" i="1"/>
  <c r="T538" i="1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C538" i="1"/>
  <c r="B538" i="1"/>
  <c r="A538" i="1"/>
  <c r="CP537" i="1"/>
  <c r="CO537" i="1"/>
  <c r="CN537" i="1"/>
  <c r="CM537" i="1"/>
  <c r="CL537" i="1"/>
  <c r="CK537" i="1"/>
  <c r="CJ537" i="1"/>
  <c r="CI537" i="1"/>
  <c r="CH537" i="1"/>
  <c r="CG537" i="1"/>
  <c r="CF537" i="1"/>
  <c r="CE537" i="1"/>
  <c r="CD537" i="1"/>
  <c r="CC537" i="1"/>
  <c r="CB537" i="1"/>
  <c r="CA537" i="1"/>
  <c r="BX537" i="1"/>
  <c r="BW537" i="1"/>
  <c r="BV537" i="1"/>
  <c r="BU537" i="1"/>
  <c r="BT537" i="1"/>
  <c r="BS537" i="1"/>
  <c r="BR537" i="1"/>
  <c r="BQ537" i="1"/>
  <c r="BP537" i="1"/>
  <c r="BL537" i="1"/>
  <c r="BK537" i="1"/>
  <c r="BJ537" i="1"/>
  <c r="BI537" i="1"/>
  <c r="BH537" i="1"/>
  <c r="BG537" i="1"/>
  <c r="BF537" i="1"/>
  <c r="AY537" i="1"/>
  <c r="AX537" i="1"/>
  <c r="AV537" i="1"/>
  <c r="AU537" i="1"/>
  <c r="AT537" i="1"/>
  <c r="AS537" i="1"/>
  <c r="AR537" i="1"/>
  <c r="AQ537" i="1"/>
  <c r="AP537" i="1"/>
  <c r="AO537" i="1"/>
  <c r="AN537" i="1"/>
  <c r="AM537" i="1"/>
  <c r="AL537" i="1"/>
  <c r="AK537" i="1"/>
  <c r="AJ537" i="1"/>
  <c r="AI537" i="1"/>
  <c r="AH537" i="1"/>
  <c r="AG537" i="1"/>
  <c r="AF537" i="1"/>
  <c r="AE537" i="1"/>
  <c r="AD537" i="1"/>
  <c r="AC537" i="1"/>
  <c r="AB537" i="1"/>
  <c r="AA537" i="1"/>
  <c r="Z537" i="1"/>
  <c r="Y537" i="1"/>
  <c r="X537" i="1"/>
  <c r="W537" i="1"/>
  <c r="V537" i="1"/>
  <c r="U537" i="1"/>
  <c r="T537" i="1"/>
  <c r="S537" i="1"/>
  <c r="R537" i="1"/>
  <c r="Q537" i="1"/>
  <c r="P537" i="1"/>
  <c r="O537" i="1"/>
  <c r="N537" i="1"/>
  <c r="M537" i="1"/>
  <c r="L537" i="1"/>
  <c r="K537" i="1"/>
  <c r="J537" i="1"/>
  <c r="I537" i="1"/>
  <c r="H537" i="1"/>
  <c r="G537" i="1"/>
  <c r="F537" i="1"/>
  <c r="E537" i="1"/>
  <c r="D537" i="1"/>
  <c r="C537" i="1"/>
  <c r="B537" i="1"/>
  <c r="A537" i="1"/>
  <c r="CP536" i="1"/>
  <c r="CO536" i="1"/>
  <c r="CN536" i="1"/>
  <c r="CM536" i="1"/>
  <c r="CL536" i="1"/>
  <c r="CK536" i="1"/>
  <c r="CJ536" i="1"/>
  <c r="CI536" i="1"/>
  <c r="CH536" i="1"/>
  <c r="CG536" i="1"/>
  <c r="CF536" i="1"/>
  <c r="CE536" i="1"/>
  <c r="CD536" i="1"/>
  <c r="CC536" i="1"/>
  <c r="CB536" i="1"/>
  <c r="CA536" i="1"/>
  <c r="BX536" i="1"/>
  <c r="BW536" i="1"/>
  <c r="BV536" i="1"/>
  <c r="BU536" i="1"/>
  <c r="BT536" i="1"/>
  <c r="BS536" i="1"/>
  <c r="BR536" i="1"/>
  <c r="BQ536" i="1"/>
  <c r="BP536" i="1"/>
  <c r="BL536" i="1"/>
  <c r="BK536" i="1"/>
  <c r="BJ536" i="1"/>
  <c r="BI536" i="1"/>
  <c r="BH536" i="1"/>
  <c r="BG536" i="1"/>
  <c r="BF536" i="1"/>
  <c r="AY536" i="1"/>
  <c r="AX536" i="1"/>
  <c r="AV536" i="1"/>
  <c r="AU536" i="1"/>
  <c r="AT536" i="1"/>
  <c r="AS536" i="1"/>
  <c r="AR536" i="1"/>
  <c r="AQ536" i="1"/>
  <c r="AP536" i="1"/>
  <c r="AO536" i="1"/>
  <c r="AN536" i="1"/>
  <c r="AM536" i="1"/>
  <c r="AL536" i="1"/>
  <c r="AK536" i="1"/>
  <c r="AJ536" i="1"/>
  <c r="AI536" i="1"/>
  <c r="AH536" i="1"/>
  <c r="AG536" i="1"/>
  <c r="AF536" i="1"/>
  <c r="AE536" i="1"/>
  <c r="AD536" i="1"/>
  <c r="AC536" i="1"/>
  <c r="AB536" i="1"/>
  <c r="AA536" i="1"/>
  <c r="Z536" i="1"/>
  <c r="Y536" i="1"/>
  <c r="X536" i="1"/>
  <c r="W536" i="1"/>
  <c r="V536" i="1"/>
  <c r="U536" i="1"/>
  <c r="T536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C536" i="1"/>
  <c r="B536" i="1"/>
  <c r="A536" i="1"/>
  <c r="CP535" i="1"/>
  <c r="CO535" i="1"/>
  <c r="CN535" i="1"/>
  <c r="CM535" i="1"/>
  <c r="CL535" i="1"/>
  <c r="CK535" i="1"/>
  <c r="CJ535" i="1"/>
  <c r="CI535" i="1"/>
  <c r="CH535" i="1"/>
  <c r="CG535" i="1"/>
  <c r="CF535" i="1"/>
  <c r="CE535" i="1"/>
  <c r="CD535" i="1"/>
  <c r="CC535" i="1"/>
  <c r="CB535" i="1"/>
  <c r="CA535" i="1"/>
  <c r="BX535" i="1"/>
  <c r="BW535" i="1"/>
  <c r="BV535" i="1"/>
  <c r="BU535" i="1"/>
  <c r="BT535" i="1"/>
  <c r="BS535" i="1"/>
  <c r="BR535" i="1"/>
  <c r="BQ535" i="1"/>
  <c r="BP535" i="1"/>
  <c r="BL535" i="1"/>
  <c r="BK535" i="1"/>
  <c r="BJ535" i="1"/>
  <c r="BI535" i="1"/>
  <c r="BH535" i="1"/>
  <c r="BG535" i="1"/>
  <c r="BF535" i="1"/>
  <c r="AY535" i="1"/>
  <c r="AX535" i="1"/>
  <c r="AV535" i="1"/>
  <c r="AU535" i="1"/>
  <c r="AT535" i="1"/>
  <c r="AS535" i="1"/>
  <c r="AR535" i="1"/>
  <c r="AQ535" i="1"/>
  <c r="AP535" i="1"/>
  <c r="AO535" i="1"/>
  <c r="AN535" i="1"/>
  <c r="AM535" i="1"/>
  <c r="AL535" i="1"/>
  <c r="AK535" i="1"/>
  <c r="AJ535" i="1"/>
  <c r="AI535" i="1"/>
  <c r="AH535" i="1"/>
  <c r="AG535" i="1"/>
  <c r="AF535" i="1"/>
  <c r="AE535" i="1"/>
  <c r="AD535" i="1"/>
  <c r="AC535" i="1"/>
  <c r="AB535" i="1"/>
  <c r="AA535" i="1"/>
  <c r="Z535" i="1"/>
  <c r="Y535" i="1"/>
  <c r="X535" i="1"/>
  <c r="W535" i="1"/>
  <c r="V535" i="1"/>
  <c r="U535" i="1"/>
  <c r="T535" i="1"/>
  <c r="S535" i="1"/>
  <c r="R535" i="1"/>
  <c r="Q535" i="1"/>
  <c r="P535" i="1"/>
  <c r="O535" i="1"/>
  <c r="N535" i="1"/>
  <c r="M535" i="1"/>
  <c r="L535" i="1"/>
  <c r="K535" i="1"/>
  <c r="J535" i="1"/>
  <c r="I535" i="1"/>
  <c r="H535" i="1"/>
  <c r="G535" i="1"/>
  <c r="F535" i="1"/>
  <c r="E535" i="1"/>
  <c r="D535" i="1"/>
  <c r="C535" i="1"/>
  <c r="B535" i="1"/>
  <c r="A535" i="1"/>
  <c r="CP534" i="1"/>
  <c r="CO534" i="1"/>
  <c r="CN534" i="1"/>
  <c r="CM534" i="1"/>
  <c r="CL534" i="1"/>
  <c r="CK534" i="1"/>
  <c r="CJ534" i="1"/>
  <c r="CI534" i="1"/>
  <c r="CH534" i="1"/>
  <c r="CG534" i="1"/>
  <c r="CF534" i="1"/>
  <c r="CE534" i="1"/>
  <c r="CD534" i="1"/>
  <c r="CC534" i="1"/>
  <c r="CB534" i="1"/>
  <c r="CA534" i="1"/>
  <c r="BX534" i="1"/>
  <c r="BW534" i="1"/>
  <c r="BV534" i="1"/>
  <c r="BU534" i="1"/>
  <c r="BT534" i="1"/>
  <c r="BS534" i="1"/>
  <c r="BR534" i="1"/>
  <c r="BQ534" i="1"/>
  <c r="BP534" i="1"/>
  <c r="BL534" i="1"/>
  <c r="BK534" i="1"/>
  <c r="BJ534" i="1"/>
  <c r="BI534" i="1"/>
  <c r="BH534" i="1"/>
  <c r="BG534" i="1"/>
  <c r="BF534" i="1"/>
  <c r="AY534" i="1"/>
  <c r="AX534" i="1"/>
  <c r="AV534" i="1"/>
  <c r="AU534" i="1"/>
  <c r="AT534" i="1"/>
  <c r="AS534" i="1"/>
  <c r="AR534" i="1"/>
  <c r="AQ534" i="1"/>
  <c r="AP534" i="1"/>
  <c r="AO534" i="1"/>
  <c r="AN534" i="1"/>
  <c r="AM534" i="1"/>
  <c r="AL534" i="1"/>
  <c r="AK534" i="1"/>
  <c r="AJ534" i="1"/>
  <c r="AI534" i="1"/>
  <c r="AH534" i="1"/>
  <c r="AG534" i="1"/>
  <c r="AF534" i="1"/>
  <c r="AE534" i="1"/>
  <c r="AD534" i="1"/>
  <c r="AC534" i="1"/>
  <c r="AB534" i="1"/>
  <c r="AA534" i="1"/>
  <c r="Z534" i="1"/>
  <c r="Y534" i="1"/>
  <c r="X534" i="1"/>
  <c r="W534" i="1"/>
  <c r="V534" i="1"/>
  <c r="U534" i="1"/>
  <c r="T534" i="1"/>
  <c r="S534" i="1"/>
  <c r="R534" i="1"/>
  <c r="Q534" i="1"/>
  <c r="P534" i="1"/>
  <c r="O534" i="1"/>
  <c r="N534" i="1"/>
  <c r="M534" i="1"/>
  <c r="L534" i="1"/>
  <c r="K534" i="1"/>
  <c r="J534" i="1"/>
  <c r="I534" i="1"/>
  <c r="H534" i="1"/>
  <c r="G534" i="1"/>
  <c r="F534" i="1"/>
  <c r="E534" i="1"/>
  <c r="D534" i="1"/>
  <c r="C534" i="1"/>
  <c r="B534" i="1"/>
  <c r="A534" i="1"/>
  <c r="CP533" i="1"/>
  <c r="CO533" i="1"/>
  <c r="CN533" i="1"/>
  <c r="CM533" i="1"/>
  <c r="CL533" i="1"/>
  <c r="CK533" i="1"/>
  <c r="CJ533" i="1"/>
  <c r="CI533" i="1"/>
  <c r="CH533" i="1"/>
  <c r="CG533" i="1"/>
  <c r="CF533" i="1"/>
  <c r="CE533" i="1"/>
  <c r="CD533" i="1"/>
  <c r="CC533" i="1"/>
  <c r="CB533" i="1"/>
  <c r="CA533" i="1"/>
  <c r="BX533" i="1"/>
  <c r="BW533" i="1"/>
  <c r="BV533" i="1"/>
  <c r="BU533" i="1"/>
  <c r="BT533" i="1"/>
  <c r="BS533" i="1"/>
  <c r="BR533" i="1"/>
  <c r="BQ533" i="1"/>
  <c r="BP533" i="1"/>
  <c r="BL533" i="1"/>
  <c r="BK533" i="1"/>
  <c r="BJ533" i="1"/>
  <c r="BI533" i="1"/>
  <c r="BH533" i="1"/>
  <c r="BG533" i="1"/>
  <c r="BF533" i="1"/>
  <c r="AY533" i="1"/>
  <c r="AX533" i="1"/>
  <c r="AV533" i="1"/>
  <c r="AU533" i="1"/>
  <c r="AT533" i="1"/>
  <c r="AS533" i="1"/>
  <c r="AR533" i="1"/>
  <c r="AQ533" i="1"/>
  <c r="AP533" i="1"/>
  <c r="AO533" i="1"/>
  <c r="AN533" i="1"/>
  <c r="AM533" i="1"/>
  <c r="AL533" i="1"/>
  <c r="AK533" i="1"/>
  <c r="AJ533" i="1"/>
  <c r="AI533" i="1"/>
  <c r="AH533" i="1"/>
  <c r="AG533" i="1"/>
  <c r="AF533" i="1"/>
  <c r="AE533" i="1"/>
  <c r="AD533" i="1"/>
  <c r="AC533" i="1"/>
  <c r="AB533" i="1"/>
  <c r="AA533" i="1"/>
  <c r="Z533" i="1"/>
  <c r="Y533" i="1"/>
  <c r="X533" i="1"/>
  <c r="W533" i="1"/>
  <c r="V533" i="1"/>
  <c r="U533" i="1"/>
  <c r="T533" i="1"/>
  <c r="S533" i="1"/>
  <c r="R533" i="1"/>
  <c r="Q533" i="1"/>
  <c r="P533" i="1"/>
  <c r="O533" i="1"/>
  <c r="N533" i="1"/>
  <c r="M533" i="1"/>
  <c r="L533" i="1"/>
  <c r="K533" i="1"/>
  <c r="J533" i="1"/>
  <c r="I533" i="1"/>
  <c r="H533" i="1"/>
  <c r="G533" i="1"/>
  <c r="F533" i="1"/>
  <c r="E533" i="1"/>
  <c r="D533" i="1"/>
  <c r="C533" i="1"/>
  <c r="B533" i="1"/>
  <c r="A533" i="1"/>
  <c r="CP532" i="1"/>
  <c r="CO532" i="1"/>
  <c r="CN532" i="1"/>
  <c r="CM532" i="1"/>
  <c r="CL532" i="1"/>
  <c r="CK532" i="1"/>
  <c r="CJ532" i="1"/>
  <c r="CI532" i="1"/>
  <c r="CH532" i="1"/>
  <c r="CG532" i="1"/>
  <c r="CF532" i="1"/>
  <c r="CE532" i="1"/>
  <c r="CD532" i="1"/>
  <c r="CC532" i="1"/>
  <c r="CB532" i="1"/>
  <c r="CA532" i="1"/>
  <c r="BX532" i="1"/>
  <c r="BW532" i="1"/>
  <c r="BV532" i="1"/>
  <c r="BU532" i="1"/>
  <c r="BT532" i="1"/>
  <c r="BS532" i="1"/>
  <c r="BR532" i="1"/>
  <c r="BQ532" i="1"/>
  <c r="BP532" i="1"/>
  <c r="BL532" i="1"/>
  <c r="BK532" i="1"/>
  <c r="BJ532" i="1"/>
  <c r="BI532" i="1"/>
  <c r="BH532" i="1"/>
  <c r="BG532" i="1"/>
  <c r="BF532" i="1"/>
  <c r="AY532" i="1"/>
  <c r="AX532" i="1"/>
  <c r="AV532" i="1"/>
  <c r="AU532" i="1"/>
  <c r="AT532" i="1"/>
  <c r="AS532" i="1"/>
  <c r="AR532" i="1"/>
  <c r="AQ532" i="1"/>
  <c r="AP532" i="1"/>
  <c r="AO532" i="1"/>
  <c r="AN532" i="1"/>
  <c r="AM532" i="1"/>
  <c r="AL532" i="1"/>
  <c r="AK532" i="1"/>
  <c r="AJ532" i="1"/>
  <c r="AI532" i="1"/>
  <c r="AH532" i="1"/>
  <c r="AG532" i="1"/>
  <c r="AF532" i="1"/>
  <c r="AE532" i="1"/>
  <c r="AD532" i="1"/>
  <c r="AC532" i="1"/>
  <c r="AB532" i="1"/>
  <c r="AA532" i="1"/>
  <c r="Z532" i="1"/>
  <c r="Y532" i="1"/>
  <c r="X532" i="1"/>
  <c r="W532" i="1"/>
  <c r="V532" i="1"/>
  <c r="U532" i="1"/>
  <c r="T532" i="1"/>
  <c r="S532" i="1"/>
  <c r="R532" i="1"/>
  <c r="Q532" i="1"/>
  <c r="P532" i="1"/>
  <c r="O532" i="1"/>
  <c r="N532" i="1"/>
  <c r="M532" i="1"/>
  <c r="L532" i="1"/>
  <c r="K532" i="1"/>
  <c r="J532" i="1"/>
  <c r="I532" i="1"/>
  <c r="H532" i="1"/>
  <c r="G532" i="1"/>
  <c r="F532" i="1"/>
  <c r="E532" i="1"/>
  <c r="D532" i="1"/>
  <c r="C532" i="1"/>
  <c r="B532" i="1"/>
  <c r="A532" i="1"/>
  <c r="CP531" i="1"/>
  <c r="CO531" i="1"/>
  <c r="CN531" i="1"/>
  <c r="CM531" i="1"/>
  <c r="CL531" i="1"/>
  <c r="CK531" i="1"/>
  <c r="CJ531" i="1"/>
  <c r="CI531" i="1"/>
  <c r="CH531" i="1"/>
  <c r="CG531" i="1"/>
  <c r="CF531" i="1"/>
  <c r="CE531" i="1"/>
  <c r="CD531" i="1"/>
  <c r="CC531" i="1"/>
  <c r="CB531" i="1"/>
  <c r="CA531" i="1"/>
  <c r="BX531" i="1"/>
  <c r="BW531" i="1"/>
  <c r="BV531" i="1"/>
  <c r="BU531" i="1"/>
  <c r="BT531" i="1"/>
  <c r="BS531" i="1"/>
  <c r="BR531" i="1"/>
  <c r="BQ531" i="1"/>
  <c r="BP531" i="1"/>
  <c r="BL531" i="1"/>
  <c r="BK531" i="1"/>
  <c r="BJ531" i="1"/>
  <c r="BI531" i="1"/>
  <c r="BH531" i="1"/>
  <c r="BG531" i="1"/>
  <c r="BF531" i="1"/>
  <c r="AY531" i="1"/>
  <c r="AX531" i="1"/>
  <c r="AV531" i="1"/>
  <c r="AU531" i="1"/>
  <c r="AT531" i="1"/>
  <c r="AS531" i="1"/>
  <c r="AR531" i="1"/>
  <c r="AQ531" i="1"/>
  <c r="AP531" i="1"/>
  <c r="AO531" i="1"/>
  <c r="AN531" i="1"/>
  <c r="AM531" i="1"/>
  <c r="AL531" i="1"/>
  <c r="AK531" i="1"/>
  <c r="AJ531" i="1"/>
  <c r="AI531" i="1"/>
  <c r="AH531" i="1"/>
  <c r="AG531" i="1"/>
  <c r="AF531" i="1"/>
  <c r="AE531" i="1"/>
  <c r="AD531" i="1"/>
  <c r="AC531" i="1"/>
  <c r="AB531" i="1"/>
  <c r="AA531" i="1"/>
  <c r="Z531" i="1"/>
  <c r="Y531" i="1"/>
  <c r="X531" i="1"/>
  <c r="W531" i="1"/>
  <c r="V531" i="1"/>
  <c r="U531" i="1"/>
  <c r="T531" i="1"/>
  <c r="S531" i="1"/>
  <c r="R531" i="1"/>
  <c r="Q531" i="1"/>
  <c r="P531" i="1"/>
  <c r="O531" i="1"/>
  <c r="N531" i="1"/>
  <c r="M531" i="1"/>
  <c r="L531" i="1"/>
  <c r="K531" i="1"/>
  <c r="J531" i="1"/>
  <c r="I531" i="1"/>
  <c r="H531" i="1"/>
  <c r="G531" i="1"/>
  <c r="F531" i="1"/>
  <c r="E531" i="1"/>
  <c r="D531" i="1"/>
  <c r="C531" i="1"/>
  <c r="B531" i="1"/>
  <c r="A531" i="1"/>
  <c r="CP530" i="1"/>
  <c r="CO530" i="1"/>
  <c r="CN530" i="1"/>
  <c r="CM530" i="1"/>
  <c r="CL530" i="1"/>
  <c r="CK530" i="1"/>
  <c r="CJ530" i="1"/>
  <c r="CI530" i="1"/>
  <c r="CH530" i="1"/>
  <c r="CG530" i="1"/>
  <c r="CF530" i="1"/>
  <c r="CE530" i="1"/>
  <c r="CD530" i="1"/>
  <c r="CC530" i="1"/>
  <c r="CB530" i="1"/>
  <c r="CA530" i="1"/>
  <c r="BX530" i="1"/>
  <c r="BW530" i="1"/>
  <c r="BV530" i="1"/>
  <c r="BU530" i="1"/>
  <c r="BT530" i="1"/>
  <c r="BS530" i="1"/>
  <c r="BR530" i="1"/>
  <c r="BQ530" i="1"/>
  <c r="BP530" i="1"/>
  <c r="BL530" i="1"/>
  <c r="BK530" i="1"/>
  <c r="BJ530" i="1"/>
  <c r="BI530" i="1"/>
  <c r="BH530" i="1"/>
  <c r="BG530" i="1"/>
  <c r="BF530" i="1"/>
  <c r="AY530" i="1"/>
  <c r="AX530" i="1"/>
  <c r="AV530" i="1"/>
  <c r="AU530" i="1"/>
  <c r="AT530" i="1"/>
  <c r="AS530" i="1"/>
  <c r="AR530" i="1"/>
  <c r="AQ530" i="1"/>
  <c r="AP530" i="1"/>
  <c r="AO530" i="1"/>
  <c r="AN530" i="1"/>
  <c r="AM530" i="1"/>
  <c r="AL530" i="1"/>
  <c r="AK530" i="1"/>
  <c r="AJ530" i="1"/>
  <c r="AI530" i="1"/>
  <c r="AH530" i="1"/>
  <c r="AG530" i="1"/>
  <c r="AF530" i="1"/>
  <c r="AE530" i="1"/>
  <c r="AD530" i="1"/>
  <c r="AC530" i="1"/>
  <c r="AB530" i="1"/>
  <c r="AA530" i="1"/>
  <c r="Z530" i="1"/>
  <c r="Y530" i="1"/>
  <c r="X530" i="1"/>
  <c r="W530" i="1"/>
  <c r="V530" i="1"/>
  <c r="U530" i="1"/>
  <c r="T530" i="1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C530" i="1"/>
  <c r="B530" i="1"/>
  <c r="A530" i="1"/>
  <c r="CP529" i="1"/>
  <c r="CO529" i="1"/>
  <c r="CN529" i="1"/>
  <c r="CM529" i="1"/>
  <c r="CL529" i="1"/>
  <c r="CK529" i="1"/>
  <c r="CJ529" i="1"/>
  <c r="CI529" i="1"/>
  <c r="CH529" i="1"/>
  <c r="CG529" i="1"/>
  <c r="CF529" i="1"/>
  <c r="CE529" i="1"/>
  <c r="CD529" i="1"/>
  <c r="CC529" i="1"/>
  <c r="CB529" i="1"/>
  <c r="CA529" i="1"/>
  <c r="BX529" i="1"/>
  <c r="BW529" i="1"/>
  <c r="BV529" i="1"/>
  <c r="BU529" i="1"/>
  <c r="BT529" i="1"/>
  <c r="BS529" i="1"/>
  <c r="BR529" i="1"/>
  <c r="BQ529" i="1"/>
  <c r="BP529" i="1"/>
  <c r="BL529" i="1"/>
  <c r="BK529" i="1"/>
  <c r="BJ529" i="1"/>
  <c r="BI529" i="1"/>
  <c r="BH529" i="1"/>
  <c r="BG529" i="1"/>
  <c r="BF529" i="1"/>
  <c r="AY529" i="1"/>
  <c r="AX529" i="1"/>
  <c r="AV529" i="1"/>
  <c r="AU529" i="1"/>
  <c r="AT529" i="1"/>
  <c r="AS529" i="1"/>
  <c r="AR529" i="1"/>
  <c r="AQ529" i="1"/>
  <c r="AP529" i="1"/>
  <c r="AO529" i="1"/>
  <c r="AN529" i="1"/>
  <c r="AM529" i="1"/>
  <c r="AL529" i="1"/>
  <c r="AK529" i="1"/>
  <c r="AJ529" i="1"/>
  <c r="AI529" i="1"/>
  <c r="AH529" i="1"/>
  <c r="AG529" i="1"/>
  <c r="AF529" i="1"/>
  <c r="AE529" i="1"/>
  <c r="AD529" i="1"/>
  <c r="AC529" i="1"/>
  <c r="AB529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529" i="1"/>
  <c r="CP528" i="1"/>
  <c r="CO528" i="1"/>
  <c r="CN528" i="1"/>
  <c r="CM528" i="1"/>
  <c r="CL528" i="1"/>
  <c r="CK528" i="1"/>
  <c r="CJ528" i="1"/>
  <c r="CI528" i="1"/>
  <c r="CH528" i="1"/>
  <c r="CG528" i="1"/>
  <c r="CF528" i="1"/>
  <c r="CE528" i="1"/>
  <c r="CD528" i="1"/>
  <c r="CC528" i="1"/>
  <c r="CB528" i="1"/>
  <c r="CA528" i="1"/>
  <c r="BX528" i="1"/>
  <c r="BW528" i="1"/>
  <c r="BV528" i="1"/>
  <c r="BU528" i="1"/>
  <c r="BT528" i="1"/>
  <c r="BS528" i="1"/>
  <c r="BR528" i="1"/>
  <c r="BQ528" i="1"/>
  <c r="BP528" i="1"/>
  <c r="BL528" i="1"/>
  <c r="BK528" i="1"/>
  <c r="BJ528" i="1"/>
  <c r="BI528" i="1"/>
  <c r="BH528" i="1"/>
  <c r="BG528" i="1"/>
  <c r="BF528" i="1"/>
  <c r="AY528" i="1"/>
  <c r="AX528" i="1"/>
  <c r="AV528" i="1"/>
  <c r="AU528" i="1"/>
  <c r="AT528" i="1"/>
  <c r="AS528" i="1"/>
  <c r="AR528" i="1"/>
  <c r="AQ528" i="1"/>
  <c r="AP528" i="1"/>
  <c r="AO528" i="1"/>
  <c r="AN528" i="1"/>
  <c r="AM528" i="1"/>
  <c r="AL528" i="1"/>
  <c r="AK528" i="1"/>
  <c r="AJ528" i="1"/>
  <c r="AI528" i="1"/>
  <c r="AH528" i="1"/>
  <c r="AG528" i="1"/>
  <c r="AF528" i="1"/>
  <c r="AE528" i="1"/>
  <c r="AD528" i="1"/>
  <c r="AC528" i="1"/>
  <c r="AB528" i="1"/>
  <c r="AA528" i="1"/>
  <c r="Z528" i="1"/>
  <c r="Y528" i="1"/>
  <c r="X528" i="1"/>
  <c r="W528" i="1"/>
  <c r="V528" i="1"/>
  <c r="U528" i="1"/>
  <c r="T528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C528" i="1"/>
  <c r="B528" i="1"/>
  <c r="A528" i="1"/>
  <c r="CP527" i="1"/>
  <c r="CO527" i="1"/>
  <c r="CN527" i="1"/>
  <c r="CM527" i="1"/>
  <c r="CL527" i="1"/>
  <c r="CK527" i="1"/>
  <c r="CJ527" i="1"/>
  <c r="CI527" i="1"/>
  <c r="CH527" i="1"/>
  <c r="CG527" i="1"/>
  <c r="CF527" i="1"/>
  <c r="CE527" i="1"/>
  <c r="CD527" i="1"/>
  <c r="CC527" i="1"/>
  <c r="CB527" i="1"/>
  <c r="CA527" i="1"/>
  <c r="BX527" i="1"/>
  <c r="BW527" i="1"/>
  <c r="BV527" i="1"/>
  <c r="BU527" i="1"/>
  <c r="BT527" i="1"/>
  <c r="BS527" i="1"/>
  <c r="BR527" i="1"/>
  <c r="BQ527" i="1"/>
  <c r="BP527" i="1"/>
  <c r="BL527" i="1"/>
  <c r="BK527" i="1"/>
  <c r="BJ527" i="1"/>
  <c r="BI527" i="1"/>
  <c r="BH527" i="1"/>
  <c r="BG527" i="1"/>
  <c r="BF527" i="1"/>
  <c r="AY527" i="1"/>
  <c r="AX527" i="1"/>
  <c r="AV527" i="1"/>
  <c r="AU527" i="1"/>
  <c r="AT527" i="1"/>
  <c r="AS527" i="1"/>
  <c r="AR527" i="1"/>
  <c r="AQ527" i="1"/>
  <c r="AP527" i="1"/>
  <c r="AO527" i="1"/>
  <c r="AN527" i="1"/>
  <c r="AM527" i="1"/>
  <c r="AL527" i="1"/>
  <c r="AK527" i="1"/>
  <c r="AJ527" i="1"/>
  <c r="AI527" i="1"/>
  <c r="AH527" i="1"/>
  <c r="AG527" i="1"/>
  <c r="AF527" i="1"/>
  <c r="AE527" i="1"/>
  <c r="AD527" i="1"/>
  <c r="AC527" i="1"/>
  <c r="AB527" i="1"/>
  <c r="AA527" i="1"/>
  <c r="Z527" i="1"/>
  <c r="Y527" i="1"/>
  <c r="X527" i="1"/>
  <c r="W527" i="1"/>
  <c r="V527" i="1"/>
  <c r="U527" i="1"/>
  <c r="T527" i="1"/>
  <c r="S527" i="1"/>
  <c r="R527" i="1"/>
  <c r="Q527" i="1"/>
  <c r="P527" i="1"/>
  <c r="O527" i="1"/>
  <c r="N527" i="1"/>
  <c r="M527" i="1"/>
  <c r="L527" i="1"/>
  <c r="K527" i="1"/>
  <c r="J527" i="1"/>
  <c r="I527" i="1"/>
  <c r="H527" i="1"/>
  <c r="G527" i="1"/>
  <c r="F527" i="1"/>
  <c r="E527" i="1"/>
  <c r="D527" i="1"/>
  <c r="C527" i="1"/>
  <c r="B527" i="1"/>
  <c r="A527" i="1"/>
  <c r="CP526" i="1"/>
  <c r="CO526" i="1"/>
  <c r="CN526" i="1"/>
  <c r="CM526" i="1"/>
  <c r="CL526" i="1"/>
  <c r="CK526" i="1"/>
  <c r="CJ526" i="1"/>
  <c r="CI526" i="1"/>
  <c r="CH526" i="1"/>
  <c r="CG526" i="1"/>
  <c r="CF526" i="1"/>
  <c r="CE526" i="1"/>
  <c r="CD526" i="1"/>
  <c r="CC526" i="1"/>
  <c r="CB526" i="1"/>
  <c r="CA526" i="1"/>
  <c r="BX526" i="1"/>
  <c r="BW526" i="1"/>
  <c r="BV526" i="1"/>
  <c r="BU526" i="1"/>
  <c r="BT526" i="1"/>
  <c r="BS526" i="1"/>
  <c r="BR526" i="1"/>
  <c r="BQ526" i="1"/>
  <c r="BP526" i="1"/>
  <c r="BL526" i="1"/>
  <c r="BK526" i="1"/>
  <c r="BJ526" i="1"/>
  <c r="BI526" i="1"/>
  <c r="BH526" i="1"/>
  <c r="BG526" i="1"/>
  <c r="BF526" i="1"/>
  <c r="AY526" i="1"/>
  <c r="AX526" i="1"/>
  <c r="AV526" i="1"/>
  <c r="AU526" i="1"/>
  <c r="AT526" i="1"/>
  <c r="AS526" i="1"/>
  <c r="AR526" i="1"/>
  <c r="AQ526" i="1"/>
  <c r="AP526" i="1"/>
  <c r="AO526" i="1"/>
  <c r="AN526" i="1"/>
  <c r="AM526" i="1"/>
  <c r="AL526" i="1"/>
  <c r="AK526" i="1"/>
  <c r="AJ526" i="1"/>
  <c r="AI526" i="1"/>
  <c r="AH526" i="1"/>
  <c r="AG526" i="1"/>
  <c r="AF526" i="1"/>
  <c r="AE526" i="1"/>
  <c r="AD526" i="1"/>
  <c r="AC526" i="1"/>
  <c r="AB526" i="1"/>
  <c r="AA526" i="1"/>
  <c r="Z526" i="1"/>
  <c r="Y526" i="1"/>
  <c r="X526" i="1"/>
  <c r="W526" i="1"/>
  <c r="V526" i="1"/>
  <c r="U526" i="1"/>
  <c r="T526" i="1"/>
  <c r="S526" i="1"/>
  <c r="R526" i="1"/>
  <c r="Q526" i="1"/>
  <c r="P526" i="1"/>
  <c r="O526" i="1"/>
  <c r="N526" i="1"/>
  <c r="M526" i="1"/>
  <c r="L526" i="1"/>
  <c r="K526" i="1"/>
  <c r="J526" i="1"/>
  <c r="I526" i="1"/>
  <c r="H526" i="1"/>
  <c r="G526" i="1"/>
  <c r="F526" i="1"/>
  <c r="E526" i="1"/>
  <c r="D526" i="1"/>
  <c r="C526" i="1"/>
  <c r="B526" i="1"/>
  <c r="A526" i="1"/>
  <c r="CP525" i="1"/>
  <c r="CO525" i="1"/>
  <c r="CN525" i="1"/>
  <c r="CM525" i="1"/>
  <c r="CL525" i="1"/>
  <c r="CK525" i="1"/>
  <c r="CJ525" i="1"/>
  <c r="CI525" i="1"/>
  <c r="CH525" i="1"/>
  <c r="CG525" i="1"/>
  <c r="CF525" i="1"/>
  <c r="CE525" i="1"/>
  <c r="CD525" i="1"/>
  <c r="CC525" i="1"/>
  <c r="CB525" i="1"/>
  <c r="CA525" i="1"/>
  <c r="BX525" i="1"/>
  <c r="BW525" i="1"/>
  <c r="BV525" i="1"/>
  <c r="BU525" i="1"/>
  <c r="BT525" i="1"/>
  <c r="BS525" i="1"/>
  <c r="BR525" i="1"/>
  <c r="BQ525" i="1"/>
  <c r="BP525" i="1"/>
  <c r="BL525" i="1"/>
  <c r="BK525" i="1"/>
  <c r="BJ525" i="1"/>
  <c r="BI525" i="1"/>
  <c r="BH525" i="1"/>
  <c r="BG525" i="1"/>
  <c r="BF525" i="1"/>
  <c r="AY525" i="1"/>
  <c r="AX525" i="1"/>
  <c r="AV525" i="1"/>
  <c r="AU525" i="1"/>
  <c r="AT525" i="1"/>
  <c r="AS525" i="1"/>
  <c r="AR525" i="1"/>
  <c r="AQ525" i="1"/>
  <c r="AP525" i="1"/>
  <c r="AO525" i="1"/>
  <c r="AN525" i="1"/>
  <c r="AM525" i="1"/>
  <c r="AL525" i="1"/>
  <c r="AK525" i="1"/>
  <c r="AJ525" i="1"/>
  <c r="AI525" i="1"/>
  <c r="AH525" i="1"/>
  <c r="AG525" i="1"/>
  <c r="AF525" i="1"/>
  <c r="AE525" i="1"/>
  <c r="AD525" i="1"/>
  <c r="AC525" i="1"/>
  <c r="AB525" i="1"/>
  <c r="AA525" i="1"/>
  <c r="Z525" i="1"/>
  <c r="Y525" i="1"/>
  <c r="X525" i="1"/>
  <c r="W525" i="1"/>
  <c r="V525" i="1"/>
  <c r="U525" i="1"/>
  <c r="T525" i="1"/>
  <c r="S525" i="1"/>
  <c r="R525" i="1"/>
  <c r="Q525" i="1"/>
  <c r="P525" i="1"/>
  <c r="O525" i="1"/>
  <c r="N525" i="1"/>
  <c r="M525" i="1"/>
  <c r="L525" i="1"/>
  <c r="K525" i="1"/>
  <c r="J525" i="1"/>
  <c r="I525" i="1"/>
  <c r="H525" i="1"/>
  <c r="G525" i="1"/>
  <c r="F525" i="1"/>
  <c r="E525" i="1"/>
  <c r="D525" i="1"/>
  <c r="C525" i="1"/>
  <c r="B525" i="1"/>
  <c r="A525" i="1"/>
  <c r="CP524" i="1"/>
  <c r="CO524" i="1"/>
  <c r="CN524" i="1"/>
  <c r="CM524" i="1"/>
  <c r="CL524" i="1"/>
  <c r="CK524" i="1"/>
  <c r="CJ524" i="1"/>
  <c r="CI524" i="1"/>
  <c r="CH524" i="1"/>
  <c r="CG524" i="1"/>
  <c r="CF524" i="1"/>
  <c r="CE524" i="1"/>
  <c r="CD524" i="1"/>
  <c r="CC524" i="1"/>
  <c r="CB524" i="1"/>
  <c r="CA524" i="1"/>
  <c r="BX524" i="1"/>
  <c r="BW524" i="1"/>
  <c r="BV524" i="1"/>
  <c r="BU524" i="1"/>
  <c r="BT524" i="1"/>
  <c r="BS524" i="1"/>
  <c r="BR524" i="1"/>
  <c r="BQ524" i="1"/>
  <c r="BP524" i="1"/>
  <c r="BL524" i="1"/>
  <c r="BK524" i="1"/>
  <c r="BJ524" i="1"/>
  <c r="BI524" i="1"/>
  <c r="BH524" i="1"/>
  <c r="BG524" i="1"/>
  <c r="BF524" i="1"/>
  <c r="AY524" i="1"/>
  <c r="AX524" i="1"/>
  <c r="AV524" i="1"/>
  <c r="AU524" i="1"/>
  <c r="AT524" i="1"/>
  <c r="AS524" i="1"/>
  <c r="AR524" i="1"/>
  <c r="AQ524" i="1"/>
  <c r="AP524" i="1"/>
  <c r="AO524" i="1"/>
  <c r="AN524" i="1"/>
  <c r="AM524" i="1"/>
  <c r="AL524" i="1"/>
  <c r="AK524" i="1"/>
  <c r="AJ524" i="1"/>
  <c r="AI524" i="1"/>
  <c r="AH524" i="1"/>
  <c r="AG524" i="1"/>
  <c r="AF524" i="1"/>
  <c r="AE524" i="1"/>
  <c r="AD524" i="1"/>
  <c r="AC524" i="1"/>
  <c r="AB524" i="1"/>
  <c r="AA524" i="1"/>
  <c r="Z524" i="1"/>
  <c r="Y524" i="1"/>
  <c r="X524" i="1"/>
  <c r="W524" i="1"/>
  <c r="V524" i="1"/>
  <c r="U524" i="1"/>
  <c r="T524" i="1"/>
  <c r="S524" i="1"/>
  <c r="R524" i="1"/>
  <c r="Q524" i="1"/>
  <c r="P524" i="1"/>
  <c r="O524" i="1"/>
  <c r="N524" i="1"/>
  <c r="M524" i="1"/>
  <c r="L524" i="1"/>
  <c r="K524" i="1"/>
  <c r="J524" i="1"/>
  <c r="I524" i="1"/>
  <c r="H524" i="1"/>
  <c r="G524" i="1"/>
  <c r="F524" i="1"/>
  <c r="E524" i="1"/>
  <c r="D524" i="1"/>
  <c r="C524" i="1"/>
  <c r="B524" i="1"/>
  <c r="A524" i="1"/>
  <c r="CP523" i="1"/>
  <c r="CO523" i="1"/>
  <c r="CN523" i="1"/>
  <c r="CM523" i="1"/>
  <c r="CL523" i="1"/>
  <c r="CK523" i="1"/>
  <c r="CJ523" i="1"/>
  <c r="CI523" i="1"/>
  <c r="CH523" i="1"/>
  <c r="CG523" i="1"/>
  <c r="CF523" i="1"/>
  <c r="CE523" i="1"/>
  <c r="CD523" i="1"/>
  <c r="CC523" i="1"/>
  <c r="CB523" i="1"/>
  <c r="CA523" i="1"/>
  <c r="BX523" i="1"/>
  <c r="BW523" i="1"/>
  <c r="BV523" i="1"/>
  <c r="BU523" i="1"/>
  <c r="BT523" i="1"/>
  <c r="BS523" i="1"/>
  <c r="BR523" i="1"/>
  <c r="BQ523" i="1"/>
  <c r="BP523" i="1"/>
  <c r="BL523" i="1"/>
  <c r="BK523" i="1"/>
  <c r="BJ523" i="1"/>
  <c r="BI523" i="1"/>
  <c r="BH523" i="1"/>
  <c r="BG523" i="1"/>
  <c r="BF523" i="1"/>
  <c r="AY523" i="1"/>
  <c r="AX523" i="1"/>
  <c r="AV523" i="1"/>
  <c r="AU523" i="1"/>
  <c r="AT523" i="1"/>
  <c r="AS523" i="1"/>
  <c r="AR523" i="1"/>
  <c r="AQ523" i="1"/>
  <c r="AP523" i="1"/>
  <c r="AO523" i="1"/>
  <c r="AN523" i="1"/>
  <c r="AM523" i="1"/>
  <c r="AL523" i="1"/>
  <c r="AK523" i="1"/>
  <c r="AJ523" i="1"/>
  <c r="AI523" i="1"/>
  <c r="AH523" i="1"/>
  <c r="AG523" i="1"/>
  <c r="AF523" i="1"/>
  <c r="AE523" i="1"/>
  <c r="AD523" i="1"/>
  <c r="AC523" i="1"/>
  <c r="AB523" i="1"/>
  <c r="AA523" i="1"/>
  <c r="Z523" i="1"/>
  <c r="Y523" i="1"/>
  <c r="X523" i="1"/>
  <c r="W523" i="1"/>
  <c r="V523" i="1"/>
  <c r="U523" i="1"/>
  <c r="T523" i="1"/>
  <c r="S523" i="1"/>
  <c r="R523" i="1"/>
  <c r="Q523" i="1"/>
  <c r="P523" i="1"/>
  <c r="O523" i="1"/>
  <c r="N523" i="1"/>
  <c r="M523" i="1"/>
  <c r="L523" i="1"/>
  <c r="K523" i="1"/>
  <c r="J523" i="1"/>
  <c r="I523" i="1"/>
  <c r="H523" i="1"/>
  <c r="G523" i="1"/>
  <c r="F523" i="1"/>
  <c r="E523" i="1"/>
  <c r="D523" i="1"/>
  <c r="C523" i="1"/>
  <c r="B523" i="1"/>
  <c r="A523" i="1"/>
  <c r="CP522" i="1"/>
  <c r="CO522" i="1"/>
  <c r="CN522" i="1"/>
  <c r="CM522" i="1"/>
  <c r="CL522" i="1"/>
  <c r="CK522" i="1"/>
  <c r="CJ522" i="1"/>
  <c r="CI522" i="1"/>
  <c r="CH522" i="1"/>
  <c r="CG522" i="1"/>
  <c r="CF522" i="1"/>
  <c r="CE522" i="1"/>
  <c r="CD522" i="1"/>
  <c r="CC522" i="1"/>
  <c r="CB522" i="1"/>
  <c r="CA522" i="1"/>
  <c r="BX522" i="1"/>
  <c r="BW522" i="1"/>
  <c r="BV522" i="1"/>
  <c r="BU522" i="1"/>
  <c r="BT522" i="1"/>
  <c r="BS522" i="1"/>
  <c r="BR522" i="1"/>
  <c r="BQ522" i="1"/>
  <c r="BP522" i="1"/>
  <c r="BL522" i="1"/>
  <c r="BK522" i="1"/>
  <c r="BJ522" i="1"/>
  <c r="BI522" i="1"/>
  <c r="BH522" i="1"/>
  <c r="BG522" i="1"/>
  <c r="BF522" i="1"/>
  <c r="AY522" i="1"/>
  <c r="AX522" i="1"/>
  <c r="AV522" i="1"/>
  <c r="AU522" i="1"/>
  <c r="AT522" i="1"/>
  <c r="AS522" i="1"/>
  <c r="AR522" i="1"/>
  <c r="AQ522" i="1"/>
  <c r="AP522" i="1"/>
  <c r="AO522" i="1"/>
  <c r="AN522" i="1"/>
  <c r="AM522" i="1"/>
  <c r="AL522" i="1"/>
  <c r="AK522" i="1"/>
  <c r="AJ522" i="1"/>
  <c r="AI522" i="1"/>
  <c r="AH522" i="1"/>
  <c r="AG522" i="1"/>
  <c r="AF522" i="1"/>
  <c r="AE522" i="1"/>
  <c r="AD522" i="1"/>
  <c r="AC522" i="1"/>
  <c r="AB522" i="1"/>
  <c r="AA522" i="1"/>
  <c r="Z522" i="1"/>
  <c r="Y522" i="1"/>
  <c r="X522" i="1"/>
  <c r="W522" i="1"/>
  <c r="V522" i="1"/>
  <c r="U522" i="1"/>
  <c r="T522" i="1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C522" i="1"/>
  <c r="B522" i="1"/>
  <c r="A522" i="1"/>
  <c r="CP521" i="1"/>
  <c r="CO521" i="1"/>
  <c r="CN521" i="1"/>
  <c r="CM521" i="1"/>
  <c r="CL521" i="1"/>
  <c r="CK521" i="1"/>
  <c r="CJ521" i="1"/>
  <c r="CI521" i="1"/>
  <c r="CH521" i="1"/>
  <c r="CG521" i="1"/>
  <c r="CF521" i="1"/>
  <c r="CE521" i="1"/>
  <c r="CD521" i="1"/>
  <c r="CC521" i="1"/>
  <c r="CB521" i="1"/>
  <c r="CA521" i="1"/>
  <c r="BX521" i="1"/>
  <c r="BW521" i="1"/>
  <c r="BV521" i="1"/>
  <c r="BU521" i="1"/>
  <c r="BT521" i="1"/>
  <c r="BS521" i="1"/>
  <c r="BR521" i="1"/>
  <c r="BQ521" i="1"/>
  <c r="BP521" i="1"/>
  <c r="BL521" i="1"/>
  <c r="BK521" i="1"/>
  <c r="BJ521" i="1"/>
  <c r="BI521" i="1"/>
  <c r="BH521" i="1"/>
  <c r="BG521" i="1"/>
  <c r="BF521" i="1"/>
  <c r="AY521" i="1"/>
  <c r="AX521" i="1"/>
  <c r="AV521" i="1"/>
  <c r="AU521" i="1"/>
  <c r="AT521" i="1"/>
  <c r="AS521" i="1"/>
  <c r="AR521" i="1"/>
  <c r="AQ521" i="1"/>
  <c r="AP521" i="1"/>
  <c r="AO521" i="1"/>
  <c r="AN521" i="1"/>
  <c r="AM521" i="1"/>
  <c r="AL521" i="1"/>
  <c r="AK521" i="1"/>
  <c r="AJ521" i="1"/>
  <c r="AI521" i="1"/>
  <c r="AH521" i="1"/>
  <c r="AG521" i="1"/>
  <c r="AF521" i="1"/>
  <c r="AE521" i="1"/>
  <c r="AD521" i="1"/>
  <c r="AC521" i="1"/>
  <c r="AB521" i="1"/>
  <c r="AA521" i="1"/>
  <c r="Z521" i="1"/>
  <c r="Y521" i="1"/>
  <c r="X521" i="1"/>
  <c r="W521" i="1"/>
  <c r="V521" i="1"/>
  <c r="U521" i="1"/>
  <c r="T521" i="1"/>
  <c r="S521" i="1"/>
  <c r="R521" i="1"/>
  <c r="Q521" i="1"/>
  <c r="P521" i="1"/>
  <c r="O521" i="1"/>
  <c r="N521" i="1"/>
  <c r="M521" i="1"/>
  <c r="L521" i="1"/>
  <c r="K521" i="1"/>
  <c r="J521" i="1"/>
  <c r="I521" i="1"/>
  <c r="H521" i="1"/>
  <c r="G521" i="1"/>
  <c r="F521" i="1"/>
  <c r="E521" i="1"/>
  <c r="D521" i="1"/>
  <c r="C521" i="1"/>
  <c r="B521" i="1"/>
  <c r="A521" i="1"/>
  <c r="CP520" i="1"/>
  <c r="CO520" i="1"/>
  <c r="CN520" i="1"/>
  <c r="CM520" i="1"/>
  <c r="CL520" i="1"/>
  <c r="CK520" i="1"/>
  <c r="CJ520" i="1"/>
  <c r="CI520" i="1"/>
  <c r="CH520" i="1"/>
  <c r="CG520" i="1"/>
  <c r="CF520" i="1"/>
  <c r="CE520" i="1"/>
  <c r="CD520" i="1"/>
  <c r="CC520" i="1"/>
  <c r="CB520" i="1"/>
  <c r="CA520" i="1"/>
  <c r="BX520" i="1"/>
  <c r="BW520" i="1"/>
  <c r="BV520" i="1"/>
  <c r="BU520" i="1"/>
  <c r="BT520" i="1"/>
  <c r="BS520" i="1"/>
  <c r="BR520" i="1"/>
  <c r="BQ520" i="1"/>
  <c r="BP520" i="1"/>
  <c r="BL520" i="1"/>
  <c r="BK520" i="1"/>
  <c r="BJ520" i="1"/>
  <c r="BI520" i="1"/>
  <c r="BH520" i="1"/>
  <c r="BG520" i="1"/>
  <c r="BF520" i="1"/>
  <c r="AY520" i="1"/>
  <c r="AX520" i="1"/>
  <c r="AV520" i="1"/>
  <c r="AU520" i="1"/>
  <c r="AT520" i="1"/>
  <c r="AS520" i="1"/>
  <c r="AR520" i="1"/>
  <c r="AQ520" i="1"/>
  <c r="AP520" i="1"/>
  <c r="AO520" i="1"/>
  <c r="AN520" i="1"/>
  <c r="AM520" i="1"/>
  <c r="AL520" i="1"/>
  <c r="AK520" i="1"/>
  <c r="AJ520" i="1"/>
  <c r="AI520" i="1"/>
  <c r="AH520" i="1"/>
  <c r="AG520" i="1"/>
  <c r="AF520" i="1"/>
  <c r="AE520" i="1"/>
  <c r="AD520" i="1"/>
  <c r="AC520" i="1"/>
  <c r="AB520" i="1"/>
  <c r="AA520" i="1"/>
  <c r="Z520" i="1"/>
  <c r="Y520" i="1"/>
  <c r="X520" i="1"/>
  <c r="W520" i="1"/>
  <c r="V520" i="1"/>
  <c r="U520" i="1"/>
  <c r="T520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C520" i="1"/>
  <c r="B520" i="1"/>
  <c r="A520" i="1"/>
  <c r="CM519" i="1"/>
  <c r="CL519" i="1"/>
  <c r="CK519" i="1"/>
  <c r="CJ519" i="1"/>
  <c r="CI519" i="1"/>
  <c r="CH519" i="1"/>
  <c r="CG519" i="1"/>
  <c r="CF519" i="1"/>
  <c r="CE519" i="1"/>
  <c r="CD519" i="1"/>
  <c r="CC519" i="1"/>
  <c r="CB519" i="1"/>
  <c r="CA519" i="1"/>
  <c r="BX519" i="1"/>
  <c r="BW519" i="1"/>
  <c r="BV519" i="1"/>
  <c r="BU519" i="1"/>
  <c r="BT519" i="1"/>
  <c r="BS519" i="1"/>
  <c r="BR519" i="1"/>
  <c r="BQ519" i="1"/>
  <c r="BP519" i="1"/>
  <c r="BL519" i="1"/>
  <c r="BK519" i="1"/>
  <c r="BJ519" i="1"/>
  <c r="BI519" i="1"/>
  <c r="BH519" i="1"/>
  <c r="BG519" i="1"/>
  <c r="BF519" i="1"/>
  <c r="AY519" i="1"/>
  <c r="AX519" i="1"/>
  <c r="AV519" i="1"/>
  <c r="AU519" i="1"/>
  <c r="AT519" i="1"/>
  <c r="AS519" i="1"/>
  <c r="AR519" i="1"/>
  <c r="AQ519" i="1"/>
  <c r="AP519" i="1"/>
  <c r="AO519" i="1"/>
  <c r="AN519" i="1"/>
  <c r="AM519" i="1"/>
  <c r="AL519" i="1"/>
  <c r="AK519" i="1"/>
  <c r="AJ519" i="1"/>
  <c r="AI519" i="1"/>
  <c r="AH519" i="1"/>
  <c r="AG519" i="1"/>
  <c r="AF519" i="1"/>
  <c r="AE519" i="1"/>
  <c r="AD519" i="1"/>
  <c r="AC519" i="1"/>
  <c r="AB519" i="1"/>
  <c r="AA519" i="1"/>
  <c r="Z519" i="1"/>
  <c r="Y519" i="1"/>
  <c r="X519" i="1"/>
  <c r="W519" i="1"/>
  <c r="V519" i="1"/>
  <c r="U519" i="1"/>
  <c r="T519" i="1"/>
  <c r="S519" i="1"/>
  <c r="R519" i="1"/>
  <c r="Q519" i="1"/>
  <c r="P519" i="1"/>
  <c r="O519" i="1"/>
  <c r="N519" i="1"/>
  <c r="M519" i="1"/>
  <c r="L519" i="1"/>
  <c r="K519" i="1"/>
  <c r="J519" i="1"/>
  <c r="I519" i="1"/>
  <c r="H519" i="1"/>
  <c r="G519" i="1"/>
  <c r="F519" i="1"/>
  <c r="E519" i="1"/>
  <c r="D519" i="1"/>
  <c r="C519" i="1"/>
  <c r="B519" i="1"/>
  <c r="A519" i="1"/>
  <c r="CP518" i="1"/>
  <c r="CO518" i="1"/>
  <c r="CN518" i="1"/>
  <c r="CM518" i="1"/>
  <c r="CL518" i="1"/>
  <c r="CK518" i="1"/>
  <c r="CJ518" i="1"/>
  <c r="CI518" i="1"/>
  <c r="CH518" i="1"/>
  <c r="CG518" i="1"/>
  <c r="CF518" i="1"/>
  <c r="CE518" i="1"/>
  <c r="CD518" i="1"/>
  <c r="CC518" i="1"/>
  <c r="CB518" i="1"/>
  <c r="CA518" i="1"/>
  <c r="BX518" i="1"/>
  <c r="BW518" i="1"/>
  <c r="BV518" i="1"/>
  <c r="BU518" i="1"/>
  <c r="BT518" i="1"/>
  <c r="BS518" i="1"/>
  <c r="BR518" i="1"/>
  <c r="BQ518" i="1"/>
  <c r="BP518" i="1"/>
  <c r="BL518" i="1"/>
  <c r="BK518" i="1"/>
  <c r="BJ518" i="1"/>
  <c r="BI518" i="1"/>
  <c r="BH518" i="1"/>
  <c r="BG518" i="1"/>
  <c r="BF518" i="1"/>
  <c r="AY518" i="1"/>
  <c r="AX518" i="1"/>
  <c r="AV518" i="1"/>
  <c r="AU518" i="1"/>
  <c r="AT518" i="1"/>
  <c r="AS518" i="1"/>
  <c r="AR518" i="1"/>
  <c r="AQ518" i="1"/>
  <c r="AP518" i="1"/>
  <c r="AO518" i="1"/>
  <c r="AN518" i="1"/>
  <c r="AM518" i="1"/>
  <c r="AL518" i="1"/>
  <c r="AK518" i="1"/>
  <c r="AJ518" i="1"/>
  <c r="AI518" i="1"/>
  <c r="AH518" i="1"/>
  <c r="AG518" i="1"/>
  <c r="AF518" i="1"/>
  <c r="AE518" i="1"/>
  <c r="AD518" i="1"/>
  <c r="AC518" i="1"/>
  <c r="AB518" i="1"/>
  <c r="AA518" i="1"/>
  <c r="Z518" i="1"/>
  <c r="Y518" i="1"/>
  <c r="X518" i="1"/>
  <c r="W518" i="1"/>
  <c r="V518" i="1"/>
  <c r="U518" i="1"/>
  <c r="T518" i="1"/>
  <c r="S518" i="1"/>
  <c r="R518" i="1"/>
  <c r="Q518" i="1"/>
  <c r="P518" i="1"/>
  <c r="O518" i="1"/>
  <c r="N518" i="1"/>
  <c r="M518" i="1"/>
  <c r="L518" i="1"/>
  <c r="K518" i="1"/>
  <c r="J518" i="1"/>
  <c r="I518" i="1"/>
  <c r="H518" i="1"/>
  <c r="G518" i="1"/>
  <c r="F518" i="1"/>
  <c r="E518" i="1"/>
  <c r="D518" i="1"/>
  <c r="C518" i="1"/>
  <c r="B518" i="1"/>
  <c r="A518" i="1"/>
  <c r="CP517" i="1"/>
  <c r="CO517" i="1"/>
  <c r="CN517" i="1"/>
  <c r="CM517" i="1"/>
  <c r="CL517" i="1"/>
  <c r="CK517" i="1"/>
  <c r="CJ517" i="1"/>
  <c r="CI517" i="1"/>
  <c r="CH517" i="1"/>
  <c r="CG517" i="1"/>
  <c r="CF517" i="1"/>
  <c r="CE517" i="1"/>
  <c r="CD517" i="1"/>
  <c r="CC517" i="1"/>
  <c r="CB517" i="1"/>
  <c r="CA517" i="1"/>
  <c r="BX517" i="1"/>
  <c r="BW517" i="1"/>
  <c r="BV517" i="1"/>
  <c r="BU517" i="1"/>
  <c r="BT517" i="1"/>
  <c r="BS517" i="1"/>
  <c r="BR517" i="1"/>
  <c r="BQ517" i="1"/>
  <c r="BP517" i="1"/>
  <c r="BL517" i="1"/>
  <c r="BK517" i="1"/>
  <c r="BJ517" i="1"/>
  <c r="BI517" i="1"/>
  <c r="BH517" i="1"/>
  <c r="BG517" i="1"/>
  <c r="BF517" i="1"/>
  <c r="AY517" i="1"/>
  <c r="AX517" i="1"/>
  <c r="AV517" i="1"/>
  <c r="AU517" i="1"/>
  <c r="AT517" i="1"/>
  <c r="AS517" i="1"/>
  <c r="AR517" i="1"/>
  <c r="AQ517" i="1"/>
  <c r="AP517" i="1"/>
  <c r="AO517" i="1"/>
  <c r="AN517" i="1"/>
  <c r="AM517" i="1"/>
  <c r="AL517" i="1"/>
  <c r="AK517" i="1"/>
  <c r="AJ517" i="1"/>
  <c r="AI517" i="1"/>
  <c r="AH517" i="1"/>
  <c r="AG517" i="1"/>
  <c r="AF517" i="1"/>
  <c r="AE517" i="1"/>
  <c r="AD517" i="1"/>
  <c r="AC517" i="1"/>
  <c r="AB517" i="1"/>
  <c r="AA517" i="1"/>
  <c r="Z517" i="1"/>
  <c r="Y517" i="1"/>
  <c r="X517" i="1"/>
  <c r="W517" i="1"/>
  <c r="V517" i="1"/>
  <c r="U517" i="1"/>
  <c r="T517" i="1"/>
  <c r="S517" i="1"/>
  <c r="R517" i="1"/>
  <c r="Q517" i="1"/>
  <c r="P517" i="1"/>
  <c r="O517" i="1"/>
  <c r="N517" i="1"/>
  <c r="M517" i="1"/>
  <c r="L517" i="1"/>
  <c r="K517" i="1"/>
  <c r="J517" i="1"/>
  <c r="I517" i="1"/>
  <c r="H517" i="1"/>
  <c r="G517" i="1"/>
  <c r="F517" i="1"/>
  <c r="E517" i="1"/>
  <c r="D517" i="1"/>
  <c r="C517" i="1"/>
  <c r="B517" i="1"/>
  <c r="A517" i="1"/>
  <c r="CP516" i="1"/>
  <c r="CO516" i="1"/>
  <c r="CN516" i="1"/>
  <c r="CM516" i="1"/>
  <c r="CL516" i="1"/>
  <c r="CK516" i="1"/>
  <c r="CJ516" i="1"/>
  <c r="CI516" i="1"/>
  <c r="CH516" i="1"/>
  <c r="CG516" i="1"/>
  <c r="CF516" i="1"/>
  <c r="CE516" i="1"/>
  <c r="CD516" i="1"/>
  <c r="CC516" i="1"/>
  <c r="CB516" i="1"/>
  <c r="CA516" i="1"/>
  <c r="BX516" i="1"/>
  <c r="BW516" i="1"/>
  <c r="BV516" i="1"/>
  <c r="BU516" i="1"/>
  <c r="BT516" i="1"/>
  <c r="BS516" i="1"/>
  <c r="BR516" i="1"/>
  <c r="BQ516" i="1"/>
  <c r="BP516" i="1"/>
  <c r="BL516" i="1"/>
  <c r="BK516" i="1"/>
  <c r="BJ516" i="1"/>
  <c r="BI516" i="1"/>
  <c r="BH516" i="1"/>
  <c r="BG516" i="1"/>
  <c r="BF516" i="1"/>
  <c r="AY516" i="1"/>
  <c r="AX516" i="1"/>
  <c r="AV516" i="1"/>
  <c r="AU516" i="1"/>
  <c r="AT516" i="1"/>
  <c r="AS516" i="1"/>
  <c r="AR516" i="1"/>
  <c r="AQ516" i="1"/>
  <c r="AP516" i="1"/>
  <c r="AO516" i="1"/>
  <c r="AN516" i="1"/>
  <c r="AM516" i="1"/>
  <c r="AL516" i="1"/>
  <c r="AK516" i="1"/>
  <c r="AJ516" i="1"/>
  <c r="AI516" i="1"/>
  <c r="AH516" i="1"/>
  <c r="AG516" i="1"/>
  <c r="AF516" i="1"/>
  <c r="AE516" i="1"/>
  <c r="AD516" i="1"/>
  <c r="AC516" i="1"/>
  <c r="AB516" i="1"/>
  <c r="AA516" i="1"/>
  <c r="Z516" i="1"/>
  <c r="Y516" i="1"/>
  <c r="X516" i="1"/>
  <c r="W516" i="1"/>
  <c r="V516" i="1"/>
  <c r="U516" i="1"/>
  <c r="T516" i="1"/>
  <c r="S516" i="1"/>
  <c r="R516" i="1"/>
  <c r="Q516" i="1"/>
  <c r="P516" i="1"/>
  <c r="O516" i="1"/>
  <c r="N516" i="1"/>
  <c r="M516" i="1"/>
  <c r="L516" i="1"/>
  <c r="K516" i="1"/>
  <c r="J516" i="1"/>
  <c r="I516" i="1"/>
  <c r="H516" i="1"/>
  <c r="G516" i="1"/>
  <c r="F516" i="1"/>
  <c r="E516" i="1"/>
  <c r="D516" i="1"/>
  <c r="C516" i="1"/>
  <c r="B516" i="1"/>
  <c r="A516" i="1"/>
  <c r="CP515" i="1"/>
  <c r="CO515" i="1"/>
  <c r="CN515" i="1"/>
  <c r="CP514" i="1"/>
  <c r="CO514" i="1"/>
  <c r="CN514" i="1"/>
  <c r="CM514" i="1"/>
  <c r="CL514" i="1"/>
  <c r="CK514" i="1"/>
  <c r="CJ514" i="1"/>
  <c r="CH514" i="1"/>
  <c r="CG514" i="1"/>
  <c r="CF514" i="1"/>
  <c r="CE514" i="1"/>
  <c r="CD514" i="1"/>
  <c r="CC514" i="1"/>
  <c r="CB514" i="1"/>
  <c r="CA514" i="1"/>
  <c r="BZ514" i="1"/>
  <c r="BY514" i="1"/>
  <c r="BX514" i="1"/>
  <c r="BV514" i="1"/>
  <c r="BU514" i="1"/>
  <c r="BT514" i="1"/>
  <c r="BS514" i="1"/>
  <c r="BR514" i="1"/>
  <c r="BQ514" i="1"/>
  <c r="BP514" i="1"/>
  <c r="BO514" i="1"/>
  <c r="BN514" i="1"/>
  <c r="BM514" i="1"/>
  <c r="BL514" i="1"/>
  <c r="BJ514" i="1"/>
  <c r="BI514" i="1"/>
  <c r="BH514" i="1"/>
  <c r="BG514" i="1"/>
  <c r="BF514" i="1"/>
  <c r="BE514" i="1"/>
  <c r="BD514" i="1"/>
  <c r="BC514" i="1"/>
  <c r="BB514" i="1"/>
  <c r="BA514" i="1"/>
  <c r="AY514" i="1"/>
  <c r="AX514" i="1"/>
  <c r="AV514" i="1"/>
  <c r="AU514" i="1"/>
  <c r="AS514" i="1"/>
  <c r="AR514" i="1"/>
  <c r="AQ514" i="1"/>
  <c r="AP514" i="1"/>
  <c r="AO514" i="1"/>
  <c r="AN514" i="1"/>
  <c r="AM514" i="1"/>
  <c r="AL514" i="1"/>
  <c r="AK514" i="1"/>
  <c r="AJ514" i="1"/>
  <c r="AI514" i="1"/>
  <c r="AG514" i="1"/>
  <c r="AF514" i="1"/>
  <c r="AE514" i="1"/>
  <c r="AD514" i="1"/>
  <c r="AC514" i="1"/>
  <c r="AB514" i="1"/>
  <c r="AA514" i="1"/>
  <c r="Z514" i="1"/>
  <c r="Y514" i="1"/>
  <c r="X514" i="1"/>
  <c r="W514" i="1"/>
  <c r="U514" i="1"/>
  <c r="T514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C514" i="1"/>
  <c r="B514" i="1"/>
  <c r="A514" i="1"/>
  <c r="CP513" i="1"/>
  <c r="CO513" i="1"/>
  <c r="CN513" i="1"/>
  <c r="CM513" i="1"/>
  <c r="CL513" i="1"/>
  <c r="CK513" i="1"/>
  <c r="CJ513" i="1"/>
  <c r="CH513" i="1"/>
  <c r="CG513" i="1"/>
  <c r="CF513" i="1"/>
  <c r="CE513" i="1"/>
  <c r="CD513" i="1"/>
  <c r="CC513" i="1"/>
  <c r="CB513" i="1"/>
  <c r="CA513" i="1"/>
  <c r="BZ513" i="1"/>
  <c r="BY513" i="1"/>
  <c r="BX513" i="1"/>
  <c r="BV513" i="1"/>
  <c r="BU513" i="1"/>
  <c r="BT513" i="1"/>
  <c r="BS513" i="1"/>
  <c r="BR513" i="1"/>
  <c r="BQ513" i="1"/>
  <c r="BP513" i="1"/>
  <c r="BO513" i="1"/>
  <c r="BN513" i="1"/>
  <c r="BM513" i="1"/>
  <c r="BL513" i="1"/>
  <c r="BJ513" i="1"/>
  <c r="BI513" i="1"/>
  <c r="BH513" i="1"/>
  <c r="BG513" i="1"/>
  <c r="BF513" i="1"/>
  <c r="BE513" i="1"/>
  <c r="BD513" i="1"/>
  <c r="BC513" i="1"/>
  <c r="BB513" i="1"/>
  <c r="BA513" i="1"/>
  <c r="AY513" i="1"/>
  <c r="AX513" i="1"/>
  <c r="AV513" i="1"/>
  <c r="AU513" i="1"/>
  <c r="AS513" i="1"/>
  <c r="AR513" i="1"/>
  <c r="AQ513" i="1"/>
  <c r="AP513" i="1"/>
  <c r="AO513" i="1"/>
  <c r="AN513" i="1"/>
  <c r="AM513" i="1"/>
  <c r="AL513" i="1"/>
  <c r="AK513" i="1"/>
  <c r="AJ513" i="1"/>
  <c r="AI513" i="1"/>
  <c r="AG513" i="1"/>
  <c r="AF513" i="1"/>
  <c r="AE513" i="1"/>
  <c r="AD513" i="1"/>
  <c r="AC513" i="1"/>
  <c r="AB513" i="1"/>
  <c r="AA513" i="1"/>
  <c r="Z513" i="1"/>
  <c r="Y513" i="1"/>
  <c r="X513" i="1"/>
  <c r="W513" i="1"/>
  <c r="U513" i="1"/>
  <c r="T513" i="1"/>
  <c r="S513" i="1"/>
  <c r="R513" i="1"/>
  <c r="Q513" i="1"/>
  <c r="P513" i="1"/>
  <c r="O513" i="1"/>
  <c r="N513" i="1"/>
  <c r="M513" i="1"/>
  <c r="L513" i="1"/>
  <c r="K513" i="1"/>
  <c r="J513" i="1"/>
  <c r="I513" i="1"/>
  <c r="H513" i="1"/>
  <c r="G513" i="1"/>
  <c r="F513" i="1"/>
  <c r="E513" i="1"/>
  <c r="D513" i="1"/>
  <c r="C513" i="1"/>
  <c r="B513" i="1"/>
  <c r="A513" i="1"/>
  <c r="CP512" i="1"/>
  <c r="CO512" i="1"/>
  <c r="CN512" i="1"/>
  <c r="CM512" i="1"/>
  <c r="CL512" i="1"/>
  <c r="CK512" i="1"/>
  <c r="CJ512" i="1"/>
  <c r="CH512" i="1"/>
  <c r="CG512" i="1"/>
  <c r="CF512" i="1"/>
  <c r="CE512" i="1"/>
  <c r="CD512" i="1"/>
  <c r="CC512" i="1"/>
  <c r="CB512" i="1"/>
  <c r="CA512" i="1"/>
  <c r="BZ512" i="1"/>
  <c r="BY512" i="1"/>
  <c r="BX512" i="1"/>
  <c r="BV512" i="1"/>
  <c r="BU512" i="1"/>
  <c r="BT512" i="1"/>
  <c r="BS512" i="1"/>
  <c r="BR512" i="1"/>
  <c r="BQ512" i="1"/>
  <c r="BP512" i="1"/>
  <c r="BO512" i="1"/>
  <c r="BN512" i="1"/>
  <c r="BM512" i="1"/>
  <c r="BL512" i="1"/>
  <c r="BJ512" i="1"/>
  <c r="BI512" i="1"/>
  <c r="BH512" i="1"/>
  <c r="BG512" i="1"/>
  <c r="BF512" i="1"/>
  <c r="BE512" i="1"/>
  <c r="BD512" i="1"/>
  <c r="BC512" i="1"/>
  <c r="BB512" i="1"/>
  <c r="BA512" i="1"/>
  <c r="AY512" i="1"/>
  <c r="AX512" i="1"/>
  <c r="AV512" i="1"/>
  <c r="AU512" i="1"/>
  <c r="AS512" i="1"/>
  <c r="AR512" i="1"/>
  <c r="AQ512" i="1"/>
  <c r="AP512" i="1"/>
  <c r="AO512" i="1"/>
  <c r="AN512" i="1"/>
  <c r="AM512" i="1"/>
  <c r="AL512" i="1"/>
  <c r="AK512" i="1"/>
  <c r="AJ512" i="1"/>
  <c r="AI512" i="1"/>
  <c r="AG512" i="1"/>
  <c r="AF512" i="1"/>
  <c r="AE512" i="1"/>
  <c r="AD512" i="1"/>
  <c r="AC512" i="1"/>
  <c r="AB512" i="1"/>
  <c r="AA512" i="1"/>
  <c r="Z512" i="1"/>
  <c r="Y512" i="1"/>
  <c r="X512" i="1"/>
  <c r="W512" i="1"/>
  <c r="U512" i="1"/>
  <c r="T512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C512" i="1"/>
  <c r="B512" i="1"/>
  <c r="A512" i="1"/>
  <c r="CP511" i="1"/>
  <c r="CO511" i="1"/>
  <c r="CN511" i="1"/>
  <c r="CM511" i="1"/>
  <c r="CL511" i="1"/>
  <c r="CK511" i="1"/>
  <c r="CJ511" i="1"/>
  <c r="CH511" i="1"/>
  <c r="CG511" i="1"/>
  <c r="CF511" i="1"/>
  <c r="CE511" i="1"/>
  <c r="CD511" i="1"/>
  <c r="CC511" i="1"/>
  <c r="CB511" i="1"/>
  <c r="CA511" i="1"/>
  <c r="BZ511" i="1"/>
  <c r="BY511" i="1"/>
  <c r="BX511" i="1"/>
  <c r="BV511" i="1"/>
  <c r="BU511" i="1"/>
  <c r="BT511" i="1"/>
  <c r="BS511" i="1"/>
  <c r="BR511" i="1"/>
  <c r="BQ511" i="1"/>
  <c r="BP511" i="1"/>
  <c r="BO511" i="1"/>
  <c r="BN511" i="1"/>
  <c r="BM511" i="1"/>
  <c r="BL511" i="1"/>
  <c r="BJ511" i="1"/>
  <c r="BI511" i="1"/>
  <c r="BH511" i="1"/>
  <c r="BG511" i="1"/>
  <c r="BF511" i="1"/>
  <c r="BE511" i="1"/>
  <c r="BD511" i="1"/>
  <c r="BC511" i="1"/>
  <c r="BB511" i="1"/>
  <c r="BA511" i="1"/>
  <c r="AY511" i="1"/>
  <c r="AX511" i="1"/>
  <c r="AV511" i="1"/>
  <c r="AU511" i="1"/>
  <c r="AS511" i="1"/>
  <c r="AR511" i="1"/>
  <c r="AQ511" i="1"/>
  <c r="AP511" i="1"/>
  <c r="AO511" i="1"/>
  <c r="AN511" i="1"/>
  <c r="AM511" i="1"/>
  <c r="AL511" i="1"/>
  <c r="AK511" i="1"/>
  <c r="AJ511" i="1"/>
  <c r="AI511" i="1"/>
  <c r="AG511" i="1"/>
  <c r="AF511" i="1"/>
  <c r="AE511" i="1"/>
  <c r="AD511" i="1"/>
  <c r="AC511" i="1"/>
  <c r="AB511" i="1"/>
  <c r="AA511" i="1"/>
  <c r="Z511" i="1"/>
  <c r="Y511" i="1"/>
  <c r="X511" i="1"/>
  <c r="W511" i="1"/>
  <c r="U511" i="1"/>
  <c r="T511" i="1"/>
  <c r="S511" i="1"/>
  <c r="R511" i="1"/>
  <c r="Q511" i="1"/>
  <c r="P511" i="1"/>
  <c r="O511" i="1"/>
  <c r="N511" i="1"/>
  <c r="M511" i="1"/>
  <c r="L511" i="1"/>
  <c r="K511" i="1"/>
  <c r="J511" i="1"/>
  <c r="I511" i="1"/>
  <c r="H511" i="1"/>
  <c r="G511" i="1"/>
  <c r="F511" i="1"/>
  <c r="E511" i="1"/>
  <c r="D511" i="1"/>
  <c r="C511" i="1"/>
  <c r="B511" i="1"/>
  <c r="A511" i="1"/>
  <c r="CP510" i="1"/>
  <c r="CO510" i="1"/>
  <c r="CN510" i="1"/>
  <c r="CM510" i="1"/>
  <c r="CL510" i="1"/>
  <c r="CK510" i="1"/>
  <c r="CJ510" i="1"/>
  <c r="CH510" i="1"/>
  <c r="CG510" i="1"/>
  <c r="CF510" i="1"/>
  <c r="CE510" i="1"/>
  <c r="CD510" i="1"/>
  <c r="CC510" i="1"/>
  <c r="CB510" i="1"/>
  <c r="CA510" i="1"/>
  <c r="BZ510" i="1"/>
  <c r="BY510" i="1"/>
  <c r="BX510" i="1"/>
  <c r="BV510" i="1"/>
  <c r="BU510" i="1"/>
  <c r="BT510" i="1"/>
  <c r="BS510" i="1"/>
  <c r="BR510" i="1"/>
  <c r="BQ510" i="1"/>
  <c r="BP510" i="1"/>
  <c r="BO510" i="1"/>
  <c r="BN510" i="1"/>
  <c r="BM510" i="1"/>
  <c r="BL510" i="1"/>
  <c r="BJ510" i="1"/>
  <c r="BI510" i="1"/>
  <c r="BH510" i="1"/>
  <c r="BG510" i="1"/>
  <c r="BF510" i="1"/>
  <c r="BE510" i="1"/>
  <c r="BD510" i="1"/>
  <c r="BC510" i="1"/>
  <c r="BB510" i="1"/>
  <c r="BA510" i="1"/>
  <c r="AY510" i="1"/>
  <c r="AX510" i="1"/>
  <c r="AV510" i="1"/>
  <c r="AU510" i="1"/>
  <c r="AS510" i="1"/>
  <c r="AR510" i="1"/>
  <c r="AQ510" i="1"/>
  <c r="AP510" i="1"/>
  <c r="AO510" i="1"/>
  <c r="AN510" i="1"/>
  <c r="AM510" i="1"/>
  <c r="AL510" i="1"/>
  <c r="AK510" i="1"/>
  <c r="AJ510" i="1"/>
  <c r="AI510" i="1"/>
  <c r="AG510" i="1"/>
  <c r="AF510" i="1"/>
  <c r="AE510" i="1"/>
  <c r="AD510" i="1"/>
  <c r="AC510" i="1"/>
  <c r="AB510" i="1"/>
  <c r="AA510" i="1"/>
  <c r="Z510" i="1"/>
  <c r="Y510" i="1"/>
  <c r="X510" i="1"/>
  <c r="W510" i="1"/>
  <c r="U510" i="1"/>
  <c r="T510" i="1"/>
  <c r="S510" i="1"/>
  <c r="R510" i="1"/>
  <c r="Q510" i="1"/>
  <c r="P510" i="1"/>
  <c r="O510" i="1"/>
  <c r="N510" i="1"/>
  <c r="M510" i="1"/>
  <c r="L510" i="1"/>
  <c r="K510" i="1"/>
  <c r="J510" i="1"/>
  <c r="I510" i="1"/>
  <c r="H510" i="1"/>
  <c r="G510" i="1"/>
  <c r="F510" i="1"/>
  <c r="E510" i="1"/>
  <c r="D510" i="1"/>
  <c r="C510" i="1"/>
  <c r="B510" i="1"/>
  <c r="A510" i="1"/>
  <c r="CP509" i="1"/>
  <c r="CO509" i="1"/>
  <c r="CN509" i="1"/>
  <c r="CM509" i="1"/>
  <c r="CL509" i="1"/>
  <c r="CK509" i="1"/>
  <c r="CJ509" i="1"/>
  <c r="CH509" i="1"/>
  <c r="CG509" i="1"/>
  <c r="CF509" i="1"/>
  <c r="CE509" i="1"/>
  <c r="CD509" i="1"/>
  <c r="CC509" i="1"/>
  <c r="CB509" i="1"/>
  <c r="CA509" i="1"/>
  <c r="BZ509" i="1"/>
  <c r="BY509" i="1"/>
  <c r="BX509" i="1"/>
  <c r="BV509" i="1"/>
  <c r="BU509" i="1"/>
  <c r="BT509" i="1"/>
  <c r="BS509" i="1"/>
  <c r="BR509" i="1"/>
  <c r="BQ509" i="1"/>
  <c r="BP509" i="1"/>
  <c r="BO509" i="1"/>
  <c r="BN509" i="1"/>
  <c r="BM509" i="1"/>
  <c r="BL509" i="1"/>
  <c r="BJ509" i="1"/>
  <c r="BI509" i="1"/>
  <c r="BH509" i="1"/>
  <c r="BG509" i="1"/>
  <c r="BF509" i="1"/>
  <c r="BE509" i="1"/>
  <c r="BD509" i="1"/>
  <c r="BC509" i="1"/>
  <c r="BB509" i="1"/>
  <c r="BA509" i="1"/>
  <c r="AY509" i="1"/>
  <c r="AX509" i="1"/>
  <c r="AV509" i="1"/>
  <c r="AU509" i="1"/>
  <c r="AS509" i="1"/>
  <c r="AR509" i="1"/>
  <c r="AQ509" i="1"/>
  <c r="AP509" i="1"/>
  <c r="AO509" i="1"/>
  <c r="AN509" i="1"/>
  <c r="AM509" i="1"/>
  <c r="AL509" i="1"/>
  <c r="AK509" i="1"/>
  <c r="AJ509" i="1"/>
  <c r="AI509" i="1"/>
  <c r="AG509" i="1"/>
  <c r="AF509" i="1"/>
  <c r="AE509" i="1"/>
  <c r="AD509" i="1"/>
  <c r="AC509" i="1"/>
  <c r="AB509" i="1"/>
  <c r="AA509" i="1"/>
  <c r="Z509" i="1"/>
  <c r="Y509" i="1"/>
  <c r="X509" i="1"/>
  <c r="W509" i="1"/>
  <c r="U509" i="1"/>
  <c r="T509" i="1"/>
  <c r="S509" i="1"/>
  <c r="R509" i="1"/>
  <c r="Q509" i="1"/>
  <c r="P509" i="1"/>
  <c r="O509" i="1"/>
  <c r="N509" i="1"/>
  <c r="M509" i="1"/>
  <c r="L509" i="1"/>
  <c r="K509" i="1"/>
  <c r="J509" i="1"/>
  <c r="I509" i="1"/>
  <c r="H509" i="1"/>
  <c r="G509" i="1"/>
  <c r="F509" i="1"/>
  <c r="E509" i="1"/>
  <c r="D509" i="1"/>
  <c r="C509" i="1"/>
  <c r="B509" i="1"/>
  <c r="A509" i="1"/>
  <c r="CP508" i="1"/>
  <c r="CO508" i="1"/>
  <c r="CN508" i="1"/>
  <c r="CM508" i="1"/>
  <c r="CL508" i="1"/>
  <c r="CK508" i="1"/>
  <c r="CJ508" i="1"/>
  <c r="CH508" i="1"/>
  <c r="CG508" i="1"/>
  <c r="CF508" i="1"/>
  <c r="CE508" i="1"/>
  <c r="CD508" i="1"/>
  <c r="CC508" i="1"/>
  <c r="CB508" i="1"/>
  <c r="CA508" i="1"/>
  <c r="BZ508" i="1"/>
  <c r="BY508" i="1"/>
  <c r="BX508" i="1"/>
  <c r="BV508" i="1"/>
  <c r="BU508" i="1"/>
  <c r="BT508" i="1"/>
  <c r="BS508" i="1"/>
  <c r="BR508" i="1"/>
  <c r="BQ508" i="1"/>
  <c r="BP508" i="1"/>
  <c r="BO508" i="1"/>
  <c r="BN508" i="1"/>
  <c r="BM508" i="1"/>
  <c r="BL508" i="1"/>
  <c r="BJ508" i="1"/>
  <c r="BI508" i="1"/>
  <c r="BH508" i="1"/>
  <c r="BG508" i="1"/>
  <c r="BF508" i="1"/>
  <c r="BE508" i="1"/>
  <c r="BD508" i="1"/>
  <c r="BC508" i="1"/>
  <c r="BB508" i="1"/>
  <c r="BA508" i="1"/>
  <c r="AY508" i="1"/>
  <c r="AX508" i="1"/>
  <c r="AV508" i="1"/>
  <c r="AU508" i="1"/>
  <c r="AS508" i="1"/>
  <c r="AR508" i="1"/>
  <c r="AQ508" i="1"/>
  <c r="AP508" i="1"/>
  <c r="AO508" i="1"/>
  <c r="AN508" i="1"/>
  <c r="AM508" i="1"/>
  <c r="AL508" i="1"/>
  <c r="AK508" i="1"/>
  <c r="AJ508" i="1"/>
  <c r="AI508" i="1"/>
  <c r="AG508" i="1"/>
  <c r="AF508" i="1"/>
  <c r="AE508" i="1"/>
  <c r="AD508" i="1"/>
  <c r="AC508" i="1"/>
  <c r="AB508" i="1"/>
  <c r="AA508" i="1"/>
  <c r="Z508" i="1"/>
  <c r="Y508" i="1"/>
  <c r="X508" i="1"/>
  <c r="W508" i="1"/>
  <c r="U508" i="1"/>
  <c r="T508" i="1"/>
  <c r="S508" i="1"/>
  <c r="R508" i="1"/>
  <c r="Q508" i="1"/>
  <c r="P508" i="1"/>
  <c r="O508" i="1"/>
  <c r="N508" i="1"/>
  <c r="M508" i="1"/>
  <c r="L508" i="1"/>
  <c r="K508" i="1"/>
  <c r="J508" i="1"/>
  <c r="I508" i="1"/>
  <c r="H508" i="1"/>
  <c r="G508" i="1"/>
  <c r="F508" i="1"/>
  <c r="E508" i="1"/>
  <c r="D508" i="1"/>
  <c r="C508" i="1"/>
  <c r="B508" i="1"/>
  <c r="A508" i="1"/>
  <c r="CP507" i="1"/>
  <c r="CO507" i="1"/>
  <c r="CN507" i="1"/>
  <c r="CM507" i="1"/>
  <c r="CL507" i="1"/>
  <c r="CK507" i="1"/>
  <c r="CJ507" i="1"/>
  <c r="CH507" i="1"/>
  <c r="CG507" i="1"/>
  <c r="CF507" i="1"/>
  <c r="CE507" i="1"/>
  <c r="CD507" i="1"/>
  <c r="CC507" i="1"/>
  <c r="CB507" i="1"/>
  <c r="CA507" i="1"/>
  <c r="BZ507" i="1"/>
  <c r="BY507" i="1"/>
  <c r="BX507" i="1"/>
  <c r="BV507" i="1"/>
  <c r="BU507" i="1"/>
  <c r="BT507" i="1"/>
  <c r="BS507" i="1"/>
  <c r="BR507" i="1"/>
  <c r="BQ507" i="1"/>
  <c r="BP507" i="1"/>
  <c r="BO507" i="1"/>
  <c r="BN507" i="1"/>
  <c r="BM507" i="1"/>
  <c r="BL507" i="1"/>
  <c r="BJ507" i="1"/>
  <c r="BI507" i="1"/>
  <c r="BH507" i="1"/>
  <c r="BG507" i="1"/>
  <c r="BF507" i="1"/>
  <c r="BE507" i="1"/>
  <c r="BD507" i="1"/>
  <c r="BC507" i="1"/>
  <c r="BB507" i="1"/>
  <c r="BA507" i="1"/>
  <c r="AY507" i="1"/>
  <c r="AX507" i="1"/>
  <c r="AV507" i="1"/>
  <c r="AU507" i="1"/>
  <c r="AS507" i="1"/>
  <c r="AR507" i="1"/>
  <c r="AQ507" i="1"/>
  <c r="AP507" i="1"/>
  <c r="AO507" i="1"/>
  <c r="AN507" i="1"/>
  <c r="AM507" i="1"/>
  <c r="AL507" i="1"/>
  <c r="AK507" i="1"/>
  <c r="AJ507" i="1"/>
  <c r="AI507" i="1"/>
  <c r="AG507" i="1"/>
  <c r="AF507" i="1"/>
  <c r="AE507" i="1"/>
  <c r="AD507" i="1"/>
  <c r="AC507" i="1"/>
  <c r="AB507" i="1"/>
  <c r="AA507" i="1"/>
  <c r="Z507" i="1"/>
  <c r="Y507" i="1"/>
  <c r="X507" i="1"/>
  <c r="W507" i="1"/>
  <c r="U507" i="1"/>
  <c r="T507" i="1"/>
  <c r="S507" i="1"/>
  <c r="R507" i="1"/>
  <c r="Q507" i="1"/>
  <c r="P507" i="1"/>
  <c r="O507" i="1"/>
  <c r="N507" i="1"/>
  <c r="M507" i="1"/>
  <c r="L507" i="1"/>
  <c r="K507" i="1"/>
  <c r="J507" i="1"/>
  <c r="I507" i="1"/>
  <c r="H507" i="1"/>
  <c r="G507" i="1"/>
  <c r="F507" i="1"/>
  <c r="E507" i="1"/>
  <c r="D507" i="1"/>
  <c r="C507" i="1"/>
  <c r="B507" i="1"/>
  <c r="A507" i="1"/>
  <c r="CP506" i="1"/>
  <c r="CO506" i="1"/>
  <c r="CN506" i="1"/>
  <c r="CM506" i="1"/>
  <c r="CL506" i="1"/>
  <c r="CK506" i="1"/>
  <c r="CJ506" i="1"/>
  <c r="CH506" i="1"/>
  <c r="CG506" i="1"/>
  <c r="CF506" i="1"/>
  <c r="CE506" i="1"/>
  <c r="CD506" i="1"/>
  <c r="CC506" i="1"/>
  <c r="CB506" i="1"/>
  <c r="CA506" i="1"/>
  <c r="BZ506" i="1"/>
  <c r="BY506" i="1"/>
  <c r="BX506" i="1"/>
  <c r="BV506" i="1"/>
  <c r="BU506" i="1"/>
  <c r="BT506" i="1"/>
  <c r="BS506" i="1"/>
  <c r="BR506" i="1"/>
  <c r="BQ506" i="1"/>
  <c r="BP506" i="1"/>
  <c r="BO506" i="1"/>
  <c r="BN506" i="1"/>
  <c r="BM506" i="1"/>
  <c r="BL506" i="1"/>
  <c r="BJ506" i="1"/>
  <c r="BI506" i="1"/>
  <c r="BH506" i="1"/>
  <c r="BG506" i="1"/>
  <c r="BF506" i="1"/>
  <c r="BE506" i="1"/>
  <c r="BD506" i="1"/>
  <c r="BC506" i="1"/>
  <c r="BB506" i="1"/>
  <c r="BA506" i="1"/>
  <c r="AY506" i="1"/>
  <c r="AX506" i="1"/>
  <c r="AV506" i="1"/>
  <c r="AU506" i="1"/>
  <c r="AS506" i="1"/>
  <c r="AR506" i="1"/>
  <c r="AQ506" i="1"/>
  <c r="AP506" i="1"/>
  <c r="AO506" i="1"/>
  <c r="AN506" i="1"/>
  <c r="AM506" i="1"/>
  <c r="AL506" i="1"/>
  <c r="AK506" i="1"/>
  <c r="AJ506" i="1"/>
  <c r="AI506" i="1"/>
  <c r="AG506" i="1"/>
  <c r="AF506" i="1"/>
  <c r="AE506" i="1"/>
  <c r="AD506" i="1"/>
  <c r="AC506" i="1"/>
  <c r="AB506" i="1"/>
  <c r="AA506" i="1"/>
  <c r="Z506" i="1"/>
  <c r="Y506" i="1"/>
  <c r="X506" i="1"/>
  <c r="W506" i="1"/>
  <c r="U506" i="1"/>
  <c r="T506" i="1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C506" i="1"/>
  <c r="B506" i="1"/>
  <c r="A506" i="1"/>
  <c r="CP505" i="1"/>
  <c r="CO505" i="1"/>
  <c r="CN505" i="1"/>
  <c r="CM505" i="1"/>
  <c r="CL505" i="1"/>
  <c r="CK505" i="1"/>
  <c r="CJ505" i="1"/>
  <c r="CH505" i="1"/>
  <c r="CG505" i="1"/>
  <c r="CF505" i="1"/>
  <c r="CE505" i="1"/>
  <c r="CD505" i="1"/>
  <c r="CC505" i="1"/>
  <c r="CB505" i="1"/>
  <c r="CA505" i="1"/>
  <c r="BZ505" i="1"/>
  <c r="BY505" i="1"/>
  <c r="BX505" i="1"/>
  <c r="BV505" i="1"/>
  <c r="BU505" i="1"/>
  <c r="BT505" i="1"/>
  <c r="BS505" i="1"/>
  <c r="BR505" i="1"/>
  <c r="BQ505" i="1"/>
  <c r="BP505" i="1"/>
  <c r="BO505" i="1"/>
  <c r="BN505" i="1"/>
  <c r="BM505" i="1"/>
  <c r="BL505" i="1"/>
  <c r="BJ505" i="1"/>
  <c r="BI505" i="1"/>
  <c r="BH505" i="1"/>
  <c r="BG505" i="1"/>
  <c r="BF505" i="1"/>
  <c r="BE505" i="1"/>
  <c r="BD505" i="1"/>
  <c r="BC505" i="1"/>
  <c r="BB505" i="1"/>
  <c r="BA505" i="1"/>
  <c r="AY505" i="1"/>
  <c r="AX505" i="1"/>
  <c r="AV505" i="1"/>
  <c r="AU505" i="1"/>
  <c r="AS505" i="1"/>
  <c r="AR505" i="1"/>
  <c r="AQ505" i="1"/>
  <c r="AP505" i="1"/>
  <c r="AO505" i="1"/>
  <c r="AN505" i="1"/>
  <c r="AM505" i="1"/>
  <c r="AL505" i="1"/>
  <c r="AK505" i="1"/>
  <c r="AJ505" i="1"/>
  <c r="AI505" i="1"/>
  <c r="AG505" i="1"/>
  <c r="AF505" i="1"/>
  <c r="AE505" i="1"/>
  <c r="AD505" i="1"/>
  <c r="AC505" i="1"/>
  <c r="AB505" i="1"/>
  <c r="AA505" i="1"/>
  <c r="Z505" i="1"/>
  <c r="Y505" i="1"/>
  <c r="X505" i="1"/>
  <c r="W505" i="1"/>
  <c r="U505" i="1"/>
  <c r="T505" i="1"/>
  <c r="S505" i="1"/>
  <c r="R505" i="1"/>
  <c r="Q505" i="1"/>
  <c r="P505" i="1"/>
  <c r="O505" i="1"/>
  <c r="N505" i="1"/>
  <c r="M505" i="1"/>
  <c r="L505" i="1"/>
  <c r="K505" i="1"/>
  <c r="J505" i="1"/>
  <c r="I505" i="1"/>
  <c r="H505" i="1"/>
  <c r="G505" i="1"/>
  <c r="F505" i="1"/>
  <c r="E505" i="1"/>
  <c r="D505" i="1"/>
  <c r="C505" i="1"/>
  <c r="B505" i="1"/>
  <c r="A505" i="1"/>
  <c r="CP504" i="1"/>
  <c r="CO504" i="1"/>
  <c r="CN504" i="1"/>
  <c r="CM504" i="1"/>
  <c r="CL504" i="1"/>
  <c r="CK504" i="1"/>
  <c r="CJ504" i="1"/>
  <c r="CH504" i="1"/>
  <c r="CG504" i="1"/>
  <c r="CF504" i="1"/>
  <c r="CE504" i="1"/>
  <c r="CD504" i="1"/>
  <c r="CC504" i="1"/>
  <c r="CB504" i="1"/>
  <c r="CA504" i="1"/>
  <c r="BZ504" i="1"/>
  <c r="BY504" i="1"/>
  <c r="BX504" i="1"/>
  <c r="BV504" i="1"/>
  <c r="BU504" i="1"/>
  <c r="BT504" i="1"/>
  <c r="BS504" i="1"/>
  <c r="BR504" i="1"/>
  <c r="BQ504" i="1"/>
  <c r="BP504" i="1"/>
  <c r="BO504" i="1"/>
  <c r="BN504" i="1"/>
  <c r="BM504" i="1"/>
  <c r="BL504" i="1"/>
  <c r="BJ504" i="1"/>
  <c r="BI504" i="1"/>
  <c r="BH504" i="1"/>
  <c r="BG504" i="1"/>
  <c r="BF504" i="1"/>
  <c r="BE504" i="1"/>
  <c r="BD504" i="1"/>
  <c r="BC504" i="1"/>
  <c r="BB504" i="1"/>
  <c r="BA504" i="1"/>
  <c r="AY504" i="1"/>
  <c r="AX504" i="1"/>
  <c r="AV504" i="1"/>
  <c r="AU504" i="1"/>
  <c r="AS504" i="1"/>
  <c r="AR504" i="1"/>
  <c r="AQ504" i="1"/>
  <c r="AP504" i="1"/>
  <c r="AO504" i="1"/>
  <c r="AN504" i="1"/>
  <c r="AM504" i="1"/>
  <c r="AL504" i="1"/>
  <c r="AK504" i="1"/>
  <c r="AJ504" i="1"/>
  <c r="AI504" i="1"/>
  <c r="AG504" i="1"/>
  <c r="AF504" i="1"/>
  <c r="AE504" i="1"/>
  <c r="AD504" i="1"/>
  <c r="AC504" i="1"/>
  <c r="AB504" i="1"/>
  <c r="AA504" i="1"/>
  <c r="Z504" i="1"/>
  <c r="Y504" i="1"/>
  <c r="X504" i="1"/>
  <c r="W504" i="1"/>
  <c r="U504" i="1"/>
  <c r="T504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C504" i="1"/>
  <c r="B504" i="1"/>
  <c r="A504" i="1"/>
  <c r="CP503" i="1"/>
  <c r="CO503" i="1"/>
  <c r="CN503" i="1"/>
  <c r="CM503" i="1"/>
  <c r="CL503" i="1"/>
  <c r="CK503" i="1"/>
  <c r="CJ503" i="1"/>
  <c r="CH503" i="1"/>
  <c r="CG503" i="1"/>
  <c r="CF503" i="1"/>
  <c r="CE503" i="1"/>
  <c r="CD503" i="1"/>
  <c r="CC503" i="1"/>
  <c r="CB503" i="1"/>
  <c r="CA503" i="1"/>
  <c r="BZ503" i="1"/>
  <c r="BY503" i="1"/>
  <c r="BX503" i="1"/>
  <c r="BV503" i="1"/>
  <c r="BU503" i="1"/>
  <c r="BT503" i="1"/>
  <c r="BS503" i="1"/>
  <c r="BR503" i="1"/>
  <c r="BQ503" i="1"/>
  <c r="BP503" i="1"/>
  <c r="BO503" i="1"/>
  <c r="BN503" i="1"/>
  <c r="BM503" i="1"/>
  <c r="BL503" i="1"/>
  <c r="BJ503" i="1"/>
  <c r="BI503" i="1"/>
  <c r="BH503" i="1"/>
  <c r="BG503" i="1"/>
  <c r="BF503" i="1"/>
  <c r="BE503" i="1"/>
  <c r="BD503" i="1"/>
  <c r="BC503" i="1"/>
  <c r="BB503" i="1"/>
  <c r="BA503" i="1"/>
  <c r="AY503" i="1"/>
  <c r="AX503" i="1"/>
  <c r="AV503" i="1"/>
  <c r="AU503" i="1"/>
  <c r="AS503" i="1"/>
  <c r="AR503" i="1"/>
  <c r="AQ503" i="1"/>
  <c r="AP503" i="1"/>
  <c r="AO503" i="1"/>
  <c r="AN503" i="1"/>
  <c r="AM503" i="1"/>
  <c r="AL503" i="1"/>
  <c r="AK503" i="1"/>
  <c r="AJ503" i="1"/>
  <c r="AI503" i="1"/>
  <c r="AG503" i="1"/>
  <c r="AF503" i="1"/>
  <c r="AE503" i="1"/>
  <c r="AD503" i="1"/>
  <c r="AC503" i="1"/>
  <c r="AB503" i="1"/>
  <c r="AA503" i="1"/>
  <c r="Z503" i="1"/>
  <c r="Y503" i="1"/>
  <c r="X503" i="1"/>
  <c r="W503" i="1"/>
  <c r="U503" i="1"/>
  <c r="T503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  <c r="B503" i="1"/>
  <c r="A503" i="1"/>
  <c r="CP502" i="1"/>
  <c r="CO502" i="1"/>
  <c r="CN502" i="1"/>
  <c r="CM502" i="1"/>
  <c r="CL502" i="1"/>
  <c r="CK502" i="1"/>
  <c r="CJ502" i="1"/>
  <c r="CH502" i="1"/>
  <c r="CG502" i="1"/>
  <c r="CF502" i="1"/>
  <c r="CE502" i="1"/>
  <c r="CD502" i="1"/>
  <c r="CC502" i="1"/>
  <c r="CB502" i="1"/>
  <c r="CA502" i="1"/>
  <c r="BZ502" i="1"/>
  <c r="BY502" i="1"/>
  <c r="BX502" i="1"/>
  <c r="BV502" i="1"/>
  <c r="BU502" i="1"/>
  <c r="BT502" i="1"/>
  <c r="BS502" i="1"/>
  <c r="BR502" i="1"/>
  <c r="BQ502" i="1"/>
  <c r="BP502" i="1"/>
  <c r="BO502" i="1"/>
  <c r="BN502" i="1"/>
  <c r="BM502" i="1"/>
  <c r="BL502" i="1"/>
  <c r="BJ502" i="1"/>
  <c r="BI502" i="1"/>
  <c r="BH502" i="1"/>
  <c r="BG502" i="1"/>
  <c r="BF502" i="1"/>
  <c r="BE502" i="1"/>
  <c r="BD502" i="1"/>
  <c r="BC502" i="1"/>
  <c r="BB502" i="1"/>
  <c r="BA502" i="1"/>
  <c r="AY502" i="1"/>
  <c r="AX502" i="1"/>
  <c r="AV502" i="1"/>
  <c r="AU502" i="1"/>
  <c r="AS502" i="1"/>
  <c r="AR502" i="1"/>
  <c r="AQ502" i="1"/>
  <c r="AP502" i="1"/>
  <c r="AO502" i="1"/>
  <c r="AN502" i="1"/>
  <c r="AM502" i="1"/>
  <c r="AL502" i="1"/>
  <c r="AK502" i="1"/>
  <c r="AJ502" i="1"/>
  <c r="AI502" i="1"/>
  <c r="AG502" i="1"/>
  <c r="AF502" i="1"/>
  <c r="AE502" i="1"/>
  <c r="AD502" i="1"/>
  <c r="AC502" i="1"/>
  <c r="AB502" i="1"/>
  <c r="AA502" i="1"/>
  <c r="Z502" i="1"/>
  <c r="Y502" i="1"/>
  <c r="X502" i="1"/>
  <c r="W502" i="1"/>
  <c r="U502" i="1"/>
  <c r="T502" i="1"/>
  <c r="S502" i="1"/>
  <c r="R502" i="1"/>
  <c r="Q502" i="1"/>
  <c r="P502" i="1"/>
  <c r="O502" i="1"/>
  <c r="N502" i="1"/>
  <c r="M502" i="1"/>
  <c r="L502" i="1"/>
  <c r="K502" i="1"/>
  <c r="J502" i="1"/>
  <c r="I502" i="1"/>
  <c r="H502" i="1"/>
  <c r="G502" i="1"/>
  <c r="F502" i="1"/>
  <c r="E502" i="1"/>
  <c r="D502" i="1"/>
  <c r="C502" i="1"/>
  <c r="B502" i="1"/>
  <c r="A502" i="1"/>
  <c r="CP501" i="1"/>
  <c r="CO501" i="1"/>
  <c r="CN501" i="1"/>
  <c r="CM501" i="1"/>
  <c r="CL501" i="1"/>
  <c r="CK501" i="1"/>
  <c r="CJ501" i="1"/>
  <c r="CH501" i="1"/>
  <c r="CG501" i="1"/>
  <c r="CF501" i="1"/>
  <c r="CE501" i="1"/>
  <c r="CD501" i="1"/>
  <c r="CC501" i="1"/>
  <c r="CB501" i="1"/>
  <c r="CA501" i="1"/>
  <c r="BZ501" i="1"/>
  <c r="BY501" i="1"/>
  <c r="BX501" i="1"/>
  <c r="BV501" i="1"/>
  <c r="BU501" i="1"/>
  <c r="BT501" i="1"/>
  <c r="BS501" i="1"/>
  <c r="BR501" i="1"/>
  <c r="BQ501" i="1"/>
  <c r="BP501" i="1"/>
  <c r="BO501" i="1"/>
  <c r="BN501" i="1"/>
  <c r="BM501" i="1"/>
  <c r="BL501" i="1"/>
  <c r="BJ501" i="1"/>
  <c r="BI501" i="1"/>
  <c r="BH501" i="1"/>
  <c r="BG501" i="1"/>
  <c r="BF501" i="1"/>
  <c r="BE501" i="1"/>
  <c r="BD501" i="1"/>
  <c r="BC501" i="1"/>
  <c r="BB501" i="1"/>
  <c r="BA501" i="1"/>
  <c r="AY501" i="1"/>
  <c r="AX501" i="1"/>
  <c r="AV501" i="1"/>
  <c r="AU501" i="1"/>
  <c r="AS501" i="1"/>
  <c r="AR501" i="1"/>
  <c r="AQ501" i="1"/>
  <c r="AP501" i="1"/>
  <c r="AO501" i="1"/>
  <c r="AN501" i="1"/>
  <c r="AM501" i="1"/>
  <c r="AL501" i="1"/>
  <c r="AK501" i="1"/>
  <c r="AJ501" i="1"/>
  <c r="AI501" i="1"/>
  <c r="AG501" i="1"/>
  <c r="AF501" i="1"/>
  <c r="AE501" i="1"/>
  <c r="AD501" i="1"/>
  <c r="AC501" i="1"/>
  <c r="AB501" i="1"/>
  <c r="AA501" i="1"/>
  <c r="Z501" i="1"/>
  <c r="Y501" i="1"/>
  <c r="X501" i="1"/>
  <c r="W501" i="1"/>
  <c r="U501" i="1"/>
  <c r="T501" i="1"/>
  <c r="S501" i="1"/>
  <c r="R501" i="1"/>
  <c r="Q501" i="1"/>
  <c r="P501" i="1"/>
  <c r="O501" i="1"/>
  <c r="N501" i="1"/>
  <c r="M501" i="1"/>
  <c r="L501" i="1"/>
  <c r="K501" i="1"/>
  <c r="J501" i="1"/>
  <c r="I501" i="1"/>
  <c r="H501" i="1"/>
  <c r="G501" i="1"/>
  <c r="F501" i="1"/>
  <c r="E501" i="1"/>
  <c r="D501" i="1"/>
  <c r="C501" i="1"/>
  <c r="B501" i="1"/>
  <c r="A501" i="1"/>
  <c r="CP500" i="1"/>
  <c r="CO500" i="1"/>
  <c r="CN500" i="1"/>
  <c r="CM500" i="1"/>
  <c r="CL500" i="1"/>
  <c r="CK500" i="1"/>
  <c r="CJ500" i="1"/>
  <c r="CH500" i="1"/>
  <c r="CG500" i="1"/>
  <c r="CF500" i="1"/>
  <c r="CE500" i="1"/>
  <c r="CD500" i="1"/>
  <c r="CC500" i="1"/>
  <c r="CB500" i="1"/>
  <c r="CA500" i="1"/>
  <c r="BZ500" i="1"/>
  <c r="BY500" i="1"/>
  <c r="BX500" i="1"/>
  <c r="BV500" i="1"/>
  <c r="BU500" i="1"/>
  <c r="BT500" i="1"/>
  <c r="BS500" i="1"/>
  <c r="BR500" i="1"/>
  <c r="BQ500" i="1"/>
  <c r="BP500" i="1"/>
  <c r="BO500" i="1"/>
  <c r="BN500" i="1"/>
  <c r="BM500" i="1"/>
  <c r="BL500" i="1"/>
  <c r="BJ500" i="1"/>
  <c r="BI500" i="1"/>
  <c r="BH500" i="1"/>
  <c r="BG500" i="1"/>
  <c r="BF500" i="1"/>
  <c r="BE500" i="1"/>
  <c r="BD500" i="1"/>
  <c r="BC500" i="1"/>
  <c r="BB500" i="1"/>
  <c r="BA500" i="1"/>
  <c r="AY500" i="1"/>
  <c r="AX500" i="1"/>
  <c r="AV500" i="1"/>
  <c r="AU500" i="1"/>
  <c r="AS500" i="1"/>
  <c r="AR500" i="1"/>
  <c r="AQ500" i="1"/>
  <c r="AP500" i="1"/>
  <c r="AO500" i="1"/>
  <c r="AN500" i="1"/>
  <c r="AM500" i="1"/>
  <c r="AL500" i="1"/>
  <c r="AK500" i="1"/>
  <c r="AJ500" i="1"/>
  <c r="AI500" i="1"/>
  <c r="AG500" i="1"/>
  <c r="AF500" i="1"/>
  <c r="AE500" i="1"/>
  <c r="AD500" i="1"/>
  <c r="AC500" i="1"/>
  <c r="AB500" i="1"/>
  <c r="AA500" i="1"/>
  <c r="Z500" i="1"/>
  <c r="Y500" i="1"/>
  <c r="X500" i="1"/>
  <c r="W500" i="1"/>
  <c r="U500" i="1"/>
  <c r="T500" i="1"/>
  <c r="S500" i="1"/>
  <c r="R500" i="1"/>
  <c r="Q500" i="1"/>
  <c r="P500" i="1"/>
  <c r="O500" i="1"/>
  <c r="N500" i="1"/>
  <c r="M500" i="1"/>
  <c r="L500" i="1"/>
  <c r="K500" i="1"/>
  <c r="J500" i="1"/>
  <c r="I500" i="1"/>
  <c r="H500" i="1"/>
  <c r="G500" i="1"/>
  <c r="F500" i="1"/>
  <c r="E500" i="1"/>
  <c r="D500" i="1"/>
  <c r="C500" i="1"/>
  <c r="B500" i="1"/>
  <c r="A500" i="1"/>
  <c r="CP499" i="1"/>
  <c r="CO499" i="1"/>
  <c r="CN499" i="1"/>
  <c r="CM499" i="1"/>
  <c r="CL499" i="1"/>
  <c r="CK499" i="1"/>
  <c r="CJ499" i="1"/>
  <c r="CH499" i="1"/>
  <c r="CG499" i="1"/>
  <c r="CF499" i="1"/>
  <c r="CE499" i="1"/>
  <c r="CD499" i="1"/>
  <c r="CC499" i="1"/>
  <c r="CB499" i="1"/>
  <c r="CA499" i="1"/>
  <c r="BZ499" i="1"/>
  <c r="BY499" i="1"/>
  <c r="BX499" i="1"/>
  <c r="BV499" i="1"/>
  <c r="BU499" i="1"/>
  <c r="BT499" i="1"/>
  <c r="BS499" i="1"/>
  <c r="BR499" i="1"/>
  <c r="BQ499" i="1"/>
  <c r="BP499" i="1"/>
  <c r="BO499" i="1"/>
  <c r="BN499" i="1"/>
  <c r="BM499" i="1"/>
  <c r="BL499" i="1"/>
  <c r="BJ499" i="1"/>
  <c r="BI499" i="1"/>
  <c r="BH499" i="1"/>
  <c r="BG499" i="1"/>
  <c r="BF499" i="1"/>
  <c r="BE499" i="1"/>
  <c r="BD499" i="1"/>
  <c r="BC499" i="1"/>
  <c r="BB499" i="1"/>
  <c r="BA499" i="1"/>
  <c r="AY499" i="1"/>
  <c r="AX499" i="1"/>
  <c r="AV499" i="1"/>
  <c r="AU499" i="1"/>
  <c r="AS499" i="1"/>
  <c r="AR499" i="1"/>
  <c r="AQ499" i="1"/>
  <c r="AP499" i="1"/>
  <c r="AO499" i="1"/>
  <c r="AN499" i="1"/>
  <c r="AM499" i="1"/>
  <c r="AL499" i="1"/>
  <c r="AK499" i="1"/>
  <c r="AJ499" i="1"/>
  <c r="AI499" i="1"/>
  <c r="AG499" i="1"/>
  <c r="AF499" i="1"/>
  <c r="AE499" i="1"/>
  <c r="AD499" i="1"/>
  <c r="AC499" i="1"/>
  <c r="AB499" i="1"/>
  <c r="AA499" i="1"/>
  <c r="Z499" i="1"/>
  <c r="Y499" i="1"/>
  <c r="X499" i="1"/>
  <c r="W499" i="1"/>
  <c r="U499" i="1"/>
  <c r="T499" i="1"/>
  <c r="S499" i="1"/>
  <c r="R499" i="1"/>
  <c r="Q499" i="1"/>
  <c r="P499" i="1"/>
  <c r="O499" i="1"/>
  <c r="N499" i="1"/>
  <c r="M499" i="1"/>
  <c r="L499" i="1"/>
  <c r="K499" i="1"/>
  <c r="J499" i="1"/>
  <c r="I499" i="1"/>
  <c r="H499" i="1"/>
  <c r="G499" i="1"/>
  <c r="F499" i="1"/>
  <c r="E499" i="1"/>
  <c r="D499" i="1"/>
  <c r="C499" i="1"/>
  <c r="B499" i="1"/>
  <c r="A499" i="1"/>
  <c r="CP498" i="1"/>
  <c r="CO498" i="1"/>
  <c r="CN498" i="1"/>
  <c r="CM498" i="1"/>
  <c r="CL498" i="1"/>
  <c r="CK498" i="1"/>
  <c r="CJ498" i="1"/>
  <c r="CH498" i="1"/>
  <c r="CG498" i="1"/>
  <c r="CF498" i="1"/>
  <c r="CE498" i="1"/>
  <c r="CD498" i="1"/>
  <c r="CC498" i="1"/>
  <c r="CB498" i="1"/>
  <c r="CA498" i="1"/>
  <c r="BZ498" i="1"/>
  <c r="BY498" i="1"/>
  <c r="BX498" i="1"/>
  <c r="BV498" i="1"/>
  <c r="BU498" i="1"/>
  <c r="BT498" i="1"/>
  <c r="BS498" i="1"/>
  <c r="BR498" i="1"/>
  <c r="BQ498" i="1"/>
  <c r="BP498" i="1"/>
  <c r="BO498" i="1"/>
  <c r="BN498" i="1"/>
  <c r="BM498" i="1"/>
  <c r="BL498" i="1"/>
  <c r="BJ498" i="1"/>
  <c r="BI498" i="1"/>
  <c r="BH498" i="1"/>
  <c r="BG498" i="1"/>
  <c r="BF498" i="1"/>
  <c r="BE498" i="1"/>
  <c r="BD498" i="1"/>
  <c r="BC498" i="1"/>
  <c r="BB498" i="1"/>
  <c r="BA498" i="1"/>
  <c r="AY498" i="1"/>
  <c r="AX498" i="1"/>
  <c r="AV498" i="1"/>
  <c r="AU498" i="1"/>
  <c r="AS498" i="1"/>
  <c r="AR498" i="1"/>
  <c r="AQ498" i="1"/>
  <c r="AP498" i="1"/>
  <c r="AO498" i="1"/>
  <c r="AN498" i="1"/>
  <c r="AM498" i="1"/>
  <c r="AL498" i="1"/>
  <c r="AK498" i="1"/>
  <c r="AJ498" i="1"/>
  <c r="AI498" i="1"/>
  <c r="AG498" i="1"/>
  <c r="AF498" i="1"/>
  <c r="AE498" i="1"/>
  <c r="AD498" i="1"/>
  <c r="AC498" i="1"/>
  <c r="AB498" i="1"/>
  <c r="AA498" i="1"/>
  <c r="Z498" i="1"/>
  <c r="Y498" i="1"/>
  <c r="X498" i="1"/>
  <c r="W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A498" i="1"/>
  <c r="CP497" i="1"/>
  <c r="CO497" i="1"/>
  <c r="CN497" i="1"/>
  <c r="CM497" i="1"/>
  <c r="CL497" i="1"/>
  <c r="CK497" i="1"/>
  <c r="CJ497" i="1"/>
  <c r="CH497" i="1"/>
  <c r="CG497" i="1"/>
  <c r="CF497" i="1"/>
  <c r="CE497" i="1"/>
  <c r="CD497" i="1"/>
  <c r="CC497" i="1"/>
  <c r="CB497" i="1"/>
  <c r="CA497" i="1"/>
  <c r="BZ497" i="1"/>
  <c r="BY497" i="1"/>
  <c r="BX497" i="1"/>
  <c r="BV497" i="1"/>
  <c r="BU497" i="1"/>
  <c r="BT497" i="1"/>
  <c r="BS497" i="1"/>
  <c r="BR497" i="1"/>
  <c r="BQ497" i="1"/>
  <c r="BP497" i="1"/>
  <c r="BO497" i="1"/>
  <c r="BN497" i="1"/>
  <c r="BM497" i="1"/>
  <c r="BL497" i="1"/>
  <c r="BJ497" i="1"/>
  <c r="BI497" i="1"/>
  <c r="BH497" i="1"/>
  <c r="BG497" i="1"/>
  <c r="BF497" i="1"/>
  <c r="BE497" i="1"/>
  <c r="BD497" i="1"/>
  <c r="BC497" i="1"/>
  <c r="BB497" i="1"/>
  <c r="BA497" i="1"/>
  <c r="AY497" i="1"/>
  <c r="AX497" i="1"/>
  <c r="AV497" i="1"/>
  <c r="AU497" i="1"/>
  <c r="AS497" i="1"/>
  <c r="AR497" i="1"/>
  <c r="AQ497" i="1"/>
  <c r="AP497" i="1"/>
  <c r="AO497" i="1"/>
  <c r="AN497" i="1"/>
  <c r="AM497" i="1"/>
  <c r="AL497" i="1"/>
  <c r="AK497" i="1"/>
  <c r="AJ497" i="1"/>
  <c r="AI497" i="1"/>
  <c r="AG497" i="1"/>
  <c r="AF497" i="1"/>
  <c r="AE497" i="1"/>
  <c r="AD497" i="1"/>
  <c r="AC497" i="1"/>
  <c r="AB497" i="1"/>
  <c r="AA497" i="1"/>
  <c r="Z497" i="1"/>
  <c r="Y497" i="1"/>
  <c r="X497" i="1"/>
  <c r="W497" i="1"/>
  <c r="U497" i="1"/>
  <c r="T497" i="1"/>
  <c r="S497" i="1"/>
  <c r="R497" i="1"/>
  <c r="Q497" i="1"/>
  <c r="P497" i="1"/>
  <c r="O497" i="1"/>
  <c r="N497" i="1"/>
  <c r="M497" i="1"/>
  <c r="L497" i="1"/>
  <c r="K497" i="1"/>
  <c r="J497" i="1"/>
  <c r="I497" i="1"/>
  <c r="H497" i="1"/>
  <c r="G497" i="1"/>
  <c r="F497" i="1"/>
  <c r="E497" i="1"/>
  <c r="D497" i="1"/>
  <c r="C497" i="1"/>
  <c r="B497" i="1"/>
  <c r="A497" i="1"/>
  <c r="CP496" i="1"/>
  <c r="CO496" i="1"/>
  <c r="CN496" i="1"/>
  <c r="CM496" i="1"/>
  <c r="CL496" i="1"/>
  <c r="CK496" i="1"/>
  <c r="CJ496" i="1"/>
  <c r="CH496" i="1"/>
  <c r="CG496" i="1"/>
  <c r="CF496" i="1"/>
  <c r="CE496" i="1"/>
  <c r="CD496" i="1"/>
  <c r="CC496" i="1"/>
  <c r="CB496" i="1"/>
  <c r="CA496" i="1"/>
  <c r="BZ496" i="1"/>
  <c r="BY496" i="1"/>
  <c r="BX496" i="1"/>
  <c r="BV496" i="1"/>
  <c r="BU496" i="1"/>
  <c r="BT496" i="1"/>
  <c r="BS496" i="1"/>
  <c r="BR496" i="1"/>
  <c r="BQ496" i="1"/>
  <c r="BP496" i="1"/>
  <c r="BO496" i="1"/>
  <c r="BN496" i="1"/>
  <c r="BM496" i="1"/>
  <c r="BL496" i="1"/>
  <c r="BJ496" i="1"/>
  <c r="BI496" i="1"/>
  <c r="BH496" i="1"/>
  <c r="BG496" i="1"/>
  <c r="BF496" i="1"/>
  <c r="BE496" i="1"/>
  <c r="BD496" i="1"/>
  <c r="BC496" i="1"/>
  <c r="BB496" i="1"/>
  <c r="BA496" i="1"/>
  <c r="AY496" i="1"/>
  <c r="AX496" i="1"/>
  <c r="AV496" i="1"/>
  <c r="AU496" i="1"/>
  <c r="AS496" i="1"/>
  <c r="AR496" i="1"/>
  <c r="AQ496" i="1"/>
  <c r="AP496" i="1"/>
  <c r="AO496" i="1"/>
  <c r="AN496" i="1"/>
  <c r="AM496" i="1"/>
  <c r="AL496" i="1"/>
  <c r="AK496" i="1"/>
  <c r="AJ496" i="1"/>
  <c r="AI496" i="1"/>
  <c r="AG496" i="1"/>
  <c r="AF496" i="1"/>
  <c r="AE496" i="1"/>
  <c r="AD496" i="1"/>
  <c r="AC496" i="1"/>
  <c r="AB496" i="1"/>
  <c r="AA496" i="1"/>
  <c r="Z496" i="1"/>
  <c r="Y496" i="1"/>
  <c r="X496" i="1"/>
  <c r="W496" i="1"/>
  <c r="U496" i="1"/>
  <c r="T496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C496" i="1"/>
  <c r="B496" i="1"/>
  <c r="A496" i="1"/>
  <c r="CP495" i="1"/>
  <c r="CO495" i="1"/>
  <c r="CN495" i="1"/>
  <c r="CM495" i="1"/>
  <c r="CL495" i="1"/>
  <c r="CK495" i="1"/>
  <c r="CJ495" i="1"/>
  <c r="CH495" i="1"/>
  <c r="CG495" i="1"/>
  <c r="CF495" i="1"/>
  <c r="CE495" i="1"/>
  <c r="CD495" i="1"/>
  <c r="CC495" i="1"/>
  <c r="CB495" i="1"/>
  <c r="CA495" i="1"/>
  <c r="BZ495" i="1"/>
  <c r="BY495" i="1"/>
  <c r="BX495" i="1"/>
  <c r="BV495" i="1"/>
  <c r="BU495" i="1"/>
  <c r="BT495" i="1"/>
  <c r="BS495" i="1"/>
  <c r="BR495" i="1"/>
  <c r="BQ495" i="1"/>
  <c r="BP495" i="1"/>
  <c r="BO495" i="1"/>
  <c r="BN495" i="1"/>
  <c r="BM495" i="1"/>
  <c r="BL495" i="1"/>
  <c r="BJ495" i="1"/>
  <c r="BI495" i="1"/>
  <c r="BH495" i="1"/>
  <c r="BG495" i="1"/>
  <c r="BF495" i="1"/>
  <c r="BE495" i="1"/>
  <c r="BD495" i="1"/>
  <c r="BC495" i="1"/>
  <c r="BB495" i="1"/>
  <c r="BA495" i="1"/>
  <c r="AY495" i="1"/>
  <c r="AX495" i="1"/>
  <c r="AV495" i="1"/>
  <c r="AU495" i="1"/>
  <c r="AS495" i="1"/>
  <c r="AR495" i="1"/>
  <c r="AQ495" i="1"/>
  <c r="AP495" i="1"/>
  <c r="AO495" i="1"/>
  <c r="AN495" i="1"/>
  <c r="AM495" i="1"/>
  <c r="AL495" i="1"/>
  <c r="AK495" i="1"/>
  <c r="AJ495" i="1"/>
  <c r="AI495" i="1"/>
  <c r="AG495" i="1"/>
  <c r="AF495" i="1"/>
  <c r="AE495" i="1"/>
  <c r="AD495" i="1"/>
  <c r="AC495" i="1"/>
  <c r="AB495" i="1"/>
  <c r="AA495" i="1"/>
  <c r="Z495" i="1"/>
  <c r="Y495" i="1"/>
  <c r="X495" i="1"/>
  <c r="W495" i="1"/>
  <c r="U495" i="1"/>
  <c r="T495" i="1"/>
  <c r="S495" i="1"/>
  <c r="R495" i="1"/>
  <c r="Q495" i="1"/>
  <c r="P495" i="1"/>
  <c r="O495" i="1"/>
  <c r="N495" i="1"/>
  <c r="M495" i="1"/>
  <c r="L495" i="1"/>
  <c r="K495" i="1"/>
  <c r="J495" i="1"/>
  <c r="I495" i="1"/>
  <c r="H495" i="1"/>
  <c r="G495" i="1"/>
  <c r="F495" i="1"/>
  <c r="E495" i="1"/>
  <c r="D495" i="1"/>
  <c r="C495" i="1"/>
  <c r="B495" i="1"/>
  <c r="A495" i="1"/>
  <c r="CP494" i="1"/>
  <c r="CO494" i="1"/>
  <c r="CN494" i="1"/>
  <c r="CM494" i="1"/>
  <c r="CL494" i="1"/>
  <c r="CK494" i="1"/>
  <c r="CJ494" i="1"/>
  <c r="CH494" i="1"/>
  <c r="CG494" i="1"/>
  <c r="CF494" i="1"/>
  <c r="CE494" i="1"/>
  <c r="CD494" i="1"/>
  <c r="CC494" i="1"/>
  <c r="CB494" i="1"/>
  <c r="CA494" i="1"/>
  <c r="BZ494" i="1"/>
  <c r="BY494" i="1"/>
  <c r="BX494" i="1"/>
  <c r="BV494" i="1"/>
  <c r="BU494" i="1"/>
  <c r="BT494" i="1"/>
  <c r="BS494" i="1"/>
  <c r="BR494" i="1"/>
  <c r="BQ494" i="1"/>
  <c r="BP494" i="1"/>
  <c r="BO494" i="1"/>
  <c r="BN494" i="1"/>
  <c r="BM494" i="1"/>
  <c r="BL494" i="1"/>
  <c r="BJ494" i="1"/>
  <c r="BI494" i="1"/>
  <c r="BH494" i="1"/>
  <c r="BG494" i="1"/>
  <c r="BF494" i="1"/>
  <c r="BE494" i="1"/>
  <c r="BD494" i="1"/>
  <c r="BC494" i="1"/>
  <c r="BB494" i="1"/>
  <c r="BA494" i="1"/>
  <c r="AY494" i="1"/>
  <c r="AX494" i="1"/>
  <c r="AV494" i="1"/>
  <c r="AU494" i="1"/>
  <c r="AS494" i="1"/>
  <c r="AR494" i="1"/>
  <c r="AQ494" i="1"/>
  <c r="AP494" i="1"/>
  <c r="AO494" i="1"/>
  <c r="AN494" i="1"/>
  <c r="AM494" i="1"/>
  <c r="AL494" i="1"/>
  <c r="AK494" i="1"/>
  <c r="AJ494" i="1"/>
  <c r="AI494" i="1"/>
  <c r="AG494" i="1"/>
  <c r="AF494" i="1"/>
  <c r="AE494" i="1"/>
  <c r="AD494" i="1"/>
  <c r="AC494" i="1"/>
  <c r="AB494" i="1"/>
  <c r="AA494" i="1"/>
  <c r="Z494" i="1"/>
  <c r="Y494" i="1"/>
  <c r="X494" i="1"/>
  <c r="W494" i="1"/>
  <c r="U494" i="1"/>
  <c r="T494" i="1"/>
  <c r="S494" i="1"/>
  <c r="R494" i="1"/>
  <c r="Q494" i="1"/>
  <c r="P494" i="1"/>
  <c r="O494" i="1"/>
  <c r="N494" i="1"/>
  <c r="M494" i="1"/>
  <c r="L494" i="1"/>
  <c r="K494" i="1"/>
  <c r="J494" i="1"/>
  <c r="I494" i="1"/>
  <c r="H494" i="1"/>
  <c r="G494" i="1"/>
  <c r="F494" i="1"/>
  <c r="E494" i="1"/>
  <c r="D494" i="1"/>
  <c r="C494" i="1"/>
  <c r="B494" i="1"/>
  <c r="A494" i="1"/>
  <c r="CP493" i="1"/>
  <c r="CO493" i="1"/>
  <c r="CN493" i="1"/>
  <c r="CM493" i="1"/>
  <c r="CL493" i="1"/>
  <c r="CK493" i="1"/>
  <c r="CJ493" i="1"/>
  <c r="CH493" i="1"/>
  <c r="CG493" i="1"/>
  <c r="CF493" i="1"/>
  <c r="CE493" i="1"/>
  <c r="CD493" i="1"/>
  <c r="CC493" i="1"/>
  <c r="CB493" i="1"/>
  <c r="CA493" i="1"/>
  <c r="BZ493" i="1"/>
  <c r="BY493" i="1"/>
  <c r="BX493" i="1"/>
  <c r="BV493" i="1"/>
  <c r="BU493" i="1"/>
  <c r="BT493" i="1"/>
  <c r="BS493" i="1"/>
  <c r="BR493" i="1"/>
  <c r="BQ493" i="1"/>
  <c r="BP493" i="1"/>
  <c r="BO493" i="1"/>
  <c r="BN493" i="1"/>
  <c r="BM493" i="1"/>
  <c r="BL493" i="1"/>
  <c r="BJ493" i="1"/>
  <c r="BI493" i="1"/>
  <c r="BH493" i="1"/>
  <c r="BG493" i="1"/>
  <c r="BF493" i="1"/>
  <c r="BE493" i="1"/>
  <c r="BD493" i="1"/>
  <c r="BC493" i="1"/>
  <c r="BB493" i="1"/>
  <c r="BA493" i="1"/>
  <c r="AY493" i="1"/>
  <c r="AX493" i="1"/>
  <c r="AV493" i="1"/>
  <c r="AU493" i="1"/>
  <c r="AS493" i="1"/>
  <c r="AR493" i="1"/>
  <c r="AQ493" i="1"/>
  <c r="AP493" i="1"/>
  <c r="AO493" i="1"/>
  <c r="AN493" i="1"/>
  <c r="AM493" i="1"/>
  <c r="AL493" i="1"/>
  <c r="AK493" i="1"/>
  <c r="AJ493" i="1"/>
  <c r="AI493" i="1"/>
  <c r="AG493" i="1"/>
  <c r="AF493" i="1"/>
  <c r="AE493" i="1"/>
  <c r="AD493" i="1"/>
  <c r="AC493" i="1"/>
  <c r="AB493" i="1"/>
  <c r="AA493" i="1"/>
  <c r="Z493" i="1"/>
  <c r="Y493" i="1"/>
  <c r="X493" i="1"/>
  <c r="W493" i="1"/>
  <c r="U493" i="1"/>
  <c r="T493" i="1"/>
  <c r="S493" i="1"/>
  <c r="R493" i="1"/>
  <c r="Q493" i="1"/>
  <c r="P493" i="1"/>
  <c r="O493" i="1"/>
  <c r="N493" i="1"/>
  <c r="M493" i="1"/>
  <c r="L493" i="1"/>
  <c r="K493" i="1"/>
  <c r="J493" i="1"/>
  <c r="I493" i="1"/>
  <c r="H493" i="1"/>
  <c r="G493" i="1"/>
  <c r="F493" i="1"/>
  <c r="E493" i="1"/>
  <c r="D493" i="1"/>
  <c r="C493" i="1"/>
  <c r="B493" i="1"/>
  <c r="A493" i="1"/>
  <c r="CP492" i="1"/>
  <c r="CO492" i="1"/>
  <c r="CN492" i="1"/>
  <c r="CM492" i="1"/>
  <c r="CL492" i="1"/>
  <c r="CK492" i="1"/>
  <c r="CJ492" i="1"/>
  <c r="CH492" i="1"/>
  <c r="CG492" i="1"/>
  <c r="CF492" i="1"/>
  <c r="CE492" i="1"/>
  <c r="CD492" i="1"/>
  <c r="CC492" i="1"/>
  <c r="CB492" i="1"/>
  <c r="CA492" i="1"/>
  <c r="BZ492" i="1"/>
  <c r="BY492" i="1"/>
  <c r="BX492" i="1"/>
  <c r="BV492" i="1"/>
  <c r="BU492" i="1"/>
  <c r="BT492" i="1"/>
  <c r="BS492" i="1"/>
  <c r="BR492" i="1"/>
  <c r="BQ492" i="1"/>
  <c r="BP492" i="1"/>
  <c r="BO492" i="1"/>
  <c r="BN492" i="1"/>
  <c r="BM492" i="1"/>
  <c r="BL492" i="1"/>
  <c r="BJ492" i="1"/>
  <c r="BI492" i="1"/>
  <c r="BH492" i="1"/>
  <c r="BG492" i="1"/>
  <c r="BF492" i="1"/>
  <c r="BE492" i="1"/>
  <c r="BD492" i="1"/>
  <c r="BC492" i="1"/>
  <c r="BB492" i="1"/>
  <c r="BA492" i="1"/>
  <c r="AY492" i="1"/>
  <c r="AX492" i="1"/>
  <c r="AV492" i="1"/>
  <c r="AU492" i="1"/>
  <c r="AS492" i="1"/>
  <c r="AR492" i="1"/>
  <c r="AQ492" i="1"/>
  <c r="AP492" i="1"/>
  <c r="AO492" i="1"/>
  <c r="AN492" i="1"/>
  <c r="AM492" i="1"/>
  <c r="AL492" i="1"/>
  <c r="AK492" i="1"/>
  <c r="AJ492" i="1"/>
  <c r="AI492" i="1"/>
  <c r="AG492" i="1"/>
  <c r="AF492" i="1"/>
  <c r="AE492" i="1"/>
  <c r="AD492" i="1"/>
  <c r="AC492" i="1"/>
  <c r="AB492" i="1"/>
  <c r="AA492" i="1"/>
  <c r="Z492" i="1"/>
  <c r="Y492" i="1"/>
  <c r="X492" i="1"/>
  <c r="W492" i="1"/>
  <c r="U492" i="1"/>
  <c r="T492" i="1"/>
  <c r="S492" i="1"/>
  <c r="R492" i="1"/>
  <c r="Q492" i="1"/>
  <c r="P492" i="1"/>
  <c r="O492" i="1"/>
  <c r="N492" i="1"/>
  <c r="M492" i="1"/>
  <c r="L492" i="1"/>
  <c r="K492" i="1"/>
  <c r="J492" i="1"/>
  <c r="I492" i="1"/>
  <c r="H492" i="1"/>
  <c r="G492" i="1"/>
  <c r="F492" i="1"/>
  <c r="E492" i="1"/>
  <c r="D492" i="1"/>
  <c r="C492" i="1"/>
  <c r="B492" i="1"/>
  <c r="A492" i="1"/>
  <c r="CP491" i="1"/>
  <c r="CO491" i="1"/>
  <c r="CN491" i="1"/>
  <c r="CM491" i="1"/>
  <c r="CL491" i="1"/>
  <c r="CK491" i="1"/>
  <c r="CJ491" i="1"/>
  <c r="CH491" i="1"/>
  <c r="CG491" i="1"/>
  <c r="CF491" i="1"/>
  <c r="CE491" i="1"/>
  <c r="CD491" i="1"/>
  <c r="CC491" i="1"/>
  <c r="CB491" i="1"/>
  <c r="CA491" i="1"/>
  <c r="BZ491" i="1"/>
  <c r="BY491" i="1"/>
  <c r="BX491" i="1"/>
  <c r="BV491" i="1"/>
  <c r="BU491" i="1"/>
  <c r="BT491" i="1"/>
  <c r="BS491" i="1"/>
  <c r="BR491" i="1"/>
  <c r="BQ491" i="1"/>
  <c r="BP491" i="1"/>
  <c r="BO491" i="1"/>
  <c r="BN491" i="1"/>
  <c r="BM491" i="1"/>
  <c r="BL491" i="1"/>
  <c r="BJ491" i="1"/>
  <c r="BI491" i="1"/>
  <c r="BH491" i="1"/>
  <c r="BG491" i="1"/>
  <c r="BF491" i="1"/>
  <c r="BE491" i="1"/>
  <c r="BD491" i="1"/>
  <c r="BC491" i="1"/>
  <c r="BB491" i="1"/>
  <c r="BA491" i="1"/>
  <c r="AY491" i="1"/>
  <c r="AX491" i="1"/>
  <c r="AV491" i="1"/>
  <c r="AU491" i="1"/>
  <c r="AS491" i="1"/>
  <c r="AR491" i="1"/>
  <c r="AQ491" i="1"/>
  <c r="AP491" i="1"/>
  <c r="AO491" i="1"/>
  <c r="AN491" i="1"/>
  <c r="AM491" i="1"/>
  <c r="AL491" i="1"/>
  <c r="AK491" i="1"/>
  <c r="AJ491" i="1"/>
  <c r="AI491" i="1"/>
  <c r="AG491" i="1"/>
  <c r="AF491" i="1"/>
  <c r="AE491" i="1"/>
  <c r="AD491" i="1"/>
  <c r="AC491" i="1"/>
  <c r="AB491" i="1"/>
  <c r="AA491" i="1"/>
  <c r="Z491" i="1"/>
  <c r="Y491" i="1"/>
  <c r="X491" i="1"/>
  <c r="W491" i="1"/>
  <c r="U491" i="1"/>
  <c r="T491" i="1"/>
  <c r="S491" i="1"/>
  <c r="R491" i="1"/>
  <c r="Q491" i="1"/>
  <c r="P491" i="1"/>
  <c r="O491" i="1"/>
  <c r="N491" i="1"/>
  <c r="M491" i="1"/>
  <c r="L491" i="1"/>
  <c r="K491" i="1"/>
  <c r="J491" i="1"/>
  <c r="I491" i="1"/>
  <c r="H491" i="1"/>
  <c r="G491" i="1"/>
  <c r="F491" i="1"/>
  <c r="E491" i="1"/>
  <c r="D491" i="1"/>
  <c r="C491" i="1"/>
  <c r="B491" i="1"/>
  <c r="A491" i="1"/>
  <c r="CP490" i="1"/>
  <c r="CO490" i="1"/>
  <c r="CN490" i="1"/>
  <c r="CM490" i="1"/>
  <c r="CL490" i="1"/>
  <c r="CK490" i="1"/>
  <c r="CJ490" i="1"/>
  <c r="CH490" i="1"/>
  <c r="CG490" i="1"/>
  <c r="CF490" i="1"/>
  <c r="CE490" i="1"/>
  <c r="CD490" i="1"/>
  <c r="CC490" i="1"/>
  <c r="CB490" i="1"/>
  <c r="CA490" i="1"/>
  <c r="BZ490" i="1"/>
  <c r="BY490" i="1"/>
  <c r="BX490" i="1"/>
  <c r="BV490" i="1"/>
  <c r="BU490" i="1"/>
  <c r="BT490" i="1"/>
  <c r="BS490" i="1"/>
  <c r="BR490" i="1"/>
  <c r="BQ490" i="1"/>
  <c r="BP490" i="1"/>
  <c r="BO490" i="1"/>
  <c r="BN490" i="1"/>
  <c r="BM490" i="1"/>
  <c r="BL490" i="1"/>
  <c r="BJ490" i="1"/>
  <c r="BI490" i="1"/>
  <c r="BH490" i="1"/>
  <c r="BG490" i="1"/>
  <c r="BF490" i="1"/>
  <c r="BE490" i="1"/>
  <c r="BD490" i="1"/>
  <c r="BC490" i="1"/>
  <c r="BB490" i="1"/>
  <c r="BA490" i="1"/>
  <c r="AY490" i="1"/>
  <c r="AX490" i="1"/>
  <c r="AV490" i="1"/>
  <c r="AU490" i="1"/>
  <c r="AS490" i="1"/>
  <c r="AR490" i="1"/>
  <c r="AQ490" i="1"/>
  <c r="AP490" i="1"/>
  <c r="AO490" i="1"/>
  <c r="AN490" i="1"/>
  <c r="AM490" i="1"/>
  <c r="AL490" i="1"/>
  <c r="AK490" i="1"/>
  <c r="AJ490" i="1"/>
  <c r="AI490" i="1"/>
  <c r="AG490" i="1"/>
  <c r="AF490" i="1"/>
  <c r="AE490" i="1"/>
  <c r="AD490" i="1"/>
  <c r="AC490" i="1"/>
  <c r="AB490" i="1"/>
  <c r="AA490" i="1"/>
  <c r="Z490" i="1"/>
  <c r="Y490" i="1"/>
  <c r="X490" i="1"/>
  <c r="W490" i="1"/>
  <c r="U490" i="1"/>
  <c r="T490" i="1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C490" i="1"/>
  <c r="B490" i="1"/>
  <c r="A490" i="1"/>
  <c r="CP489" i="1"/>
  <c r="CO489" i="1"/>
  <c r="CN489" i="1"/>
  <c r="CM489" i="1"/>
  <c r="CL489" i="1"/>
  <c r="CK489" i="1"/>
  <c r="CJ489" i="1"/>
  <c r="CH489" i="1"/>
  <c r="CG489" i="1"/>
  <c r="CF489" i="1"/>
  <c r="CE489" i="1"/>
  <c r="CD489" i="1"/>
  <c r="CC489" i="1"/>
  <c r="CB489" i="1"/>
  <c r="CA489" i="1"/>
  <c r="BZ489" i="1"/>
  <c r="BY489" i="1"/>
  <c r="BX489" i="1"/>
  <c r="BV489" i="1"/>
  <c r="BU489" i="1"/>
  <c r="BT489" i="1"/>
  <c r="BS489" i="1"/>
  <c r="BR489" i="1"/>
  <c r="BQ489" i="1"/>
  <c r="BP489" i="1"/>
  <c r="BO489" i="1"/>
  <c r="BN489" i="1"/>
  <c r="BM489" i="1"/>
  <c r="BL489" i="1"/>
  <c r="BJ489" i="1"/>
  <c r="BI489" i="1"/>
  <c r="BH489" i="1"/>
  <c r="BG489" i="1"/>
  <c r="BF489" i="1"/>
  <c r="BE489" i="1"/>
  <c r="BD489" i="1"/>
  <c r="BC489" i="1"/>
  <c r="BB489" i="1"/>
  <c r="BA489" i="1"/>
  <c r="AY489" i="1"/>
  <c r="AX489" i="1"/>
  <c r="AV489" i="1"/>
  <c r="AU489" i="1"/>
  <c r="AS489" i="1"/>
  <c r="AR489" i="1"/>
  <c r="AQ489" i="1"/>
  <c r="AP489" i="1"/>
  <c r="AO489" i="1"/>
  <c r="AN489" i="1"/>
  <c r="AM489" i="1"/>
  <c r="AL489" i="1"/>
  <c r="AK489" i="1"/>
  <c r="AJ489" i="1"/>
  <c r="AI489" i="1"/>
  <c r="AG489" i="1"/>
  <c r="AF489" i="1"/>
  <c r="AE489" i="1"/>
  <c r="AD489" i="1"/>
  <c r="AC489" i="1"/>
  <c r="AB489" i="1"/>
  <c r="AA489" i="1"/>
  <c r="Z489" i="1"/>
  <c r="Y489" i="1"/>
  <c r="X489" i="1"/>
  <c r="W489" i="1"/>
  <c r="U489" i="1"/>
  <c r="T489" i="1"/>
  <c r="S489" i="1"/>
  <c r="R489" i="1"/>
  <c r="Q489" i="1"/>
  <c r="P489" i="1"/>
  <c r="O489" i="1"/>
  <c r="N489" i="1"/>
  <c r="M489" i="1"/>
  <c r="L489" i="1"/>
  <c r="K489" i="1"/>
  <c r="J489" i="1"/>
  <c r="I489" i="1"/>
  <c r="H489" i="1"/>
  <c r="G489" i="1"/>
  <c r="F489" i="1"/>
  <c r="E489" i="1"/>
  <c r="D489" i="1"/>
  <c r="C489" i="1"/>
  <c r="B489" i="1"/>
  <c r="A489" i="1"/>
  <c r="CP488" i="1"/>
  <c r="CO488" i="1"/>
  <c r="CN488" i="1"/>
  <c r="CM488" i="1"/>
  <c r="CL488" i="1"/>
  <c r="CK488" i="1"/>
  <c r="CJ488" i="1"/>
  <c r="CH488" i="1"/>
  <c r="CG488" i="1"/>
  <c r="CF488" i="1"/>
  <c r="CE488" i="1"/>
  <c r="CD488" i="1"/>
  <c r="CC488" i="1"/>
  <c r="CB488" i="1"/>
  <c r="CA488" i="1"/>
  <c r="BZ488" i="1"/>
  <c r="BY488" i="1"/>
  <c r="BX488" i="1"/>
  <c r="BV488" i="1"/>
  <c r="BU488" i="1"/>
  <c r="BT488" i="1"/>
  <c r="BS488" i="1"/>
  <c r="BR488" i="1"/>
  <c r="BQ488" i="1"/>
  <c r="BP488" i="1"/>
  <c r="BO488" i="1"/>
  <c r="BN488" i="1"/>
  <c r="BM488" i="1"/>
  <c r="BL488" i="1"/>
  <c r="BJ488" i="1"/>
  <c r="BI488" i="1"/>
  <c r="BH488" i="1"/>
  <c r="BG488" i="1"/>
  <c r="BF488" i="1"/>
  <c r="BE488" i="1"/>
  <c r="BD488" i="1"/>
  <c r="BC488" i="1"/>
  <c r="BB488" i="1"/>
  <c r="BA488" i="1"/>
  <c r="AY488" i="1"/>
  <c r="AX488" i="1"/>
  <c r="AV488" i="1"/>
  <c r="AU488" i="1"/>
  <c r="AS488" i="1"/>
  <c r="AR488" i="1"/>
  <c r="AQ488" i="1"/>
  <c r="AP488" i="1"/>
  <c r="AO488" i="1"/>
  <c r="AN488" i="1"/>
  <c r="AM488" i="1"/>
  <c r="AL488" i="1"/>
  <c r="AK488" i="1"/>
  <c r="AJ488" i="1"/>
  <c r="AI488" i="1"/>
  <c r="AG488" i="1"/>
  <c r="AF488" i="1"/>
  <c r="AE488" i="1"/>
  <c r="AD488" i="1"/>
  <c r="AC488" i="1"/>
  <c r="AB488" i="1"/>
  <c r="AA488" i="1"/>
  <c r="Z488" i="1"/>
  <c r="Y488" i="1"/>
  <c r="X488" i="1"/>
  <c r="W488" i="1"/>
  <c r="U488" i="1"/>
  <c r="T488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C488" i="1"/>
  <c r="B488" i="1"/>
  <c r="A488" i="1"/>
  <c r="CP487" i="1"/>
  <c r="CO487" i="1"/>
  <c r="CN487" i="1"/>
  <c r="CM487" i="1"/>
  <c r="CL487" i="1"/>
  <c r="CK487" i="1"/>
  <c r="CJ487" i="1"/>
  <c r="CH487" i="1"/>
  <c r="CG487" i="1"/>
  <c r="CF487" i="1"/>
  <c r="CE487" i="1"/>
  <c r="CD487" i="1"/>
  <c r="CC487" i="1"/>
  <c r="CB487" i="1"/>
  <c r="CA487" i="1"/>
  <c r="BZ487" i="1"/>
  <c r="BY487" i="1"/>
  <c r="BX487" i="1"/>
  <c r="BV487" i="1"/>
  <c r="BU487" i="1"/>
  <c r="BT487" i="1"/>
  <c r="BS487" i="1"/>
  <c r="BR487" i="1"/>
  <c r="BQ487" i="1"/>
  <c r="BP487" i="1"/>
  <c r="BO487" i="1"/>
  <c r="BN487" i="1"/>
  <c r="BM487" i="1"/>
  <c r="BL487" i="1"/>
  <c r="BJ487" i="1"/>
  <c r="BI487" i="1"/>
  <c r="BH487" i="1"/>
  <c r="BG487" i="1"/>
  <c r="BF487" i="1"/>
  <c r="BE487" i="1"/>
  <c r="BD487" i="1"/>
  <c r="BC487" i="1"/>
  <c r="BB487" i="1"/>
  <c r="BA487" i="1"/>
  <c r="AY487" i="1"/>
  <c r="AX487" i="1"/>
  <c r="AV487" i="1"/>
  <c r="AU487" i="1"/>
  <c r="AS487" i="1"/>
  <c r="AR487" i="1"/>
  <c r="AQ487" i="1"/>
  <c r="AP487" i="1"/>
  <c r="AO487" i="1"/>
  <c r="AN487" i="1"/>
  <c r="AM487" i="1"/>
  <c r="AL487" i="1"/>
  <c r="AK487" i="1"/>
  <c r="AJ487" i="1"/>
  <c r="AI487" i="1"/>
  <c r="AG487" i="1"/>
  <c r="AF487" i="1"/>
  <c r="AE487" i="1"/>
  <c r="AD487" i="1"/>
  <c r="AC487" i="1"/>
  <c r="AB487" i="1"/>
  <c r="AA487" i="1"/>
  <c r="Z487" i="1"/>
  <c r="Y487" i="1"/>
  <c r="X487" i="1"/>
  <c r="W487" i="1"/>
  <c r="U487" i="1"/>
  <c r="T487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C487" i="1"/>
  <c r="B487" i="1"/>
  <c r="A487" i="1"/>
  <c r="CP486" i="1"/>
  <c r="CO486" i="1"/>
  <c r="CN486" i="1"/>
  <c r="CM486" i="1"/>
  <c r="CL486" i="1"/>
  <c r="CK486" i="1"/>
  <c r="CJ486" i="1"/>
  <c r="CH486" i="1"/>
  <c r="CG486" i="1"/>
  <c r="CF486" i="1"/>
  <c r="CE486" i="1"/>
  <c r="CD486" i="1"/>
  <c r="CC486" i="1"/>
  <c r="CB486" i="1"/>
  <c r="CA486" i="1"/>
  <c r="BZ486" i="1"/>
  <c r="BY486" i="1"/>
  <c r="BX486" i="1"/>
  <c r="BV486" i="1"/>
  <c r="BU486" i="1"/>
  <c r="BT486" i="1"/>
  <c r="BS486" i="1"/>
  <c r="BR486" i="1"/>
  <c r="BQ486" i="1"/>
  <c r="BP486" i="1"/>
  <c r="BO486" i="1"/>
  <c r="BN486" i="1"/>
  <c r="BM486" i="1"/>
  <c r="BL486" i="1"/>
  <c r="BJ486" i="1"/>
  <c r="BI486" i="1"/>
  <c r="BH486" i="1"/>
  <c r="BG486" i="1"/>
  <c r="BF486" i="1"/>
  <c r="BE486" i="1"/>
  <c r="BD486" i="1"/>
  <c r="BC486" i="1"/>
  <c r="BB486" i="1"/>
  <c r="BA486" i="1"/>
  <c r="AY486" i="1"/>
  <c r="AX486" i="1"/>
  <c r="AV486" i="1"/>
  <c r="AU486" i="1"/>
  <c r="AS486" i="1"/>
  <c r="AR486" i="1"/>
  <c r="AQ486" i="1"/>
  <c r="AP486" i="1"/>
  <c r="AO486" i="1"/>
  <c r="AN486" i="1"/>
  <c r="AM486" i="1"/>
  <c r="AL486" i="1"/>
  <c r="AK486" i="1"/>
  <c r="AJ486" i="1"/>
  <c r="AI486" i="1"/>
  <c r="AG486" i="1"/>
  <c r="AF486" i="1"/>
  <c r="AE486" i="1"/>
  <c r="AD486" i="1"/>
  <c r="AC486" i="1"/>
  <c r="AB486" i="1"/>
  <c r="AA486" i="1"/>
  <c r="Z486" i="1"/>
  <c r="Y486" i="1"/>
  <c r="X486" i="1"/>
  <c r="W486" i="1"/>
  <c r="U486" i="1"/>
  <c r="T486" i="1"/>
  <c r="S486" i="1"/>
  <c r="R486" i="1"/>
  <c r="Q486" i="1"/>
  <c r="P486" i="1"/>
  <c r="O486" i="1"/>
  <c r="N486" i="1"/>
  <c r="M486" i="1"/>
  <c r="L486" i="1"/>
  <c r="K486" i="1"/>
  <c r="J486" i="1"/>
  <c r="I486" i="1"/>
  <c r="H486" i="1"/>
  <c r="G486" i="1"/>
  <c r="F486" i="1"/>
  <c r="E486" i="1"/>
  <c r="D486" i="1"/>
  <c r="C486" i="1"/>
  <c r="B486" i="1"/>
  <c r="A486" i="1"/>
  <c r="CP485" i="1"/>
  <c r="CO485" i="1"/>
  <c r="CN485" i="1"/>
  <c r="CM485" i="1"/>
  <c r="CL485" i="1"/>
  <c r="CK485" i="1"/>
  <c r="CJ485" i="1"/>
  <c r="CH485" i="1"/>
  <c r="CG485" i="1"/>
  <c r="CF485" i="1"/>
  <c r="CE485" i="1"/>
  <c r="CD485" i="1"/>
  <c r="CC485" i="1"/>
  <c r="CB485" i="1"/>
  <c r="CA485" i="1"/>
  <c r="BZ485" i="1"/>
  <c r="BY485" i="1"/>
  <c r="BX485" i="1"/>
  <c r="BV485" i="1"/>
  <c r="BU485" i="1"/>
  <c r="BT485" i="1"/>
  <c r="BS485" i="1"/>
  <c r="BR485" i="1"/>
  <c r="BQ485" i="1"/>
  <c r="BP485" i="1"/>
  <c r="BO485" i="1"/>
  <c r="BN485" i="1"/>
  <c r="BM485" i="1"/>
  <c r="BL485" i="1"/>
  <c r="BJ485" i="1"/>
  <c r="BI485" i="1"/>
  <c r="BH485" i="1"/>
  <c r="BG485" i="1"/>
  <c r="BF485" i="1"/>
  <c r="BE485" i="1"/>
  <c r="BD485" i="1"/>
  <c r="BC485" i="1"/>
  <c r="BB485" i="1"/>
  <c r="BA485" i="1"/>
  <c r="AY485" i="1"/>
  <c r="AX485" i="1"/>
  <c r="AV485" i="1"/>
  <c r="AU485" i="1"/>
  <c r="AS485" i="1"/>
  <c r="AR485" i="1"/>
  <c r="AQ485" i="1"/>
  <c r="AP485" i="1"/>
  <c r="AO485" i="1"/>
  <c r="AN485" i="1"/>
  <c r="AM485" i="1"/>
  <c r="AL485" i="1"/>
  <c r="AK485" i="1"/>
  <c r="AJ485" i="1"/>
  <c r="AI485" i="1"/>
  <c r="AG485" i="1"/>
  <c r="AF485" i="1"/>
  <c r="AE485" i="1"/>
  <c r="AD485" i="1"/>
  <c r="AC485" i="1"/>
  <c r="AB485" i="1"/>
  <c r="AA485" i="1"/>
  <c r="Z485" i="1"/>
  <c r="Y485" i="1"/>
  <c r="X485" i="1"/>
  <c r="W485" i="1"/>
  <c r="U485" i="1"/>
  <c r="T485" i="1"/>
  <c r="S485" i="1"/>
  <c r="R485" i="1"/>
  <c r="Q485" i="1"/>
  <c r="P485" i="1"/>
  <c r="O485" i="1"/>
  <c r="N485" i="1"/>
  <c r="M485" i="1"/>
  <c r="L485" i="1"/>
  <c r="K485" i="1"/>
  <c r="J485" i="1"/>
  <c r="I485" i="1"/>
  <c r="H485" i="1"/>
  <c r="G485" i="1"/>
  <c r="F485" i="1"/>
  <c r="E485" i="1"/>
  <c r="D485" i="1"/>
  <c r="C485" i="1"/>
  <c r="B485" i="1"/>
  <c r="A485" i="1"/>
  <c r="CP484" i="1"/>
  <c r="CO484" i="1"/>
  <c r="CN484" i="1"/>
  <c r="CM484" i="1"/>
  <c r="CL484" i="1"/>
  <c r="CK484" i="1"/>
  <c r="CJ484" i="1"/>
  <c r="CH484" i="1"/>
  <c r="CG484" i="1"/>
  <c r="CF484" i="1"/>
  <c r="CE484" i="1"/>
  <c r="CD484" i="1"/>
  <c r="CC484" i="1"/>
  <c r="CB484" i="1"/>
  <c r="CA484" i="1"/>
  <c r="BZ484" i="1"/>
  <c r="BY484" i="1"/>
  <c r="BX484" i="1"/>
  <c r="BV484" i="1"/>
  <c r="BU484" i="1"/>
  <c r="BT484" i="1"/>
  <c r="BS484" i="1"/>
  <c r="BR484" i="1"/>
  <c r="BQ484" i="1"/>
  <c r="BP484" i="1"/>
  <c r="BO484" i="1"/>
  <c r="BN484" i="1"/>
  <c r="BM484" i="1"/>
  <c r="BL484" i="1"/>
  <c r="BJ484" i="1"/>
  <c r="BI484" i="1"/>
  <c r="BH484" i="1"/>
  <c r="BG484" i="1"/>
  <c r="BF484" i="1"/>
  <c r="BE484" i="1"/>
  <c r="BD484" i="1"/>
  <c r="BC484" i="1"/>
  <c r="BB484" i="1"/>
  <c r="BA484" i="1"/>
  <c r="AY484" i="1"/>
  <c r="AX484" i="1"/>
  <c r="AV484" i="1"/>
  <c r="AU484" i="1"/>
  <c r="AS484" i="1"/>
  <c r="AR484" i="1"/>
  <c r="AQ484" i="1"/>
  <c r="AP484" i="1"/>
  <c r="AO484" i="1"/>
  <c r="AN484" i="1"/>
  <c r="AM484" i="1"/>
  <c r="AL484" i="1"/>
  <c r="AK484" i="1"/>
  <c r="AJ484" i="1"/>
  <c r="AI484" i="1"/>
  <c r="AG484" i="1"/>
  <c r="AF484" i="1"/>
  <c r="AE484" i="1"/>
  <c r="AD484" i="1"/>
  <c r="AC484" i="1"/>
  <c r="AB484" i="1"/>
  <c r="AA484" i="1"/>
  <c r="Z484" i="1"/>
  <c r="Y484" i="1"/>
  <c r="X484" i="1"/>
  <c r="W484" i="1"/>
  <c r="U484" i="1"/>
  <c r="T484" i="1"/>
  <c r="S484" i="1"/>
  <c r="R484" i="1"/>
  <c r="Q484" i="1"/>
  <c r="P484" i="1"/>
  <c r="O484" i="1"/>
  <c r="N484" i="1"/>
  <c r="M484" i="1"/>
  <c r="L484" i="1"/>
  <c r="K484" i="1"/>
  <c r="J484" i="1"/>
  <c r="I484" i="1"/>
  <c r="H484" i="1"/>
  <c r="G484" i="1"/>
  <c r="F484" i="1"/>
  <c r="E484" i="1"/>
  <c r="D484" i="1"/>
  <c r="C484" i="1"/>
  <c r="B484" i="1"/>
  <c r="A484" i="1"/>
  <c r="CP483" i="1"/>
  <c r="CO483" i="1"/>
  <c r="CN483" i="1"/>
  <c r="CM483" i="1"/>
  <c r="CL483" i="1"/>
  <c r="CK483" i="1"/>
  <c r="CJ483" i="1"/>
  <c r="CH483" i="1"/>
  <c r="CG483" i="1"/>
  <c r="CF483" i="1"/>
  <c r="CE483" i="1"/>
  <c r="CD483" i="1"/>
  <c r="CC483" i="1"/>
  <c r="CB483" i="1"/>
  <c r="CA483" i="1"/>
  <c r="BZ483" i="1"/>
  <c r="BY483" i="1"/>
  <c r="BX483" i="1"/>
  <c r="BV483" i="1"/>
  <c r="BU483" i="1"/>
  <c r="BT483" i="1"/>
  <c r="BS483" i="1"/>
  <c r="BR483" i="1"/>
  <c r="BQ483" i="1"/>
  <c r="BP483" i="1"/>
  <c r="BO483" i="1"/>
  <c r="BN483" i="1"/>
  <c r="BM483" i="1"/>
  <c r="BL483" i="1"/>
  <c r="BJ483" i="1"/>
  <c r="BI483" i="1"/>
  <c r="BH483" i="1"/>
  <c r="BG483" i="1"/>
  <c r="BF483" i="1"/>
  <c r="BE483" i="1"/>
  <c r="BD483" i="1"/>
  <c r="BC483" i="1"/>
  <c r="BB483" i="1"/>
  <c r="BA483" i="1"/>
  <c r="AY483" i="1"/>
  <c r="AX483" i="1"/>
  <c r="AV483" i="1"/>
  <c r="AU483" i="1"/>
  <c r="AS483" i="1"/>
  <c r="AR483" i="1"/>
  <c r="AQ483" i="1"/>
  <c r="AP483" i="1"/>
  <c r="AO483" i="1"/>
  <c r="AN483" i="1"/>
  <c r="AM483" i="1"/>
  <c r="AL483" i="1"/>
  <c r="AK483" i="1"/>
  <c r="AJ483" i="1"/>
  <c r="AI483" i="1"/>
  <c r="AG483" i="1"/>
  <c r="AF483" i="1"/>
  <c r="AE483" i="1"/>
  <c r="AD483" i="1"/>
  <c r="AC483" i="1"/>
  <c r="AB483" i="1"/>
  <c r="AA483" i="1"/>
  <c r="Z483" i="1"/>
  <c r="Y483" i="1"/>
  <c r="X483" i="1"/>
  <c r="W483" i="1"/>
  <c r="U483" i="1"/>
  <c r="T483" i="1"/>
  <c r="S483" i="1"/>
  <c r="R483" i="1"/>
  <c r="Q483" i="1"/>
  <c r="P483" i="1"/>
  <c r="O483" i="1"/>
  <c r="N483" i="1"/>
  <c r="M483" i="1"/>
  <c r="L483" i="1"/>
  <c r="K483" i="1"/>
  <c r="J483" i="1"/>
  <c r="I483" i="1"/>
  <c r="H483" i="1"/>
  <c r="G483" i="1"/>
  <c r="F483" i="1"/>
  <c r="E483" i="1"/>
  <c r="D483" i="1"/>
  <c r="C483" i="1"/>
  <c r="B483" i="1"/>
  <c r="A483" i="1"/>
  <c r="CP482" i="1"/>
  <c r="CO482" i="1"/>
  <c r="CN482" i="1"/>
  <c r="CM482" i="1"/>
  <c r="CL482" i="1"/>
  <c r="CK482" i="1"/>
  <c r="CJ482" i="1"/>
  <c r="CH482" i="1"/>
  <c r="CG482" i="1"/>
  <c r="CF482" i="1"/>
  <c r="CE482" i="1"/>
  <c r="CD482" i="1"/>
  <c r="CC482" i="1"/>
  <c r="CB482" i="1"/>
  <c r="CA482" i="1"/>
  <c r="BZ482" i="1"/>
  <c r="BY482" i="1"/>
  <c r="BX482" i="1"/>
  <c r="BV482" i="1"/>
  <c r="BU482" i="1"/>
  <c r="BT482" i="1"/>
  <c r="BS482" i="1"/>
  <c r="BR482" i="1"/>
  <c r="BQ482" i="1"/>
  <c r="BP482" i="1"/>
  <c r="BO482" i="1"/>
  <c r="BN482" i="1"/>
  <c r="BM482" i="1"/>
  <c r="BL482" i="1"/>
  <c r="BJ482" i="1"/>
  <c r="BI482" i="1"/>
  <c r="BH482" i="1"/>
  <c r="BG482" i="1"/>
  <c r="BF482" i="1"/>
  <c r="BE482" i="1"/>
  <c r="BD482" i="1"/>
  <c r="BC482" i="1"/>
  <c r="BB482" i="1"/>
  <c r="BA482" i="1"/>
  <c r="AY482" i="1"/>
  <c r="AX482" i="1"/>
  <c r="AV482" i="1"/>
  <c r="AU482" i="1"/>
  <c r="AS482" i="1"/>
  <c r="AR482" i="1"/>
  <c r="AQ482" i="1"/>
  <c r="AP482" i="1"/>
  <c r="AO482" i="1"/>
  <c r="AN482" i="1"/>
  <c r="AM482" i="1"/>
  <c r="AL482" i="1"/>
  <c r="AK482" i="1"/>
  <c r="AJ482" i="1"/>
  <c r="AI482" i="1"/>
  <c r="AG482" i="1"/>
  <c r="AF482" i="1"/>
  <c r="AE482" i="1"/>
  <c r="AD482" i="1"/>
  <c r="AC482" i="1"/>
  <c r="AB482" i="1"/>
  <c r="AA482" i="1"/>
  <c r="Z482" i="1"/>
  <c r="Y482" i="1"/>
  <c r="X482" i="1"/>
  <c r="W482" i="1"/>
  <c r="U482" i="1"/>
  <c r="T482" i="1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C482" i="1"/>
  <c r="B482" i="1"/>
  <c r="A482" i="1"/>
  <c r="CP481" i="1"/>
  <c r="CO481" i="1"/>
  <c r="CN481" i="1"/>
  <c r="CM481" i="1"/>
  <c r="CL481" i="1"/>
  <c r="CK481" i="1"/>
  <c r="CJ481" i="1"/>
  <c r="CH481" i="1"/>
  <c r="CG481" i="1"/>
  <c r="CF481" i="1"/>
  <c r="CE481" i="1"/>
  <c r="CD481" i="1"/>
  <c r="CC481" i="1"/>
  <c r="CB481" i="1"/>
  <c r="CA481" i="1"/>
  <c r="BZ481" i="1"/>
  <c r="BY481" i="1"/>
  <c r="BX481" i="1"/>
  <c r="BV481" i="1"/>
  <c r="BU481" i="1"/>
  <c r="BT481" i="1"/>
  <c r="BS481" i="1"/>
  <c r="BR481" i="1"/>
  <c r="BQ481" i="1"/>
  <c r="BP481" i="1"/>
  <c r="BO481" i="1"/>
  <c r="BN481" i="1"/>
  <c r="BM481" i="1"/>
  <c r="BL481" i="1"/>
  <c r="BJ481" i="1"/>
  <c r="BI481" i="1"/>
  <c r="BH481" i="1"/>
  <c r="BG481" i="1"/>
  <c r="BF481" i="1"/>
  <c r="BE481" i="1"/>
  <c r="BD481" i="1"/>
  <c r="BC481" i="1"/>
  <c r="BB481" i="1"/>
  <c r="BA481" i="1"/>
  <c r="AY481" i="1"/>
  <c r="AX481" i="1"/>
  <c r="AV481" i="1"/>
  <c r="AU481" i="1"/>
  <c r="AS481" i="1"/>
  <c r="AR481" i="1"/>
  <c r="AQ481" i="1"/>
  <c r="AP481" i="1"/>
  <c r="AO481" i="1"/>
  <c r="AN481" i="1"/>
  <c r="AM481" i="1"/>
  <c r="AL481" i="1"/>
  <c r="AK481" i="1"/>
  <c r="AJ481" i="1"/>
  <c r="AI481" i="1"/>
  <c r="AG481" i="1"/>
  <c r="AF481" i="1"/>
  <c r="AE481" i="1"/>
  <c r="AD481" i="1"/>
  <c r="AC481" i="1"/>
  <c r="AB481" i="1"/>
  <c r="AA481" i="1"/>
  <c r="Z481" i="1"/>
  <c r="Y481" i="1"/>
  <c r="X481" i="1"/>
  <c r="W481" i="1"/>
  <c r="U481" i="1"/>
  <c r="T481" i="1"/>
  <c r="S481" i="1"/>
  <c r="R481" i="1"/>
  <c r="Q481" i="1"/>
  <c r="P481" i="1"/>
  <c r="O481" i="1"/>
  <c r="N481" i="1"/>
  <c r="M481" i="1"/>
  <c r="L481" i="1"/>
  <c r="K481" i="1"/>
  <c r="J481" i="1"/>
  <c r="I481" i="1"/>
  <c r="H481" i="1"/>
  <c r="G481" i="1"/>
  <c r="F481" i="1"/>
  <c r="E481" i="1"/>
  <c r="D481" i="1"/>
  <c r="C481" i="1"/>
  <c r="B481" i="1"/>
  <c r="A481" i="1"/>
  <c r="CP480" i="1"/>
  <c r="CO480" i="1"/>
  <c r="CN480" i="1"/>
  <c r="CM480" i="1"/>
  <c r="CL480" i="1"/>
  <c r="CK480" i="1"/>
  <c r="CJ480" i="1"/>
  <c r="CH480" i="1"/>
  <c r="CG480" i="1"/>
  <c r="CF480" i="1"/>
  <c r="CE480" i="1"/>
  <c r="CD480" i="1"/>
  <c r="CC480" i="1"/>
  <c r="CB480" i="1"/>
  <c r="CA480" i="1"/>
  <c r="BZ480" i="1"/>
  <c r="BY480" i="1"/>
  <c r="BX480" i="1"/>
  <c r="BV480" i="1"/>
  <c r="BU480" i="1"/>
  <c r="BT480" i="1"/>
  <c r="BS480" i="1"/>
  <c r="BR480" i="1"/>
  <c r="BQ480" i="1"/>
  <c r="BP480" i="1"/>
  <c r="BO480" i="1"/>
  <c r="BN480" i="1"/>
  <c r="BM480" i="1"/>
  <c r="BL480" i="1"/>
  <c r="BJ480" i="1"/>
  <c r="BI480" i="1"/>
  <c r="BH480" i="1"/>
  <c r="BG480" i="1"/>
  <c r="BF480" i="1"/>
  <c r="BE480" i="1"/>
  <c r="BD480" i="1"/>
  <c r="BC480" i="1"/>
  <c r="BB480" i="1"/>
  <c r="BA480" i="1"/>
  <c r="AY480" i="1"/>
  <c r="AX480" i="1"/>
  <c r="AV480" i="1"/>
  <c r="AU480" i="1"/>
  <c r="AS480" i="1"/>
  <c r="AR480" i="1"/>
  <c r="AQ480" i="1"/>
  <c r="AP480" i="1"/>
  <c r="AO480" i="1"/>
  <c r="AN480" i="1"/>
  <c r="AM480" i="1"/>
  <c r="AL480" i="1"/>
  <c r="AK480" i="1"/>
  <c r="AJ480" i="1"/>
  <c r="AI480" i="1"/>
  <c r="AG480" i="1"/>
  <c r="AF480" i="1"/>
  <c r="AE480" i="1"/>
  <c r="AD480" i="1"/>
  <c r="AC480" i="1"/>
  <c r="AB480" i="1"/>
  <c r="AA480" i="1"/>
  <c r="Z480" i="1"/>
  <c r="Y480" i="1"/>
  <c r="X480" i="1"/>
  <c r="W480" i="1"/>
  <c r="U480" i="1"/>
  <c r="T480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C480" i="1"/>
  <c r="B480" i="1"/>
  <c r="A480" i="1"/>
  <c r="CP479" i="1"/>
  <c r="CO479" i="1"/>
  <c r="CN479" i="1"/>
  <c r="CM479" i="1"/>
  <c r="CL479" i="1"/>
  <c r="CK479" i="1"/>
  <c r="CJ479" i="1"/>
  <c r="CH479" i="1"/>
  <c r="CG479" i="1"/>
  <c r="CF479" i="1"/>
  <c r="CE479" i="1"/>
  <c r="CD479" i="1"/>
  <c r="CC479" i="1"/>
  <c r="CB479" i="1"/>
  <c r="CA479" i="1"/>
  <c r="BZ479" i="1"/>
  <c r="BY479" i="1"/>
  <c r="BX479" i="1"/>
  <c r="BV479" i="1"/>
  <c r="BU479" i="1"/>
  <c r="BT479" i="1"/>
  <c r="BS479" i="1"/>
  <c r="BR479" i="1"/>
  <c r="BQ479" i="1"/>
  <c r="BP479" i="1"/>
  <c r="BO479" i="1"/>
  <c r="BN479" i="1"/>
  <c r="BM479" i="1"/>
  <c r="BL479" i="1"/>
  <c r="BJ479" i="1"/>
  <c r="BI479" i="1"/>
  <c r="BH479" i="1"/>
  <c r="BG479" i="1"/>
  <c r="BF479" i="1"/>
  <c r="BE479" i="1"/>
  <c r="BD479" i="1"/>
  <c r="BC479" i="1"/>
  <c r="BB479" i="1"/>
  <c r="BA479" i="1"/>
  <c r="AY479" i="1"/>
  <c r="AX479" i="1"/>
  <c r="AV479" i="1"/>
  <c r="AU479" i="1"/>
  <c r="AS479" i="1"/>
  <c r="AR479" i="1"/>
  <c r="AQ479" i="1"/>
  <c r="AP479" i="1"/>
  <c r="AO479" i="1"/>
  <c r="AN479" i="1"/>
  <c r="AM479" i="1"/>
  <c r="AL479" i="1"/>
  <c r="AK479" i="1"/>
  <c r="AJ479" i="1"/>
  <c r="AI479" i="1"/>
  <c r="AG479" i="1"/>
  <c r="AF479" i="1"/>
  <c r="AE479" i="1"/>
  <c r="AD479" i="1"/>
  <c r="AC479" i="1"/>
  <c r="AB479" i="1"/>
  <c r="AA479" i="1"/>
  <c r="Z479" i="1"/>
  <c r="Y479" i="1"/>
  <c r="X479" i="1"/>
  <c r="W479" i="1"/>
  <c r="U479" i="1"/>
  <c r="T479" i="1"/>
  <c r="S479" i="1"/>
  <c r="R479" i="1"/>
  <c r="Q479" i="1"/>
  <c r="P479" i="1"/>
  <c r="O479" i="1"/>
  <c r="N479" i="1"/>
  <c r="M479" i="1"/>
  <c r="L479" i="1"/>
  <c r="K479" i="1"/>
  <c r="J479" i="1"/>
  <c r="I479" i="1"/>
  <c r="H479" i="1"/>
  <c r="G479" i="1"/>
  <c r="F479" i="1"/>
  <c r="E479" i="1"/>
  <c r="D479" i="1"/>
  <c r="C479" i="1"/>
  <c r="B479" i="1"/>
  <c r="A479" i="1"/>
  <c r="CP478" i="1"/>
  <c r="CO478" i="1"/>
  <c r="CN478" i="1"/>
  <c r="CM478" i="1"/>
  <c r="CL478" i="1"/>
  <c r="CK478" i="1"/>
  <c r="CJ478" i="1"/>
  <c r="CH478" i="1"/>
  <c r="CG478" i="1"/>
  <c r="CF478" i="1"/>
  <c r="CE478" i="1"/>
  <c r="CD478" i="1"/>
  <c r="CC478" i="1"/>
  <c r="CB478" i="1"/>
  <c r="CA478" i="1"/>
  <c r="BZ478" i="1"/>
  <c r="BY478" i="1"/>
  <c r="BX478" i="1"/>
  <c r="BV478" i="1"/>
  <c r="BU478" i="1"/>
  <c r="BT478" i="1"/>
  <c r="BS478" i="1"/>
  <c r="BR478" i="1"/>
  <c r="BQ478" i="1"/>
  <c r="BP478" i="1"/>
  <c r="BO478" i="1"/>
  <c r="BN478" i="1"/>
  <c r="BM478" i="1"/>
  <c r="BL478" i="1"/>
  <c r="BJ478" i="1"/>
  <c r="BI478" i="1"/>
  <c r="BH478" i="1"/>
  <c r="BG478" i="1"/>
  <c r="BF478" i="1"/>
  <c r="BE478" i="1"/>
  <c r="BD478" i="1"/>
  <c r="BC478" i="1"/>
  <c r="BB478" i="1"/>
  <c r="BA478" i="1"/>
  <c r="AY478" i="1"/>
  <c r="AX478" i="1"/>
  <c r="AV478" i="1"/>
  <c r="AU478" i="1"/>
  <c r="AS478" i="1"/>
  <c r="AR478" i="1"/>
  <c r="AQ478" i="1"/>
  <c r="AP478" i="1"/>
  <c r="AO478" i="1"/>
  <c r="AN478" i="1"/>
  <c r="AM478" i="1"/>
  <c r="AL478" i="1"/>
  <c r="AK478" i="1"/>
  <c r="AJ478" i="1"/>
  <c r="AI478" i="1"/>
  <c r="AG478" i="1"/>
  <c r="AF478" i="1"/>
  <c r="AE478" i="1"/>
  <c r="AD478" i="1"/>
  <c r="AC478" i="1"/>
  <c r="AB478" i="1"/>
  <c r="AA478" i="1"/>
  <c r="Z478" i="1"/>
  <c r="Y478" i="1"/>
  <c r="X478" i="1"/>
  <c r="W478" i="1"/>
  <c r="U478" i="1"/>
  <c r="T478" i="1"/>
  <c r="S478" i="1"/>
  <c r="R478" i="1"/>
  <c r="Q478" i="1"/>
  <c r="P478" i="1"/>
  <c r="O478" i="1"/>
  <c r="N478" i="1"/>
  <c r="M478" i="1"/>
  <c r="L478" i="1"/>
  <c r="K478" i="1"/>
  <c r="J478" i="1"/>
  <c r="I478" i="1"/>
  <c r="H478" i="1"/>
  <c r="G478" i="1"/>
  <c r="F478" i="1"/>
  <c r="E478" i="1"/>
  <c r="D478" i="1"/>
  <c r="C478" i="1"/>
  <c r="B478" i="1"/>
  <c r="A478" i="1"/>
  <c r="CP477" i="1"/>
  <c r="CO477" i="1"/>
  <c r="CN477" i="1"/>
  <c r="CM477" i="1"/>
  <c r="CL477" i="1"/>
  <c r="CK477" i="1"/>
  <c r="CJ477" i="1"/>
  <c r="CH477" i="1"/>
  <c r="CG477" i="1"/>
  <c r="CF477" i="1"/>
  <c r="CE477" i="1"/>
  <c r="CD477" i="1"/>
  <c r="CC477" i="1"/>
  <c r="CB477" i="1"/>
  <c r="CA477" i="1"/>
  <c r="BZ477" i="1"/>
  <c r="BY477" i="1"/>
  <c r="BX477" i="1"/>
  <c r="BV477" i="1"/>
  <c r="BU477" i="1"/>
  <c r="BT477" i="1"/>
  <c r="BS477" i="1"/>
  <c r="BR477" i="1"/>
  <c r="BQ477" i="1"/>
  <c r="BP477" i="1"/>
  <c r="BO477" i="1"/>
  <c r="BN477" i="1"/>
  <c r="BM477" i="1"/>
  <c r="BL477" i="1"/>
  <c r="BJ477" i="1"/>
  <c r="BI477" i="1"/>
  <c r="BH477" i="1"/>
  <c r="BG477" i="1"/>
  <c r="BF477" i="1"/>
  <c r="BE477" i="1"/>
  <c r="BD477" i="1"/>
  <c r="BC477" i="1"/>
  <c r="BB477" i="1"/>
  <c r="BA477" i="1"/>
  <c r="AY477" i="1"/>
  <c r="AX477" i="1"/>
  <c r="AV477" i="1"/>
  <c r="AU477" i="1"/>
  <c r="AS477" i="1"/>
  <c r="AR477" i="1"/>
  <c r="AQ477" i="1"/>
  <c r="AP477" i="1"/>
  <c r="AO477" i="1"/>
  <c r="AN477" i="1"/>
  <c r="AM477" i="1"/>
  <c r="AL477" i="1"/>
  <c r="AK477" i="1"/>
  <c r="AJ477" i="1"/>
  <c r="AI477" i="1"/>
  <c r="AG477" i="1"/>
  <c r="AF477" i="1"/>
  <c r="AE477" i="1"/>
  <c r="AD477" i="1"/>
  <c r="AC477" i="1"/>
  <c r="AB477" i="1"/>
  <c r="AA477" i="1"/>
  <c r="Z477" i="1"/>
  <c r="Y477" i="1"/>
  <c r="X477" i="1"/>
  <c r="W477" i="1"/>
  <c r="U477" i="1"/>
  <c r="T477" i="1"/>
  <c r="S477" i="1"/>
  <c r="R477" i="1"/>
  <c r="Q477" i="1"/>
  <c r="P477" i="1"/>
  <c r="O477" i="1"/>
  <c r="N477" i="1"/>
  <c r="M477" i="1"/>
  <c r="L477" i="1"/>
  <c r="K477" i="1"/>
  <c r="J477" i="1"/>
  <c r="I477" i="1"/>
  <c r="H477" i="1"/>
  <c r="G477" i="1"/>
  <c r="F477" i="1"/>
  <c r="E477" i="1"/>
  <c r="D477" i="1"/>
  <c r="C477" i="1"/>
  <c r="B477" i="1"/>
  <c r="A477" i="1"/>
  <c r="CP476" i="1"/>
  <c r="CO476" i="1"/>
  <c r="CN476" i="1"/>
  <c r="CM476" i="1"/>
  <c r="CL476" i="1"/>
  <c r="CK476" i="1"/>
  <c r="CJ476" i="1"/>
  <c r="CH476" i="1"/>
  <c r="CG476" i="1"/>
  <c r="CF476" i="1"/>
  <c r="CE476" i="1"/>
  <c r="CD476" i="1"/>
  <c r="CC476" i="1"/>
  <c r="CB476" i="1"/>
  <c r="CA476" i="1"/>
  <c r="BZ476" i="1"/>
  <c r="BY476" i="1"/>
  <c r="BX476" i="1"/>
  <c r="BV476" i="1"/>
  <c r="BU476" i="1"/>
  <c r="BT476" i="1"/>
  <c r="BS476" i="1"/>
  <c r="BR476" i="1"/>
  <c r="BQ476" i="1"/>
  <c r="BP476" i="1"/>
  <c r="BO476" i="1"/>
  <c r="BN476" i="1"/>
  <c r="BM476" i="1"/>
  <c r="BL476" i="1"/>
  <c r="BJ476" i="1"/>
  <c r="BI476" i="1"/>
  <c r="BH476" i="1"/>
  <c r="BG476" i="1"/>
  <c r="BF476" i="1"/>
  <c r="BE476" i="1"/>
  <c r="BD476" i="1"/>
  <c r="BC476" i="1"/>
  <c r="BB476" i="1"/>
  <c r="BA476" i="1"/>
  <c r="AY476" i="1"/>
  <c r="AX476" i="1"/>
  <c r="AV476" i="1"/>
  <c r="AU476" i="1"/>
  <c r="AS476" i="1"/>
  <c r="AR476" i="1"/>
  <c r="AQ476" i="1"/>
  <c r="AP476" i="1"/>
  <c r="AO476" i="1"/>
  <c r="AN476" i="1"/>
  <c r="AM476" i="1"/>
  <c r="AL476" i="1"/>
  <c r="AK476" i="1"/>
  <c r="AJ476" i="1"/>
  <c r="AI476" i="1"/>
  <c r="AG476" i="1"/>
  <c r="AF476" i="1"/>
  <c r="AE476" i="1"/>
  <c r="AD476" i="1"/>
  <c r="AC476" i="1"/>
  <c r="AB476" i="1"/>
  <c r="AA476" i="1"/>
  <c r="Z476" i="1"/>
  <c r="Y476" i="1"/>
  <c r="X476" i="1"/>
  <c r="W476" i="1"/>
  <c r="U476" i="1"/>
  <c r="T476" i="1"/>
  <c r="S476" i="1"/>
  <c r="R476" i="1"/>
  <c r="Q476" i="1"/>
  <c r="P476" i="1"/>
  <c r="O476" i="1"/>
  <c r="N476" i="1"/>
  <c r="M476" i="1"/>
  <c r="L476" i="1"/>
  <c r="K476" i="1"/>
  <c r="J476" i="1"/>
  <c r="I476" i="1"/>
  <c r="H476" i="1"/>
  <c r="G476" i="1"/>
  <c r="F476" i="1"/>
  <c r="E476" i="1"/>
  <c r="D476" i="1"/>
  <c r="C476" i="1"/>
  <c r="B476" i="1"/>
  <c r="A476" i="1"/>
  <c r="CP475" i="1"/>
  <c r="CO475" i="1"/>
  <c r="CN475" i="1"/>
  <c r="CM475" i="1"/>
  <c r="CL475" i="1"/>
  <c r="CK475" i="1"/>
  <c r="CJ475" i="1"/>
  <c r="CH475" i="1"/>
  <c r="CG475" i="1"/>
  <c r="CF475" i="1"/>
  <c r="CE475" i="1"/>
  <c r="CD475" i="1"/>
  <c r="CC475" i="1"/>
  <c r="CB475" i="1"/>
  <c r="CA475" i="1"/>
  <c r="BZ475" i="1"/>
  <c r="BY475" i="1"/>
  <c r="BX475" i="1"/>
  <c r="BV475" i="1"/>
  <c r="BU475" i="1"/>
  <c r="BT475" i="1"/>
  <c r="BS475" i="1"/>
  <c r="BR475" i="1"/>
  <c r="BQ475" i="1"/>
  <c r="BP475" i="1"/>
  <c r="BO475" i="1"/>
  <c r="BN475" i="1"/>
  <c r="BM475" i="1"/>
  <c r="BL475" i="1"/>
  <c r="BJ475" i="1"/>
  <c r="BI475" i="1"/>
  <c r="BH475" i="1"/>
  <c r="BG475" i="1"/>
  <c r="BF475" i="1"/>
  <c r="BE475" i="1"/>
  <c r="BD475" i="1"/>
  <c r="BC475" i="1"/>
  <c r="BB475" i="1"/>
  <c r="BA475" i="1"/>
  <c r="AY475" i="1"/>
  <c r="AX475" i="1"/>
  <c r="AV475" i="1"/>
  <c r="AU475" i="1"/>
  <c r="AS475" i="1"/>
  <c r="AR475" i="1"/>
  <c r="AQ475" i="1"/>
  <c r="AP475" i="1"/>
  <c r="AO475" i="1"/>
  <c r="AN475" i="1"/>
  <c r="AM475" i="1"/>
  <c r="AL475" i="1"/>
  <c r="AK475" i="1"/>
  <c r="AJ475" i="1"/>
  <c r="AI475" i="1"/>
  <c r="AG475" i="1"/>
  <c r="AF475" i="1"/>
  <c r="AE475" i="1"/>
  <c r="AD475" i="1"/>
  <c r="AC475" i="1"/>
  <c r="AB475" i="1"/>
  <c r="AA475" i="1"/>
  <c r="Z475" i="1"/>
  <c r="Y475" i="1"/>
  <c r="X475" i="1"/>
  <c r="W475" i="1"/>
  <c r="U475" i="1"/>
  <c r="T475" i="1"/>
  <c r="S475" i="1"/>
  <c r="R475" i="1"/>
  <c r="Q475" i="1"/>
  <c r="P475" i="1"/>
  <c r="O475" i="1"/>
  <c r="N475" i="1"/>
  <c r="M475" i="1"/>
  <c r="L475" i="1"/>
  <c r="K475" i="1"/>
  <c r="J475" i="1"/>
  <c r="I475" i="1"/>
  <c r="H475" i="1"/>
  <c r="G475" i="1"/>
  <c r="F475" i="1"/>
  <c r="E475" i="1"/>
  <c r="D475" i="1"/>
  <c r="C475" i="1"/>
  <c r="B475" i="1"/>
  <c r="A475" i="1"/>
  <c r="CP474" i="1"/>
  <c r="CO474" i="1"/>
  <c r="CN474" i="1"/>
  <c r="CM474" i="1"/>
  <c r="CL474" i="1"/>
  <c r="CK474" i="1"/>
  <c r="CJ474" i="1"/>
  <c r="CH474" i="1"/>
  <c r="CG474" i="1"/>
  <c r="CF474" i="1"/>
  <c r="CE474" i="1"/>
  <c r="CD474" i="1"/>
  <c r="CC474" i="1"/>
  <c r="CB474" i="1"/>
  <c r="CA474" i="1"/>
  <c r="BZ474" i="1"/>
  <c r="BY474" i="1"/>
  <c r="BX474" i="1"/>
  <c r="BV474" i="1"/>
  <c r="BU474" i="1"/>
  <c r="BT474" i="1"/>
  <c r="BS474" i="1"/>
  <c r="BR474" i="1"/>
  <c r="BQ474" i="1"/>
  <c r="BP474" i="1"/>
  <c r="BO474" i="1"/>
  <c r="BN474" i="1"/>
  <c r="BM474" i="1"/>
  <c r="BL474" i="1"/>
  <c r="BJ474" i="1"/>
  <c r="BI474" i="1"/>
  <c r="BH474" i="1"/>
  <c r="BG474" i="1"/>
  <c r="BF474" i="1"/>
  <c r="BE474" i="1"/>
  <c r="BD474" i="1"/>
  <c r="BC474" i="1"/>
  <c r="BB474" i="1"/>
  <c r="BA474" i="1"/>
  <c r="AY474" i="1"/>
  <c r="AX474" i="1"/>
  <c r="AV474" i="1"/>
  <c r="AU474" i="1"/>
  <c r="AS474" i="1"/>
  <c r="AR474" i="1"/>
  <c r="AQ474" i="1"/>
  <c r="AP474" i="1"/>
  <c r="AO474" i="1"/>
  <c r="AN474" i="1"/>
  <c r="AM474" i="1"/>
  <c r="AL474" i="1"/>
  <c r="AK474" i="1"/>
  <c r="AJ474" i="1"/>
  <c r="AI474" i="1"/>
  <c r="AG474" i="1"/>
  <c r="AF474" i="1"/>
  <c r="AE474" i="1"/>
  <c r="AD474" i="1"/>
  <c r="AC474" i="1"/>
  <c r="AB474" i="1"/>
  <c r="AA474" i="1"/>
  <c r="Z474" i="1"/>
  <c r="Y474" i="1"/>
  <c r="X474" i="1"/>
  <c r="W474" i="1"/>
  <c r="U474" i="1"/>
  <c r="T474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C474" i="1"/>
  <c r="B474" i="1"/>
  <c r="A474" i="1"/>
  <c r="CP473" i="1"/>
  <c r="CO473" i="1"/>
  <c r="CN473" i="1"/>
  <c r="CM473" i="1"/>
  <c r="CL473" i="1"/>
  <c r="CK473" i="1"/>
  <c r="CJ473" i="1"/>
  <c r="CH473" i="1"/>
  <c r="CG473" i="1"/>
  <c r="CF473" i="1"/>
  <c r="CE473" i="1"/>
  <c r="CD473" i="1"/>
  <c r="CC473" i="1"/>
  <c r="CB473" i="1"/>
  <c r="CA473" i="1"/>
  <c r="BZ473" i="1"/>
  <c r="BY473" i="1"/>
  <c r="BX473" i="1"/>
  <c r="BV473" i="1"/>
  <c r="BU473" i="1"/>
  <c r="BT473" i="1"/>
  <c r="BS473" i="1"/>
  <c r="BR473" i="1"/>
  <c r="BQ473" i="1"/>
  <c r="BP473" i="1"/>
  <c r="BO473" i="1"/>
  <c r="BN473" i="1"/>
  <c r="BM473" i="1"/>
  <c r="BL473" i="1"/>
  <c r="BJ473" i="1"/>
  <c r="BI473" i="1"/>
  <c r="BH473" i="1"/>
  <c r="BG473" i="1"/>
  <c r="BF473" i="1"/>
  <c r="BE473" i="1"/>
  <c r="BD473" i="1"/>
  <c r="BC473" i="1"/>
  <c r="BB473" i="1"/>
  <c r="BA473" i="1"/>
  <c r="AY473" i="1"/>
  <c r="AX473" i="1"/>
  <c r="AV473" i="1"/>
  <c r="AU473" i="1"/>
  <c r="AS473" i="1"/>
  <c r="AR473" i="1"/>
  <c r="AQ473" i="1"/>
  <c r="AP473" i="1"/>
  <c r="AO473" i="1"/>
  <c r="AN473" i="1"/>
  <c r="AM473" i="1"/>
  <c r="AL473" i="1"/>
  <c r="AK473" i="1"/>
  <c r="AJ473" i="1"/>
  <c r="AI473" i="1"/>
  <c r="AG473" i="1"/>
  <c r="AF473" i="1"/>
  <c r="AE473" i="1"/>
  <c r="AD473" i="1"/>
  <c r="AC473" i="1"/>
  <c r="AB473" i="1"/>
  <c r="AA473" i="1"/>
  <c r="Z473" i="1"/>
  <c r="Y473" i="1"/>
  <c r="X473" i="1"/>
  <c r="W473" i="1"/>
  <c r="U473" i="1"/>
  <c r="T473" i="1"/>
  <c r="S473" i="1"/>
  <c r="R473" i="1"/>
  <c r="Q473" i="1"/>
  <c r="P473" i="1"/>
  <c r="O473" i="1"/>
  <c r="N473" i="1"/>
  <c r="M473" i="1"/>
  <c r="L473" i="1"/>
  <c r="K473" i="1"/>
  <c r="J473" i="1"/>
  <c r="I473" i="1"/>
  <c r="H473" i="1"/>
  <c r="G473" i="1"/>
  <c r="F473" i="1"/>
  <c r="E473" i="1"/>
  <c r="D473" i="1"/>
  <c r="C473" i="1"/>
  <c r="B473" i="1"/>
  <c r="A473" i="1"/>
  <c r="CP472" i="1"/>
  <c r="CO472" i="1"/>
  <c r="CN472" i="1"/>
  <c r="CM472" i="1"/>
  <c r="CL472" i="1"/>
  <c r="CK472" i="1"/>
  <c r="CJ472" i="1"/>
  <c r="CH472" i="1"/>
  <c r="CG472" i="1"/>
  <c r="CF472" i="1"/>
  <c r="CE472" i="1"/>
  <c r="CD472" i="1"/>
  <c r="CC472" i="1"/>
  <c r="CB472" i="1"/>
  <c r="CA472" i="1"/>
  <c r="BZ472" i="1"/>
  <c r="BY472" i="1"/>
  <c r="BX472" i="1"/>
  <c r="BV472" i="1"/>
  <c r="BU472" i="1"/>
  <c r="BT472" i="1"/>
  <c r="BS472" i="1"/>
  <c r="BR472" i="1"/>
  <c r="BQ472" i="1"/>
  <c r="BP472" i="1"/>
  <c r="BO472" i="1"/>
  <c r="BN472" i="1"/>
  <c r="BM472" i="1"/>
  <c r="BL472" i="1"/>
  <c r="BJ472" i="1"/>
  <c r="BI472" i="1"/>
  <c r="BH472" i="1"/>
  <c r="BG472" i="1"/>
  <c r="BF472" i="1"/>
  <c r="BE472" i="1"/>
  <c r="BD472" i="1"/>
  <c r="BC472" i="1"/>
  <c r="BB472" i="1"/>
  <c r="BA472" i="1"/>
  <c r="AY472" i="1"/>
  <c r="AX472" i="1"/>
  <c r="AV472" i="1"/>
  <c r="AU472" i="1"/>
  <c r="AS472" i="1"/>
  <c r="AR472" i="1"/>
  <c r="AQ472" i="1"/>
  <c r="AP472" i="1"/>
  <c r="AO472" i="1"/>
  <c r="AN472" i="1"/>
  <c r="AM472" i="1"/>
  <c r="AL472" i="1"/>
  <c r="AK472" i="1"/>
  <c r="AJ472" i="1"/>
  <c r="AI472" i="1"/>
  <c r="AG472" i="1"/>
  <c r="AF472" i="1"/>
  <c r="AE472" i="1"/>
  <c r="AD472" i="1"/>
  <c r="AC472" i="1"/>
  <c r="AB472" i="1"/>
  <c r="AA472" i="1"/>
  <c r="Z472" i="1"/>
  <c r="Y472" i="1"/>
  <c r="X472" i="1"/>
  <c r="W472" i="1"/>
  <c r="U472" i="1"/>
  <c r="T472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C472" i="1"/>
  <c r="B472" i="1"/>
  <c r="A472" i="1"/>
  <c r="CP471" i="1"/>
  <c r="CO471" i="1"/>
  <c r="CN471" i="1"/>
  <c r="CM471" i="1"/>
  <c r="CL471" i="1"/>
  <c r="CK471" i="1"/>
  <c r="CJ471" i="1"/>
  <c r="CH471" i="1"/>
  <c r="CG471" i="1"/>
  <c r="CF471" i="1"/>
  <c r="CE471" i="1"/>
  <c r="CD471" i="1"/>
  <c r="CC471" i="1"/>
  <c r="CB471" i="1"/>
  <c r="CA471" i="1"/>
  <c r="BZ471" i="1"/>
  <c r="BY471" i="1"/>
  <c r="BX471" i="1"/>
  <c r="BV471" i="1"/>
  <c r="BU471" i="1"/>
  <c r="BT471" i="1"/>
  <c r="BS471" i="1"/>
  <c r="BR471" i="1"/>
  <c r="BQ471" i="1"/>
  <c r="BP471" i="1"/>
  <c r="BO471" i="1"/>
  <c r="BN471" i="1"/>
  <c r="BM471" i="1"/>
  <c r="BL471" i="1"/>
  <c r="BJ471" i="1"/>
  <c r="BI471" i="1"/>
  <c r="BH471" i="1"/>
  <c r="BG471" i="1"/>
  <c r="BF471" i="1"/>
  <c r="BE471" i="1"/>
  <c r="BD471" i="1"/>
  <c r="BC471" i="1"/>
  <c r="BB471" i="1"/>
  <c r="BA471" i="1"/>
  <c r="AY471" i="1"/>
  <c r="AX471" i="1"/>
  <c r="AV471" i="1"/>
  <c r="AU471" i="1"/>
  <c r="AS471" i="1"/>
  <c r="AR471" i="1"/>
  <c r="AQ471" i="1"/>
  <c r="AP471" i="1"/>
  <c r="AO471" i="1"/>
  <c r="AN471" i="1"/>
  <c r="AM471" i="1"/>
  <c r="AL471" i="1"/>
  <c r="AK471" i="1"/>
  <c r="AJ471" i="1"/>
  <c r="AI471" i="1"/>
  <c r="AG471" i="1"/>
  <c r="AF471" i="1"/>
  <c r="AE471" i="1"/>
  <c r="AD471" i="1"/>
  <c r="AC471" i="1"/>
  <c r="AB471" i="1"/>
  <c r="AA471" i="1"/>
  <c r="Z471" i="1"/>
  <c r="Y471" i="1"/>
  <c r="X471" i="1"/>
  <c r="W471" i="1"/>
  <c r="U471" i="1"/>
  <c r="T471" i="1"/>
  <c r="S471" i="1"/>
  <c r="R471" i="1"/>
  <c r="Q471" i="1"/>
  <c r="P471" i="1"/>
  <c r="O471" i="1"/>
  <c r="N471" i="1"/>
  <c r="M471" i="1"/>
  <c r="L471" i="1"/>
  <c r="K471" i="1"/>
  <c r="J471" i="1"/>
  <c r="I471" i="1"/>
  <c r="H471" i="1"/>
  <c r="G471" i="1"/>
  <c r="F471" i="1"/>
  <c r="E471" i="1"/>
  <c r="D471" i="1"/>
  <c r="C471" i="1"/>
  <c r="B471" i="1"/>
  <c r="A471" i="1"/>
  <c r="CP470" i="1"/>
  <c r="CO470" i="1"/>
  <c r="CN470" i="1"/>
  <c r="CM470" i="1"/>
  <c r="CL470" i="1"/>
  <c r="CK470" i="1"/>
  <c r="CJ470" i="1"/>
  <c r="CH470" i="1"/>
  <c r="CG470" i="1"/>
  <c r="CF470" i="1"/>
  <c r="CE470" i="1"/>
  <c r="CD470" i="1"/>
  <c r="CC470" i="1"/>
  <c r="CB470" i="1"/>
  <c r="CA470" i="1"/>
  <c r="BZ470" i="1"/>
  <c r="BY470" i="1"/>
  <c r="BX470" i="1"/>
  <c r="BV470" i="1"/>
  <c r="BU470" i="1"/>
  <c r="BT470" i="1"/>
  <c r="BS470" i="1"/>
  <c r="BR470" i="1"/>
  <c r="BQ470" i="1"/>
  <c r="BP470" i="1"/>
  <c r="BO470" i="1"/>
  <c r="BN470" i="1"/>
  <c r="BM470" i="1"/>
  <c r="BL470" i="1"/>
  <c r="BJ470" i="1"/>
  <c r="BI470" i="1"/>
  <c r="BH470" i="1"/>
  <c r="BG470" i="1"/>
  <c r="BF470" i="1"/>
  <c r="BE470" i="1"/>
  <c r="BD470" i="1"/>
  <c r="BC470" i="1"/>
  <c r="BB470" i="1"/>
  <c r="BA470" i="1"/>
  <c r="AY470" i="1"/>
  <c r="AX470" i="1"/>
  <c r="AV470" i="1"/>
  <c r="AU470" i="1"/>
  <c r="AS470" i="1"/>
  <c r="AR470" i="1"/>
  <c r="AQ470" i="1"/>
  <c r="AP470" i="1"/>
  <c r="AO470" i="1"/>
  <c r="AN470" i="1"/>
  <c r="AM470" i="1"/>
  <c r="AL470" i="1"/>
  <c r="AK470" i="1"/>
  <c r="AJ470" i="1"/>
  <c r="AI470" i="1"/>
  <c r="AG470" i="1"/>
  <c r="AF470" i="1"/>
  <c r="AE470" i="1"/>
  <c r="AD470" i="1"/>
  <c r="AC470" i="1"/>
  <c r="AB470" i="1"/>
  <c r="AA470" i="1"/>
  <c r="Z470" i="1"/>
  <c r="Y470" i="1"/>
  <c r="X470" i="1"/>
  <c r="W470" i="1"/>
  <c r="U470" i="1"/>
  <c r="T470" i="1"/>
  <c r="S470" i="1"/>
  <c r="R470" i="1"/>
  <c r="Q470" i="1"/>
  <c r="P470" i="1"/>
  <c r="O470" i="1"/>
  <c r="N470" i="1"/>
  <c r="M470" i="1"/>
  <c r="L470" i="1"/>
  <c r="K470" i="1"/>
  <c r="J470" i="1"/>
  <c r="I470" i="1"/>
  <c r="H470" i="1"/>
  <c r="G470" i="1"/>
  <c r="F470" i="1"/>
  <c r="E470" i="1"/>
  <c r="D470" i="1"/>
  <c r="C470" i="1"/>
  <c r="B470" i="1"/>
  <c r="A470" i="1"/>
  <c r="CP469" i="1"/>
  <c r="CO469" i="1"/>
  <c r="CN469" i="1"/>
  <c r="CM469" i="1"/>
  <c r="CL469" i="1"/>
  <c r="CK469" i="1"/>
  <c r="CJ469" i="1"/>
  <c r="CH469" i="1"/>
  <c r="CG469" i="1"/>
  <c r="CF469" i="1"/>
  <c r="CE469" i="1"/>
  <c r="CD469" i="1"/>
  <c r="CC469" i="1"/>
  <c r="CB469" i="1"/>
  <c r="CA469" i="1"/>
  <c r="BZ469" i="1"/>
  <c r="BY469" i="1"/>
  <c r="BX469" i="1"/>
  <c r="BV469" i="1"/>
  <c r="BU469" i="1"/>
  <c r="BT469" i="1"/>
  <c r="BS469" i="1"/>
  <c r="BR469" i="1"/>
  <c r="BQ469" i="1"/>
  <c r="BP469" i="1"/>
  <c r="BO469" i="1"/>
  <c r="BN469" i="1"/>
  <c r="BM469" i="1"/>
  <c r="BL469" i="1"/>
  <c r="BJ469" i="1"/>
  <c r="BI469" i="1"/>
  <c r="BH469" i="1"/>
  <c r="BG469" i="1"/>
  <c r="BF469" i="1"/>
  <c r="BE469" i="1"/>
  <c r="BD469" i="1"/>
  <c r="BC469" i="1"/>
  <c r="BB469" i="1"/>
  <c r="BA469" i="1"/>
  <c r="AY469" i="1"/>
  <c r="AX469" i="1"/>
  <c r="AV469" i="1"/>
  <c r="AU469" i="1"/>
  <c r="AS469" i="1"/>
  <c r="AR469" i="1"/>
  <c r="AQ469" i="1"/>
  <c r="AP469" i="1"/>
  <c r="AO469" i="1"/>
  <c r="AN469" i="1"/>
  <c r="AM469" i="1"/>
  <c r="AL469" i="1"/>
  <c r="AK469" i="1"/>
  <c r="AJ469" i="1"/>
  <c r="AI469" i="1"/>
  <c r="AG469" i="1"/>
  <c r="AF469" i="1"/>
  <c r="AE469" i="1"/>
  <c r="AD469" i="1"/>
  <c r="AC469" i="1"/>
  <c r="AB469" i="1"/>
  <c r="AA469" i="1"/>
  <c r="Z469" i="1"/>
  <c r="Y469" i="1"/>
  <c r="X469" i="1"/>
  <c r="W469" i="1"/>
  <c r="U469" i="1"/>
  <c r="T469" i="1"/>
  <c r="S469" i="1"/>
  <c r="R469" i="1"/>
  <c r="Q469" i="1"/>
  <c r="P469" i="1"/>
  <c r="O469" i="1"/>
  <c r="N469" i="1"/>
  <c r="M469" i="1"/>
  <c r="L469" i="1"/>
  <c r="K469" i="1"/>
  <c r="J469" i="1"/>
  <c r="I469" i="1"/>
  <c r="H469" i="1"/>
  <c r="G469" i="1"/>
  <c r="F469" i="1"/>
  <c r="E469" i="1"/>
  <c r="D469" i="1"/>
  <c r="C469" i="1"/>
  <c r="B469" i="1"/>
  <c r="A469" i="1"/>
  <c r="CP468" i="1"/>
  <c r="CO468" i="1"/>
  <c r="CN468" i="1"/>
  <c r="CM468" i="1"/>
  <c r="CL468" i="1"/>
  <c r="CK468" i="1"/>
  <c r="CJ468" i="1"/>
  <c r="CH468" i="1"/>
  <c r="CG468" i="1"/>
  <c r="CF468" i="1"/>
  <c r="CE468" i="1"/>
  <c r="CD468" i="1"/>
  <c r="CC468" i="1"/>
  <c r="CB468" i="1"/>
  <c r="CA468" i="1"/>
  <c r="BZ468" i="1"/>
  <c r="BY468" i="1"/>
  <c r="BX468" i="1"/>
  <c r="BV468" i="1"/>
  <c r="BU468" i="1"/>
  <c r="BT468" i="1"/>
  <c r="BS468" i="1"/>
  <c r="BR468" i="1"/>
  <c r="BQ468" i="1"/>
  <c r="BP468" i="1"/>
  <c r="BO468" i="1"/>
  <c r="BN468" i="1"/>
  <c r="BM468" i="1"/>
  <c r="BL468" i="1"/>
  <c r="BJ468" i="1"/>
  <c r="BI468" i="1"/>
  <c r="BH468" i="1"/>
  <c r="BG468" i="1"/>
  <c r="BF468" i="1"/>
  <c r="BE468" i="1"/>
  <c r="BD468" i="1"/>
  <c r="BC468" i="1"/>
  <c r="BB468" i="1"/>
  <c r="BA468" i="1"/>
  <c r="AY468" i="1"/>
  <c r="AX468" i="1"/>
  <c r="AV468" i="1"/>
  <c r="AU468" i="1"/>
  <c r="AS468" i="1"/>
  <c r="AR468" i="1"/>
  <c r="AQ468" i="1"/>
  <c r="AP468" i="1"/>
  <c r="AO468" i="1"/>
  <c r="AN468" i="1"/>
  <c r="AM468" i="1"/>
  <c r="AL468" i="1"/>
  <c r="AK468" i="1"/>
  <c r="AJ468" i="1"/>
  <c r="AI468" i="1"/>
  <c r="AG468" i="1"/>
  <c r="AF468" i="1"/>
  <c r="AE468" i="1"/>
  <c r="AD468" i="1"/>
  <c r="AC468" i="1"/>
  <c r="AB468" i="1"/>
  <c r="AA468" i="1"/>
  <c r="Z468" i="1"/>
  <c r="Y468" i="1"/>
  <c r="X468" i="1"/>
  <c r="W468" i="1"/>
  <c r="U468" i="1"/>
  <c r="T468" i="1"/>
  <c r="S468" i="1"/>
  <c r="R468" i="1"/>
  <c r="Q468" i="1"/>
  <c r="P468" i="1"/>
  <c r="O468" i="1"/>
  <c r="N468" i="1"/>
  <c r="M468" i="1"/>
  <c r="L468" i="1"/>
  <c r="K468" i="1"/>
  <c r="J468" i="1"/>
  <c r="I468" i="1"/>
  <c r="H468" i="1"/>
  <c r="G468" i="1"/>
  <c r="F468" i="1"/>
  <c r="E468" i="1"/>
  <c r="D468" i="1"/>
  <c r="C468" i="1"/>
  <c r="B468" i="1"/>
  <c r="A468" i="1"/>
  <c r="CP467" i="1"/>
  <c r="CO467" i="1"/>
  <c r="CN467" i="1"/>
  <c r="CM467" i="1"/>
  <c r="CL467" i="1"/>
  <c r="CK467" i="1"/>
  <c r="CJ467" i="1"/>
  <c r="CH467" i="1"/>
  <c r="CG467" i="1"/>
  <c r="CF467" i="1"/>
  <c r="CE467" i="1"/>
  <c r="CD467" i="1"/>
  <c r="CC467" i="1"/>
  <c r="CB467" i="1"/>
  <c r="CA467" i="1"/>
  <c r="BZ467" i="1"/>
  <c r="BY467" i="1"/>
  <c r="BX467" i="1"/>
  <c r="BV467" i="1"/>
  <c r="BU467" i="1"/>
  <c r="BT467" i="1"/>
  <c r="BS467" i="1"/>
  <c r="BR467" i="1"/>
  <c r="BQ467" i="1"/>
  <c r="BP467" i="1"/>
  <c r="BO467" i="1"/>
  <c r="BN467" i="1"/>
  <c r="BM467" i="1"/>
  <c r="BL467" i="1"/>
  <c r="BJ467" i="1"/>
  <c r="BI467" i="1"/>
  <c r="BH467" i="1"/>
  <c r="BG467" i="1"/>
  <c r="BF467" i="1"/>
  <c r="BE467" i="1"/>
  <c r="BD467" i="1"/>
  <c r="BC467" i="1"/>
  <c r="BB467" i="1"/>
  <c r="BA467" i="1"/>
  <c r="AY467" i="1"/>
  <c r="AX467" i="1"/>
  <c r="AV467" i="1"/>
  <c r="AU467" i="1"/>
  <c r="AS467" i="1"/>
  <c r="AR467" i="1"/>
  <c r="AQ467" i="1"/>
  <c r="AP467" i="1"/>
  <c r="AO467" i="1"/>
  <c r="AN467" i="1"/>
  <c r="AM467" i="1"/>
  <c r="AL467" i="1"/>
  <c r="AK467" i="1"/>
  <c r="AJ467" i="1"/>
  <c r="AI467" i="1"/>
  <c r="AG467" i="1"/>
  <c r="AF467" i="1"/>
  <c r="AE467" i="1"/>
  <c r="AD467" i="1"/>
  <c r="AC467" i="1"/>
  <c r="AB467" i="1"/>
  <c r="AA467" i="1"/>
  <c r="Z467" i="1"/>
  <c r="Y467" i="1"/>
  <c r="X467" i="1"/>
  <c r="W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467" i="1"/>
  <c r="CP466" i="1"/>
  <c r="CO466" i="1"/>
  <c r="CN466" i="1"/>
  <c r="CM466" i="1"/>
  <c r="CL466" i="1"/>
  <c r="CK466" i="1"/>
  <c r="CJ466" i="1"/>
  <c r="CH466" i="1"/>
  <c r="CG466" i="1"/>
  <c r="CF466" i="1"/>
  <c r="CE466" i="1"/>
  <c r="CD466" i="1"/>
  <c r="CC466" i="1"/>
  <c r="CB466" i="1"/>
  <c r="CA466" i="1"/>
  <c r="BZ466" i="1"/>
  <c r="BY466" i="1"/>
  <c r="BX466" i="1"/>
  <c r="BV466" i="1"/>
  <c r="BU466" i="1"/>
  <c r="BT466" i="1"/>
  <c r="BS466" i="1"/>
  <c r="BR466" i="1"/>
  <c r="BQ466" i="1"/>
  <c r="BP466" i="1"/>
  <c r="BO466" i="1"/>
  <c r="BN466" i="1"/>
  <c r="BM466" i="1"/>
  <c r="BL466" i="1"/>
  <c r="BJ466" i="1"/>
  <c r="BI466" i="1"/>
  <c r="BH466" i="1"/>
  <c r="BG466" i="1"/>
  <c r="BF466" i="1"/>
  <c r="BE466" i="1"/>
  <c r="BD466" i="1"/>
  <c r="BC466" i="1"/>
  <c r="BB466" i="1"/>
  <c r="BA466" i="1"/>
  <c r="AY466" i="1"/>
  <c r="AX466" i="1"/>
  <c r="AV466" i="1"/>
  <c r="AU466" i="1"/>
  <c r="AS466" i="1"/>
  <c r="AR466" i="1"/>
  <c r="AQ466" i="1"/>
  <c r="AP466" i="1"/>
  <c r="AO466" i="1"/>
  <c r="AN466" i="1"/>
  <c r="AM466" i="1"/>
  <c r="AL466" i="1"/>
  <c r="AK466" i="1"/>
  <c r="AJ466" i="1"/>
  <c r="AI466" i="1"/>
  <c r="AG466" i="1"/>
  <c r="AF466" i="1"/>
  <c r="AE466" i="1"/>
  <c r="AD466" i="1"/>
  <c r="AC466" i="1"/>
  <c r="AB466" i="1"/>
  <c r="AA466" i="1"/>
  <c r="Z466" i="1"/>
  <c r="Y466" i="1"/>
  <c r="X466" i="1"/>
  <c r="W466" i="1"/>
  <c r="U466" i="1"/>
  <c r="T466" i="1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C466" i="1"/>
  <c r="B466" i="1"/>
  <c r="A466" i="1"/>
  <c r="CP465" i="1"/>
  <c r="CO465" i="1"/>
  <c r="CN465" i="1"/>
  <c r="CM465" i="1"/>
  <c r="CL465" i="1"/>
  <c r="CK465" i="1"/>
  <c r="CJ465" i="1"/>
  <c r="CH465" i="1"/>
  <c r="CG465" i="1"/>
  <c r="CF465" i="1"/>
  <c r="CE465" i="1"/>
  <c r="CD465" i="1"/>
  <c r="CC465" i="1"/>
  <c r="CB465" i="1"/>
  <c r="CA465" i="1"/>
  <c r="BZ465" i="1"/>
  <c r="BY465" i="1"/>
  <c r="BX465" i="1"/>
  <c r="BV465" i="1"/>
  <c r="BU465" i="1"/>
  <c r="BT465" i="1"/>
  <c r="BS465" i="1"/>
  <c r="BR465" i="1"/>
  <c r="BQ465" i="1"/>
  <c r="BP465" i="1"/>
  <c r="BO465" i="1"/>
  <c r="BN465" i="1"/>
  <c r="BM465" i="1"/>
  <c r="BL465" i="1"/>
  <c r="BJ465" i="1"/>
  <c r="BI465" i="1"/>
  <c r="BH465" i="1"/>
  <c r="BG465" i="1"/>
  <c r="BF465" i="1"/>
  <c r="BE465" i="1"/>
  <c r="BD465" i="1"/>
  <c r="BC465" i="1"/>
  <c r="BB465" i="1"/>
  <c r="BA465" i="1"/>
  <c r="AY465" i="1"/>
  <c r="AX465" i="1"/>
  <c r="AV465" i="1"/>
  <c r="AU465" i="1"/>
  <c r="AS465" i="1"/>
  <c r="AR465" i="1"/>
  <c r="AQ465" i="1"/>
  <c r="AP465" i="1"/>
  <c r="AO465" i="1"/>
  <c r="AN465" i="1"/>
  <c r="AM465" i="1"/>
  <c r="AL465" i="1"/>
  <c r="AK465" i="1"/>
  <c r="AJ465" i="1"/>
  <c r="AI465" i="1"/>
  <c r="AG465" i="1"/>
  <c r="AF465" i="1"/>
  <c r="AE465" i="1"/>
  <c r="AD465" i="1"/>
  <c r="AC465" i="1"/>
  <c r="AB465" i="1"/>
  <c r="AA465" i="1"/>
  <c r="Z465" i="1"/>
  <c r="Y465" i="1"/>
  <c r="X465" i="1"/>
  <c r="W465" i="1"/>
  <c r="U465" i="1"/>
  <c r="T465" i="1"/>
  <c r="S465" i="1"/>
  <c r="R465" i="1"/>
  <c r="Q465" i="1"/>
  <c r="P465" i="1"/>
  <c r="O465" i="1"/>
  <c r="N465" i="1"/>
  <c r="M465" i="1"/>
  <c r="L465" i="1"/>
  <c r="K465" i="1"/>
  <c r="J465" i="1"/>
  <c r="I465" i="1"/>
  <c r="H465" i="1"/>
  <c r="G465" i="1"/>
  <c r="F465" i="1"/>
  <c r="E465" i="1"/>
  <c r="D465" i="1"/>
  <c r="C465" i="1"/>
  <c r="B465" i="1"/>
  <c r="A465" i="1"/>
  <c r="CP464" i="1"/>
  <c r="CO464" i="1"/>
  <c r="CN464" i="1"/>
  <c r="CM464" i="1"/>
  <c r="CL464" i="1"/>
  <c r="CK464" i="1"/>
  <c r="CJ464" i="1"/>
  <c r="CH464" i="1"/>
  <c r="CG464" i="1"/>
  <c r="CF464" i="1"/>
  <c r="CE464" i="1"/>
  <c r="CD464" i="1"/>
  <c r="CC464" i="1"/>
  <c r="CB464" i="1"/>
  <c r="CA464" i="1"/>
  <c r="BZ464" i="1"/>
  <c r="BY464" i="1"/>
  <c r="BX464" i="1"/>
  <c r="BV464" i="1"/>
  <c r="BU464" i="1"/>
  <c r="BT464" i="1"/>
  <c r="BS464" i="1"/>
  <c r="BR464" i="1"/>
  <c r="BQ464" i="1"/>
  <c r="BP464" i="1"/>
  <c r="BO464" i="1"/>
  <c r="BN464" i="1"/>
  <c r="BM464" i="1"/>
  <c r="BL464" i="1"/>
  <c r="BJ464" i="1"/>
  <c r="BI464" i="1"/>
  <c r="BH464" i="1"/>
  <c r="BG464" i="1"/>
  <c r="BF464" i="1"/>
  <c r="BE464" i="1"/>
  <c r="BD464" i="1"/>
  <c r="BC464" i="1"/>
  <c r="BB464" i="1"/>
  <c r="BA464" i="1"/>
  <c r="AY464" i="1"/>
  <c r="AX464" i="1"/>
  <c r="AV464" i="1"/>
  <c r="AU464" i="1"/>
  <c r="AS464" i="1"/>
  <c r="AR464" i="1"/>
  <c r="AQ464" i="1"/>
  <c r="AP464" i="1"/>
  <c r="AO464" i="1"/>
  <c r="AN464" i="1"/>
  <c r="AM464" i="1"/>
  <c r="AL464" i="1"/>
  <c r="AK464" i="1"/>
  <c r="AJ464" i="1"/>
  <c r="AI464" i="1"/>
  <c r="AG464" i="1"/>
  <c r="AF464" i="1"/>
  <c r="AE464" i="1"/>
  <c r="AD464" i="1"/>
  <c r="AC464" i="1"/>
  <c r="AB464" i="1"/>
  <c r="AA464" i="1"/>
  <c r="Z464" i="1"/>
  <c r="Y464" i="1"/>
  <c r="X464" i="1"/>
  <c r="W464" i="1"/>
  <c r="U464" i="1"/>
  <c r="T464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C464" i="1"/>
  <c r="B464" i="1"/>
  <c r="A464" i="1"/>
  <c r="CP463" i="1"/>
  <c r="CO463" i="1"/>
  <c r="CN463" i="1"/>
  <c r="CM463" i="1"/>
  <c r="CL463" i="1"/>
  <c r="CK463" i="1"/>
  <c r="CJ463" i="1"/>
  <c r="CH463" i="1"/>
  <c r="CG463" i="1"/>
  <c r="CF463" i="1"/>
  <c r="CE463" i="1"/>
  <c r="CD463" i="1"/>
  <c r="CC463" i="1"/>
  <c r="CB463" i="1"/>
  <c r="CA463" i="1"/>
  <c r="BZ463" i="1"/>
  <c r="BY463" i="1"/>
  <c r="BX463" i="1"/>
  <c r="BV463" i="1"/>
  <c r="BU463" i="1"/>
  <c r="BT463" i="1"/>
  <c r="BS463" i="1"/>
  <c r="BR463" i="1"/>
  <c r="BQ463" i="1"/>
  <c r="BP463" i="1"/>
  <c r="BO463" i="1"/>
  <c r="BN463" i="1"/>
  <c r="BM463" i="1"/>
  <c r="BL463" i="1"/>
  <c r="BJ463" i="1"/>
  <c r="BI463" i="1"/>
  <c r="BH463" i="1"/>
  <c r="BG463" i="1"/>
  <c r="BF463" i="1"/>
  <c r="BE463" i="1"/>
  <c r="BD463" i="1"/>
  <c r="BC463" i="1"/>
  <c r="BB463" i="1"/>
  <c r="BA463" i="1"/>
  <c r="AY463" i="1"/>
  <c r="AX463" i="1"/>
  <c r="AV463" i="1"/>
  <c r="AU463" i="1"/>
  <c r="AS463" i="1"/>
  <c r="AR463" i="1"/>
  <c r="AQ463" i="1"/>
  <c r="AP463" i="1"/>
  <c r="AO463" i="1"/>
  <c r="AN463" i="1"/>
  <c r="AM463" i="1"/>
  <c r="AL463" i="1"/>
  <c r="AK463" i="1"/>
  <c r="AJ463" i="1"/>
  <c r="AI463" i="1"/>
  <c r="AG463" i="1"/>
  <c r="AF463" i="1"/>
  <c r="AE463" i="1"/>
  <c r="AD463" i="1"/>
  <c r="AC463" i="1"/>
  <c r="AB463" i="1"/>
  <c r="AA463" i="1"/>
  <c r="Z463" i="1"/>
  <c r="Y463" i="1"/>
  <c r="X463" i="1"/>
  <c r="W463" i="1"/>
  <c r="U463" i="1"/>
  <c r="T463" i="1"/>
  <c r="S463" i="1"/>
  <c r="R463" i="1"/>
  <c r="Q463" i="1"/>
  <c r="P463" i="1"/>
  <c r="O463" i="1"/>
  <c r="N463" i="1"/>
  <c r="M463" i="1"/>
  <c r="L463" i="1"/>
  <c r="K463" i="1"/>
  <c r="J463" i="1"/>
  <c r="I463" i="1"/>
  <c r="H463" i="1"/>
  <c r="G463" i="1"/>
  <c r="F463" i="1"/>
  <c r="E463" i="1"/>
  <c r="D463" i="1"/>
  <c r="C463" i="1"/>
  <c r="B463" i="1"/>
  <c r="A463" i="1"/>
  <c r="CP462" i="1"/>
  <c r="CO462" i="1"/>
  <c r="CN462" i="1"/>
  <c r="CM462" i="1"/>
  <c r="CL462" i="1"/>
  <c r="CK462" i="1"/>
  <c r="CJ462" i="1"/>
  <c r="CH462" i="1"/>
  <c r="CG462" i="1"/>
  <c r="CF462" i="1"/>
  <c r="CE462" i="1"/>
  <c r="CD462" i="1"/>
  <c r="CC462" i="1"/>
  <c r="CB462" i="1"/>
  <c r="CA462" i="1"/>
  <c r="BZ462" i="1"/>
  <c r="BY462" i="1"/>
  <c r="BX462" i="1"/>
  <c r="BV462" i="1"/>
  <c r="BU462" i="1"/>
  <c r="BT462" i="1"/>
  <c r="BS462" i="1"/>
  <c r="BR462" i="1"/>
  <c r="BQ462" i="1"/>
  <c r="BP462" i="1"/>
  <c r="BO462" i="1"/>
  <c r="BN462" i="1"/>
  <c r="BM462" i="1"/>
  <c r="BL462" i="1"/>
  <c r="BJ462" i="1"/>
  <c r="BI462" i="1"/>
  <c r="BH462" i="1"/>
  <c r="BG462" i="1"/>
  <c r="BF462" i="1"/>
  <c r="BE462" i="1"/>
  <c r="BD462" i="1"/>
  <c r="BC462" i="1"/>
  <c r="BB462" i="1"/>
  <c r="BA462" i="1"/>
  <c r="AY462" i="1"/>
  <c r="AX462" i="1"/>
  <c r="AV462" i="1"/>
  <c r="AU462" i="1"/>
  <c r="AS462" i="1"/>
  <c r="AR462" i="1"/>
  <c r="AQ462" i="1"/>
  <c r="AP462" i="1"/>
  <c r="AO462" i="1"/>
  <c r="AN462" i="1"/>
  <c r="AM462" i="1"/>
  <c r="AL462" i="1"/>
  <c r="AK462" i="1"/>
  <c r="AJ462" i="1"/>
  <c r="AI462" i="1"/>
  <c r="AG462" i="1"/>
  <c r="AF462" i="1"/>
  <c r="AE462" i="1"/>
  <c r="AD462" i="1"/>
  <c r="AC462" i="1"/>
  <c r="AB462" i="1"/>
  <c r="AA462" i="1"/>
  <c r="Z462" i="1"/>
  <c r="Y462" i="1"/>
  <c r="X462" i="1"/>
  <c r="W462" i="1"/>
  <c r="U462" i="1"/>
  <c r="T462" i="1"/>
  <c r="S462" i="1"/>
  <c r="R462" i="1"/>
  <c r="Q462" i="1"/>
  <c r="P462" i="1"/>
  <c r="O462" i="1"/>
  <c r="N462" i="1"/>
  <c r="M462" i="1"/>
  <c r="L462" i="1"/>
  <c r="K462" i="1"/>
  <c r="J462" i="1"/>
  <c r="I462" i="1"/>
  <c r="H462" i="1"/>
  <c r="G462" i="1"/>
  <c r="F462" i="1"/>
  <c r="E462" i="1"/>
  <c r="D462" i="1"/>
  <c r="C462" i="1"/>
  <c r="B462" i="1"/>
  <c r="A462" i="1"/>
  <c r="CP461" i="1"/>
  <c r="CO461" i="1"/>
  <c r="CN461" i="1"/>
  <c r="CM461" i="1"/>
  <c r="CL461" i="1"/>
  <c r="CK461" i="1"/>
  <c r="CJ461" i="1"/>
  <c r="CH461" i="1"/>
  <c r="CG461" i="1"/>
  <c r="CF461" i="1"/>
  <c r="CE461" i="1"/>
  <c r="CD461" i="1"/>
  <c r="CC461" i="1"/>
  <c r="CB461" i="1"/>
  <c r="CA461" i="1"/>
  <c r="BZ461" i="1"/>
  <c r="BY461" i="1"/>
  <c r="BX461" i="1"/>
  <c r="BV461" i="1"/>
  <c r="BU461" i="1"/>
  <c r="BT461" i="1"/>
  <c r="BS461" i="1"/>
  <c r="BR461" i="1"/>
  <c r="BQ461" i="1"/>
  <c r="BP461" i="1"/>
  <c r="BO461" i="1"/>
  <c r="BN461" i="1"/>
  <c r="BM461" i="1"/>
  <c r="BL461" i="1"/>
  <c r="BJ461" i="1"/>
  <c r="BI461" i="1"/>
  <c r="BH461" i="1"/>
  <c r="BG461" i="1"/>
  <c r="BF461" i="1"/>
  <c r="BE461" i="1"/>
  <c r="BD461" i="1"/>
  <c r="BC461" i="1"/>
  <c r="BB461" i="1"/>
  <c r="BA461" i="1"/>
  <c r="AY461" i="1"/>
  <c r="AX461" i="1"/>
  <c r="AV461" i="1"/>
  <c r="AU461" i="1"/>
  <c r="AS461" i="1"/>
  <c r="AR461" i="1"/>
  <c r="AQ461" i="1"/>
  <c r="AP461" i="1"/>
  <c r="AO461" i="1"/>
  <c r="AN461" i="1"/>
  <c r="AM461" i="1"/>
  <c r="AL461" i="1"/>
  <c r="AK461" i="1"/>
  <c r="AJ461" i="1"/>
  <c r="AI461" i="1"/>
  <c r="AG461" i="1"/>
  <c r="AF461" i="1"/>
  <c r="AE461" i="1"/>
  <c r="AD461" i="1"/>
  <c r="AC461" i="1"/>
  <c r="AB461" i="1"/>
  <c r="AA461" i="1"/>
  <c r="Z461" i="1"/>
  <c r="Y461" i="1"/>
  <c r="X461" i="1"/>
  <c r="W461" i="1"/>
  <c r="U461" i="1"/>
  <c r="T461" i="1"/>
  <c r="S461" i="1"/>
  <c r="R461" i="1"/>
  <c r="Q461" i="1"/>
  <c r="P461" i="1"/>
  <c r="O461" i="1"/>
  <c r="N461" i="1"/>
  <c r="M461" i="1"/>
  <c r="L461" i="1"/>
  <c r="K461" i="1"/>
  <c r="J461" i="1"/>
  <c r="I461" i="1"/>
  <c r="H461" i="1"/>
  <c r="G461" i="1"/>
  <c r="F461" i="1"/>
  <c r="E461" i="1"/>
  <c r="D461" i="1"/>
  <c r="C461" i="1"/>
  <c r="B461" i="1"/>
  <c r="A461" i="1"/>
  <c r="CP460" i="1"/>
  <c r="CO460" i="1"/>
  <c r="CN460" i="1"/>
  <c r="CM460" i="1"/>
  <c r="CL460" i="1"/>
  <c r="CK460" i="1"/>
  <c r="CJ460" i="1"/>
  <c r="CH460" i="1"/>
  <c r="CG460" i="1"/>
  <c r="CF460" i="1"/>
  <c r="CE460" i="1"/>
  <c r="CD460" i="1"/>
  <c r="CC460" i="1"/>
  <c r="CB460" i="1"/>
  <c r="CA460" i="1"/>
  <c r="BZ460" i="1"/>
  <c r="BY460" i="1"/>
  <c r="BX460" i="1"/>
  <c r="BV460" i="1"/>
  <c r="BU460" i="1"/>
  <c r="BT460" i="1"/>
  <c r="BS460" i="1"/>
  <c r="BR460" i="1"/>
  <c r="BQ460" i="1"/>
  <c r="BP460" i="1"/>
  <c r="BO460" i="1"/>
  <c r="BN460" i="1"/>
  <c r="BM460" i="1"/>
  <c r="BL460" i="1"/>
  <c r="BJ460" i="1"/>
  <c r="BI460" i="1"/>
  <c r="BH460" i="1"/>
  <c r="BG460" i="1"/>
  <c r="BF460" i="1"/>
  <c r="BE460" i="1"/>
  <c r="BD460" i="1"/>
  <c r="BC460" i="1"/>
  <c r="BB460" i="1"/>
  <c r="BA460" i="1"/>
  <c r="AY460" i="1"/>
  <c r="AX460" i="1"/>
  <c r="AV460" i="1"/>
  <c r="AU460" i="1"/>
  <c r="AS460" i="1"/>
  <c r="AR460" i="1"/>
  <c r="AQ460" i="1"/>
  <c r="AP460" i="1"/>
  <c r="AO460" i="1"/>
  <c r="AN460" i="1"/>
  <c r="AM460" i="1"/>
  <c r="AL460" i="1"/>
  <c r="AK460" i="1"/>
  <c r="AJ460" i="1"/>
  <c r="AI460" i="1"/>
  <c r="AG460" i="1"/>
  <c r="AF460" i="1"/>
  <c r="AE460" i="1"/>
  <c r="AD460" i="1"/>
  <c r="AC460" i="1"/>
  <c r="AB460" i="1"/>
  <c r="AA460" i="1"/>
  <c r="Z460" i="1"/>
  <c r="Y460" i="1"/>
  <c r="X460" i="1"/>
  <c r="W460" i="1"/>
  <c r="U460" i="1"/>
  <c r="T460" i="1"/>
  <c r="S460" i="1"/>
  <c r="R460" i="1"/>
  <c r="Q460" i="1"/>
  <c r="P460" i="1"/>
  <c r="O460" i="1"/>
  <c r="N460" i="1"/>
  <c r="M460" i="1"/>
  <c r="L460" i="1"/>
  <c r="K460" i="1"/>
  <c r="J460" i="1"/>
  <c r="I460" i="1"/>
  <c r="H460" i="1"/>
  <c r="G460" i="1"/>
  <c r="F460" i="1"/>
  <c r="E460" i="1"/>
  <c r="D460" i="1"/>
  <c r="C460" i="1"/>
  <c r="B460" i="1"/>
  <c r="A460" i="1"/>
  <c r="CP459" i="1"/>
  <c r="CO459" i="1"/>
  <c r="CN459" i="1"/>
  <c r="CM459" i="1"/>
  <c r="CL459" i="1"/>
  <c r="CK459" i="1"/>
  <c r="CJ459" i="1"/>
  <c r="CH459" i="1"/>
  <c r="CG459" i="1"/>
  <c r="CF459" i="1"/>
  <c r="CE459" i="1"/>
  <c r="CD459" i="1"/>
  <c r="CC459" i="1"/>
  <c r="CB459" i="1"/>
  <c r="CA459" i="1"/>
  <c r="BZ459" i="1"/>
  <c r="BY459" i="1"/>
  <c r="BX459" i="1"/>
  <c r="BV459" i="1"/>
  <c r="BU459" i="1"/>
  <c r="BT459" i="1"/>
  <c r="BS459" i="1"/>
  <c r="BR459" i="1"/>
  <c r="BQ459" i="1"/>
  <c r="BP459" i="1"/>
  <c r="BO459" i="1"/>
  <c r="BN459" i="1"/>
  <c r="BM459" i="1"/>
  <c r="BL459" i="1"/>
  <c r="BJ459" i="1"/>
  <c r="BI459" i="1"/>
  <c r="BH459" i="1"/>
  <c r="BG459" i="1"/>
  <c r="BF459" i="1"/>
  <c r="BE459" i="1"/>
  <c r="BD459" i="1"/>
  <c r="BC459" i="1"/>
  <c r="BB459" i="1"/>
  <c r="BA459" i="1"/>
  <c r="AY459" i="1"/>
  <c r="AX459" i="1"/>
  <c r="AV459" i="1"/>
  <c r="AU459" i="1"/>
  <c r="AS459" i="1"/>
  <c r="AR459" i="1"/>
  <c r="AQ459" i="1"/>
  <c r="AP459" i="1"/>
  <c r="AO459" i="1"/>
  <c r="AN459" i="1"/>
  <c r="AM459" i="1"/>
  <c r="AL459" i="1"/>
  <c r="AK459" i="1"/>
  <c r="AJ459" i="1"/>
  <c r="AI459" i="1"/>
  <c r="AG459" i="1"/>
  <c r="AF459" i="1"/>
  <c r="AE459" i="1"/>
  <c r="AD459" i="1"/>
  <c r="AC459" i="1"/>
  <c r="AB459" i="1"/>
  <c r="AA459" i="1"/>
  <c r="Z459" i="1"/>
  <c r="Y459" i="1"/>
  <c r="X459" i="1"/>
  <c r="W459" i="1"/>
  <c r="U459" i="1"/>
  <c r="T459" i="1"/>
  <c r="S459" i="1"/>
  <c r="R459" i="1"/>
  <c r="Q459" i="1"/>
  <c r="P459" i="1"/>
  <c r="O459" i="1"/>
  <c r="N459" i="1"/>
  <c r="M459" i="1"/>
  <c r="L459" i="1"/>
  <c r="K459" i="1"/>
  <c r="J459" i="1"/>
  <c r="I459" i="1"/>
  <c r="H459" i="1"/>
  <c r="G459" i="1"/>
  <c r="F459" i="1"/>
  <c r="E459" i="1"/>
  <c r="D459" i="1"/>
  <c r="C459" i="1"/>
  <c r="B459" i="1"/>
  <c r="A459" i="1"/>
  <c r="CP458" i="1"/>
  <c r="CO458" i="1"/>
  <c r="CN458" i="1"/>
  <c r="CM458" i="1"/>
  <c r="CL458" i="1"/>
  <c r="CK458" i="1"/>
  <c r="CJ458" i="1"/>
  <c r="CH458" i="1"/>
  <c r="CG458" i="1"/>
  <c r="CF458" i="1"/>
  <c r="CE458" i="1"/>
  <c r="CD458" i="1"/>
  <c r="CC458" i="1"/>
  <c r="CB458" i="1"/>
  <c r="CA458" i="1"/>
  <c r="BZ458" i="1"/>
  <c r="BY458" i="1"/>
  <c r="BX458" i="1"/>
  <c r="BV458" i="1"/>
  <c r="BU458" i="1"/>
  <c r="BT458" i="1"/>
  <c r="BS458" i="1"/>
  <c r="BR458" i="1"/>
  <c r="BQ458" i="1"/>
  <c r="BP458" i="1"/>
  <c r="BO458" i="1"/>
  <c r="BN458" i="1"/>
  <c r="BM458" i="1"/>
  <c r="BL458" i="1"/>
  <c r="BJ458" i="1"/>
  <c r="BI458" i="1"/>
  <c r="BH458" i="1"/>
  <c r="BG458" i="1"/>
  <c r="BF458" i="1"/>
  <c r="BE458" i="1"/>
  <c r="BD458" i="1"/>
  <c r="BC458" i="1"/>
  <c r="BB458" i="1"/>
  <c r="BA458" i="1"/>
  <c r="AY458" i="1"/>
  <c r="AX458" i="1"/>
  <c r="AV458" i="1"/>
  <c r="AU458" i="1"/>
  <c r="AS458" i="1"/>
  <c r="AR458" i="1"/>
  <c r="AQ458" i="1"/>
  <c r="AP458" i="1"/>
  <c r="AO458" i="1"/>
  <c r="AN458" i="1"/>
  <c r="AM458" i="1"/>
  <c r="AL458" i="1"/>
  <c r="AK458" i="1"/>
  <c r="AJ458" i="1"/>
  <c r="AI458" i="1"/>
  <c r="AG458" i="1"/>
  <c r="AF458" i="1"/>
  <c r="AE458" i="1"/>
  <c r="AD458" i="1"/>
  <c r="AC458" i="1"/>
  <c r="AB458" i="1"/>
  <c r="AA458" i="1"/>
  <c r="Z458" i="1"/>
  <c r="Y458" i="1"/>
  <c r="X458" i="1"/>
  <c r="W458" i="1"/>
  <c r="U458" i="1"/>
  <c r="T458" i="1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C458" i="1"/>
  <c r="B458" i="1"/>
  <c r="A458" i="1"/>
  <c r="CP457" i="1"/>
  <c r="CO457" i="1"/>
  <c r="CN457" i="1"/>
  <c r="CM457" i="1"/>
  <c r="CL457" i="1"/>
  <c r="CK457" i="1"/>
  <c r="CJ457" i="1"/>
  <c r="CH457" i="1"/>
  <c r="CG457" i="1"/>
  <c r="CF457" i="1"/>
  <c r="CE457" i="1"/>
  <c r="CD457" i="1"/>
  <c r="CC457" i="1"/>
  <c r="CB457" i="1"/>
  <c r="CA457" i="1"/>
  <c r="BZ457" i="1"/>
  <c r="BY457" i="1"/>
  <c r="BX457" i="1"/>
  <c r="BV457" i="1"/>
  <c r="BU457" i="1"/>
  <c r="BT457" i="1"/>
  <c r="BS457" i="1"/>
  <c r="BR457" i="1"/>
  <c r="BQ457" i="1"/>
  <c r="BP457" i="1"/>
  <c r="BO457" i="1"/>
  <c r="BN457" i="1"/>
  <c r="BM457" i="1"/>
  <c r="BL457" i="1"/>
  <c r="BJ457" i="1"/>
  <c r="BI457" i="1"/>
  <c r="BH457" i="1"/>
  <c r="BG457" i="1"/>
  <c r="BF457" i="1"/>
  <c r="BE457" i="1"/>
  <c r="BD457" i="1"/>
  <c r="BC457" i="1"/>
  <c r="BB457" i="1"/>
  <c r="BA457" i="1"/>
  <c r="AY457" i="1"/>
  <c r="AX457" i="1"/>
  <c r="AV457" i="1"/>
  <c r="AU457" i="1"/>
  <c r="AS457" i="1"/>
  <c r="AR457" i="1"/>
  <c r="AQ457" i="1"/>
  <c r="AP457" i="1"/>
  <c r="AO457" i="1"/>
  <c r="AN457" i="1"/>
  <c r="AM457" i="1"/>
  <c r="AL457" i="1"/>
  <c r="AK457" i="1"/>
  <c r="AJ457" i="1"/>
  <c r="AI457" i="1"/>
  <c r="AG457" i="1"/>
  <c r="AF457" i="1"/>
  <c r="AE457" i="1"/>
  <c r="AD457" i="1"/>
  <c r="AC457" i="1"/>
  <c r="AB457" i="1"/>
  <c r="AA457" i="1"/>
  <c r="Z457" i="1"/>
  <c r="Y457" i="1"/>
  <c r="X457" i="1"/>
  <c r="W457" i="1"/>
  <c r="U457" i="1"/>
  <c r="T457" i="1"/>
  <c r="S457" i="1"/>
  <c r="R457" i="1"/>
  <c r="Q457" i="1"/>
  <c r="P457" i="1"/>
  <c r="O457" i="1"/>
  <c r="N457" i="1"/>
  <c r="M457" i="1"/>
  <c r="L457" i="1"/>
  <c r="K457" i="1"/>
  <c r="J457" i="1"/>
  <c r="I457" i="1"/>
  <c r="H457" i="1"/>
  <c r="G457" i="1"/>
  <c r="F457" i="1"/>
  <c r="E457" i="1"/>
  <c r="D457" i="1"/>
  <c r="C457" i="1"/>
  <c r="B457" i="1"/>
  <c r="A457" i="1"/>
  <c r="CP456" i="1"/>
  <c r="CO456" i="1"/>
  <c r="CN456" i="1"/>
  <c r="CM456" i="1"/>
  <c r="CL456" i="1"/>
  <c r="CK456" i="1"/>
  <c r="CJ456" i="1"/>
  <c r="CH456" i="1"/>
  <c r="CG456" i="1"/>
  <c r="CF456" i="1"/>
  <c r="CE456" i="1"/>
  <c r="CD456" i="1"/>
  <c r="CC456" i="1"/>
  <c r="CB456" i="1"/>
  <c r="CA456" i="1"/>
  <c r="BZ456" i="1"/>
  <c r="BY456" i="1"/>
  <c r="BX456" i="1"/>
  <c r="BV456" i="1"/>
  <c r="BU456" i="1"/>
  <c r="BT456" i="1"/>
  <c r="BS456" i="1"/>
  <c r="BR456" i="1"/>
  <c r="BQ456" i="1"/>
  <c r="BP456" i="1"/>
  <c r="BO456" i="1"/>
  <c r="BN456" i="1"/>
  <c r="BM456" i="1"/>
  <c r="BL456" i="1"/>
  <c r="BJ456" i="1"/>
  <c r="BI456" i="1"/>
  <c r="BH456" i="1"/>
  <c r="BG456" i="1"/>
  <c r="BF456" i="1"/>
  <c r="BE456" i="1"/>
  <c r="BD456" i="1"/>
  <c r="BC456" i="1"/>
  <c r="BB456" i="1"/>
  <c r="BA456" i="1"/>
  <c r="AY456" i="1"/>
  <c r="AX456" i="1"/>
  <c r="AV456" i="1"/>
  <c r="AU456" i="1"/>
  <c r="AS456" i="1"/>
  <c r="AR456" i="1"/>
  <c r="AQ456" i="1"/>
  <c r="AP456" i="1"/>
  <c r="AO456" i="1"/>
  <c r="AN456" i="1"/>
  <c r="AM456" i="1"/>
  <c r="AL456" i="1"/>
  <c r="AK456" i="1"/>
  <c r="AJ456" i="1"/>
  <c r="AI456" i="1"/>
  <c r="AG456" i="1"/>
  <c r="AF456" i="1"/>
  <c r="AE456" i="1"/>
  <c r="AD456" i="1"/>
  <c r="AC456" i="1"/>
  <c r="AB456" i="1"/>
  <c r="AA456" i="1"/>
  <c r="Z456" i="1"/>
  <c r="Y456" i="1"/>
  <c r="X456" i="1"/>
  <c r="W456" i="1"/>
  <c r="U456" i="1"/>
  <c r="T456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C456" i="1"/>
  <c r="B456" i="1"/>
  <c r="A456" i="1"/>
  <c r="CP455" i="1"/>
  <c r="CO455" i="1"/>
  <c r="CN455" i="1"/>
  <c r="CM455" i="1"/>
  <c r="CL455" i="1"/>
  <c r="CK455" i="1"/>
  <c r="CJ455" i="1"/>
  <c r="CH455" i="1"/>
  <c r="CG455" i="1"/>
  <c r="CF455" i="1"/>
  <c r="CE455" i="1"/>
  <c r="CD455" i="1"/>
  <c r="CC455" i="1"/>
  <c r="CB455" i="1"/>
  <c r="CA455" i="1"/>
  <c r="BZ455" i="1"/>
  <c r="BY455" i="1"/>
  <c r="BX455" i="1"/>
  <c r="BV455" i="1"/>
  <c r="BU455" i="1"/>
  <c r="BT455" i="1"/>
  <c r="BS455" i="1"/>
  <c r="BR455" i="1"/>
  <c r="BQ455" i="1"/>
  <c r="BP455" i="1"/>
  <c r="BO455" i="1"/>
  <c r="BN455" i="1"/>
  <c r="BM455" i="1"/>
  <c r="BL455" i="1"/>
  <c r="BJ455" i="1"/>
  <c r="BI455" i="1"/>
  <c r="BH455" i="1"/>
  <c r="BG455" i="1"/>
  <c r="BF455" i="1"/>
  <c r="BE455" i="1"/>
  <c r="BD455" i="1"/>
  <c r="BC455" i="1"/>
  <c r="BB455" i="1"/>
  <c r="BA455" i="1"/>
  <c r="AY455" i="1"/>
  <c r="AX455" i="1"/>
  <c r="AV455" i="1"/>
  <c r="AU455" i="1"/>
  <c r="AS455" i="1"/>
  <c r="AR455" i="1"/>
  <c r="AQ455" i="1"/>
  <c r="AP455" i="1"/>
  <c r="AO455" i="1"/>
  <c r="AN455" i="1"/>
  <c r="AM455" i="1"/>
  <c r="AL455" i="1"/>
  <c r="AK455" i="1"/>
  <c r="AJ455" i="1"/>
  <c r="AI455" i="1"/>
  <c r="AG455" i="1"/>
  <c r="AF455" i="1"/>
  <c r="AE455" i="1"/>
  <c r="AD455" i="1"/>
  <c r="AC455" i="1"/>
  <c r="AB455" i="1"/>
  <c r="AA455" i="1"/>
  <c r="Z455" i="1"/>
  <c r="Y455" i="1"/>
  <c r="X455" i="1"/>
  <c r="W455" i="1"/>
  <c r="U455" i="1"/>
  <c r="T455" i="1"/>
  <c r="S455" i="1"/>
  <c r="R455" i="1"/>
  <c r="Q455" i="1"/>
  <c r="P455" i="1"/>
  <c r="O455" i="1"/>
  <c r="N455" i="1"/>
  <c r="M455" i="1"/>
  <c r="L455" i="1"/>
  <c r="K455" i="1"/>
  <c r="J455" i="1"/>
  <c r="I455" i="1"/>
  <c r="H455" i="1"/>
  <c r="G455" i="1"/>
  <c r="F455" i="1"/>
  <c r="E455" i="1"/>
  <c r="D455" i="1"/>
  <c r="C455" i="1"/>
  <c r="B455" i="1"/>
  <c r="A455" i="1"/>
  <c r="CP454" i="1"/>
  <c r="CO454" i="1"/>
  <c r="CN454" i="1"/>
  <c r="CM454" i="1"/>
  <c r="CL454" i="1"/>
  <c r="CK454" i="1"/>
  <c r="CJ454" i="1"/>
  <c r="CH454" i="1"/>
  <c r="CG454" i="1"/>
  <c r="CF454" i="1"/>
  <c r="CE454" i="1"/>
  <c r="CD454" i="1"/>
  <c r="CC454" i="1"/>
  <c r="CB454" i="1"/>
  <c r="CA454" i="1"/>
  <c r="BZ454" i="1"/>
  <c r="BY454" i="1"/>
  <c r="BX454" i="1"/>
  <c r="BV454" i="1"/>
  <c r="BU454" i="1"/>
  <c r="BT454" i="1"/>
  <c r="BS454" i="1"/>
  <c r="BR454" i="1"/>
  <c r="BQ454" i="1"/>
  <c r="BP454" i="1"/>
  <c r="BO454" i="1"/>
  <c r="BN454" i="1"/>
  <c r="BM454" i="1"/>
  <c r="BL454" i="1"/>
  <c r="BJ454" i="1"/>
  <c r="BI454" i="1"/>
  <c r="BH454" i="1"/>
  <c r="BG454" i="1"/>
  <c r="BF454" i="1"/>
  <c r="BE454" i="1"/>
  <c r="BD454" i="1"/>
  <c r="BC454" i="1"/>
  <c r="BB454" i="1"/>
  <c r="BA454" i="1"/>
  <c r="AY454" i="1"/>
  <c r="AX454" i="1"/>
  <c r="AV454" i="1"/>
  <c r="AU454" i="1"/>
  <c r="AS454" i="1"/>
  <c r="AR454" i="1"/>
  <c r="AQ454" i="1"/>
  <c r="AP454" i="1"/>
  <c r="AO454" i="1"/>
  <c r="AN454" i="1"/>
  <c r="AM454" i="1"/>
  <c r="AL454" i="1"/>
  <c r="AK454" i="1"/>
  <c r="AJ454" i="1"/>
  <c r="AI454" i="1"/>
  <c r="AG454" i="1"/>
  <c r="AF454" i="1"/>
  <c r="AE454" i="1"/>
  <c r="AD454" i="1"/>
  <c r="AC454" i="1"/>
  <c r="AB454" i="1"/>
  <c r="AA454" i="1"/>
  <c r="Z454" i="1"/>
  <c r="Y454" i="1"/>
  <c r="X454" i="1"/>
  <c r="W454" i="1"/>
  <c r="U454" i="1"/>
  <c r="T454" i="1"/>
  <c r="S454" i="1"/>
  <c r="R454" i="1"/>
  <c r="Q454" i="1"/>
  <c r="P454" i="1"/>
  <c r="O454" i="1"/>
  <c r="N454" i="1"/>
  <c r="M454" i="1"/>
  <c r="L454" i="1"/>
  <c r="K454" i="1"/>
  <c r="J454" i="1"/>
  <c r="I454" i="1"/>
  <c r="H454" i="1"/>
  <c r="G454" i="1"/>
  <c r="F454" i="1"/>
  <c r="E454" i="1"/>
  <c r="D454" i="1"/>
  <c r="C454" i="1"/>
  <c r="B454" i="1"/>
  <c r="A454" i="1"/>
  <c r="CP453" i="1"/>
  <c r="CO453" i="1"/>
  <c r="CN453" i="1"/>
  <c r="CM453" i="1"/>
  <c r="CL453" i="1"/>
  <c r="CK453" i="1"/>
  <c r="CJ453" i="1"/>
  <c r="CH453" i="1"/>
  <c r="CG453" i="1"/>
  <c r="CF453" i="1"/>
  <c r="CE453" i="1"/>
  <c r="CD453" i="1"/>
  <c r="CC453" i="1"/>
  <c r="CB453" i="1"/>
  <c r="CA453" i="1"/>
  <c r="BZ453" i="1"/>
  <c r="BY453" i="1"/>
  <c r="BX453" i="1"/>
  <c r="BV453" i="1"/>
  <c r="BU453" i="1"/>
  <c r="BT453" i="1"/>
  <c r="BS453" i="1"/>
  <c r="BR453" i="1"/>
  <c r="BQ453" i="1"/>
  <c r="BP453" i="1"/>
  <c r="BO453" i="1"/>
  <c r="BN453" i="1"/>
  <c r="BM453" i="1"/>
  <c r="BL453" i="1"/>
  <c r="BJ453" i="1"/>
  <c r="BI453" i="1"/>
  <c r="BH453" i="1"/>
  <c r="BG453" i="1"/>
  <c r="BF453" i="1"/>
  <c r="BE453" i="1"/>
  <c r="BD453" i="1"/>
  <c r="BC453" i="1"/>
  <c r="BB453" i="1"/>
  <c r="BA453" i="1"/>
  <c r="AY453" i="1"/>
  <c r="AX453" i="1"/>
  <c r="AV453" i="1"/>
  <c r="AU453" i="1"/>
  <c r="AS453" i="1"/>
  <c r="AR453" i="1"/>
  <c r="AQ453" i="1"/>
  <c r="AP453" i="1"/>
  <c r="AO453" i="1"/>
  <c r="AN453" i="1"/>
  <c r="AM453" i="1"/>
  <c r="AL453" i="1"/>
  <c r="AK453" i="1"/>
  <c r="AJ453" i="1"/>
  <c r="AI453" i="1"/>
  <c r="AG453" i="1"/>
  <c r="AF453" i="1"/>
  <c r="AE453" i="1"/>
  <c r="AD453" i="1"/>
  <c r="AC453" i="1"/>
  <c r="AB453" i="1"/>
  <c r="AA453" i="1"/>
  <c r="Z453" i="1"/>
  <c r="Y453" i="1"/>
  <c r="X453" i="1"/>
  <c r="W453" i="1"/>
  <c r="U453" i="1"/>
  <c r="T453" i="1"/>
  <c r="S453" i="1"/>
  <c r="R453" i="1"/>
  <c r="Q453" i="1"/>
  <c r="P453" i="1"/>
  <c r="O453" i="1"/>
  <c r="N453" i="1"/>
  <c r="M453" i="1"/>
  <c r="L453" i="1"/>
  <c r="K453" i="1"/>
  <c r="J453" i="1"/>
  <c r="I453" i="1"/>
  <c r="H453" i="1"/>
  <c r="G453" i="1"/>
  <c r="F453" i="1"/>
  <c r="E453" i="1"/>
  <c r="D453" i="1"/>
  <c r="C453" i="1"/>
  <c r="B453" i="1"/>
  <c r="A453" i="1"/>
  <c r="CP452" i="1"/>
  <c r="CO452" i="1"/>
  <c r="CN452" i="1"/>
  <c r="CM452" i="1"/>
  <c r="CL452" i="1"/>
  <c r="CK452" i="1"/>
  <c r="CJ452" i="1"/>
  <c r="CH452" i="1"/>
  <c r="CG452" i="1"/>
  <c r="CF452" i="1"/>
  <c r="CE452" i="1"/>
  <c r="CD452" i="1"/>
  <c r="CC452" i="1"/>
  <c r="CB452" i="1"/>
  <c r="CA452" i="1"/>
  <c r="BZ452" i="1"/>
  <c r="BY452" i="1"/>
  <c r="BX452" i="1"/>
  <c r="BV452" i="1"/>
  <c r="BU452" i="1"/>
  <c r="BT452" i="1"/>
  <c r="BS452" i="1"/>
  <c r="BR452" i="1"/>
  <c r="BQ452" i="1"/>
  <c r="BP452" i="1"/>
  <c r="BO452" i="1"/>
  <c r="BN452" i="1"/>
  <c r="BM452" i="1"/>
  <c r="BL452" i="1"/>
  <c r="BJ452" i="1"/>
  <c r="BI452" i="1"/>
  <c r="BH452" i="1"/>
  <c r="BG452" i="1"/>
  <c r="BF452" i="1"/>
  <c r="BE452" i="1"/>
  <c r="BD452" i="1"/>
  <c r="BC452" i="1"/>
  <c r="BB452" i="1"/>
  <c r="BA452" i="1"/>
  <c r="AY452" i="1"/>
  <c r="AX452" i="1"/>
  <c r="AV452" i="1"/>
  <c r="AU452" i="1"/>
  <c r="AS452" i="1"/>
  <c r="AR452" i="1"/>
  <c r="AQ452" i="1"/>
  <c r="AP452" i="1"/>
  <c r="AO452" i="1"/>
  <c r="AN452" i="1"/>
  <c r="AM452" i="1"/>
  <c r="AL452" i="1"/>
  <c r="AK452" i="1"/>
  <c r="AJ452" i="1"/>
  <c r="AI452" i="1"/>
  <c r="AG452" i="1"/>
  <c r="AF452" i="1"/>
  <c r="AE452" i="1"/>
  <c r="AD452" i="1"/>
  <c r="AC452" i="1"/>
  <c r="AB452" i="1"/>
  <c r="AA452" i="1"/>
  <c r="Z452" i="1"/>
  <c r="Y452" i="1"/>
  <c r="X452" i="1"/>
  <c r="W452" i="1"/>
  <c r="U452" i="1"/>
  <c r="T452" i="1"/>
  <c r="S452" i="1"/>
  <c r="R452" i="1"/>
  <c r="Q452" i="1"/>
  <c r="P452" i="1"/>
  <c r="O452" i="1"/>
  <c r="N452" i="1"/>
  <c r="M452" i="1"/>
  <c r="L452" i="1"/>
  <c r="K452" i="1"/>
  <c r="J452" i="1"/>
  <c r="I452" i="1"/>
  <c r="H452" i="1"/>
  <c r="G452" i="1"/>
  <c r="F452" i="1"/>
  <c r="E452" i="1"/>
  <c r="D452" i="1"/>
  <c r="C452" i="1"/>
  <c r="B452" i="1"/>
  <c r="A452" i="1"/>
  <c r="CP451" i="1"/>
  <c r="CO451" i="1"/>
  <c r="CN451" i="1"/>
  <c r="CM451" i="1"/>
  <c r="CL451" i="1"/>
  <c r="CK451" i="1"/>
  <c r="CJ451" i="1"/>
  <c r="CH451" i="1"/>
  <c r="CG451" i="1"/>
  <c r="CF451" i="1"/>
  <c r="CE451" i="1"/>
  <c r="CD451" i="1"/>
  <c r="CC451" i="1"/>
  <c r="CB451" i="1"/>
  <c r="CA451" i="1"/>
  <c r="BZ451" i="1"/>
  <c r="BY451" i="1"/>
  <c r="BX451" i="1"/>
  <c r="BV451" i="1"/>
  <c r="BU451" i="1"/>
  <c r="BT451" i="1"/>
  <c r="BS451" i="1"/>
  <c r="BR451" i="1"/>
  <c r="BQ451" i="1"/>
  <c r="BP451" i="1"/>
  <c r="BO451" i="1"/>
  <c r="BN451" i="1"/>
  <c r="BM451" i="1"/>
  <c r="BL451" i="1"/>
  <c r="BJ451" i="1"/>
  <c r="BI451" i="1"/>
  <c r="BH451" i="1"/>
  <c r="BG451" i="1"/>
  <c r="BF451" i="1"/>
  <c r="BE451" i="1"/>
  <c r="BD451" i="1"/>
  <c r="BC451" i="1"/>
  <c r="BB451" i="1"/>
  <c r="BA451" i="1"/>
  <c r="AY451" i="1"/>
  <c r="AX451" i="1"/>
  <c r="AV451" i="1"/>
  <c r="AU451" i="1"/>
  <c r="AS451" i="1"/>
  <c r="AR451" i="1"/>
  <c r="AQ451" i="1"/>
  <c r="AP451" i="1"/>
  <c r="AO451" i="1"/>
  <c r="AN451" i="1"/>
  <c r="AM451" i="1"/>
  <c r="AL451" i="1"/>
  <c r="AK451" i="1"/>
  <c r="AJ451" i="1"/>
  <c r="AI451" i="1"/>
  <c r="AG451" i="1"/>
  <c r="AF451" i="1"/>
  <c r="AE451" i="1"/>
  <c r="AD451" i="1"/>
  <c r="AC451" i="1"/>
  <c r="AB451" i="1"/>
  <c r="AA451" i="1"/>
  <c r="Z451" i="1"/>
  <c r="Y451" i="1"/>
  <c r="X451" i="1"/>
  <c r="W451" i="1"/>
  <c r="U451" i="1"/>
  <c r="T451" i="1"/>
  <c r="S451" i="1"/>
  <c r="R451" i="1"/>
  <c r="Q451" i="1"/>
  <c r="P451" i="1"/>
  <c r="O451" i="1"/>
  <c r="N451" i="1"/>
  <c r="M451" i="1"/>
  <c r="L451" i="1"/>
  <c r="K451" i="1"/>
  <c r="J451" i="1"/>
  <c r="I451" i="1"/>
  <c r="H451" i="1"/>
  <c r="G451" i="1"/>
  <c r="F451" i="1"/>
  <c r="E451" i="1"/>
  <c r="D451" i="1"/>
  <c r="C451" i="1"/>
  <c r="B451" i="1"/>
  <c r="A451" i="1"/>
  <c r="CP450" i="1"/>
  <c r="CO450" i="1"/>
  <c r="CN450" i="1"/>
  <c r="CM450" i="1"/>
  <c r="CL450" i="1"/>
  <c r="CK450" i="1"/>
  <c r="CJ450" i="1"/>
  <c r="CH450" i="1"/>
  <c r="CG450" i="1"/>
  <c r="CF450" i="1"/>
  <c r="CE450" i="1"/>
  <c r="CD450" i="1"/>
  <c r="CC450" i="1"/>
  <c r="CB450" i="1"/>
  <c r="CA450" i="1"/>
  <c r="BZ450" i="1"/>
  <c r="BY450" i="1"/>
  <c r="BX450" i="1"/>
  <c r="BV450" i="1"/>
  <c r="BU450" i="1"/>
  <c r="BT450" i="1"/>
  <c r="BS450" i="1"/>
  <c r="BR450" i="1"/>
  <c r="BQ450" i="1"/>
  <c r="BP450" i="1"/>
  <c r="BO450" i="1"/>
  <c r="BN450" i="1"/>
  <c r="BM450" i="1"/>
  <c r="BL450" i="1"/>
  <c r="BJ450" i="1"/>
  <c r="BI450" i="1"/>
  <c r="BH450" i="1"/>
  <c r="BG450" i="1"/>
  <c r="BF450" i="1"/>
  <c r="BE450" i="1"/>
  <c r="BD450" i="1"/>
  <c r="BC450" i="1"/>
  <c r="BB450" i="1"/>
  <c r="BA450" i="1"/>
  <c r="AY450" i="1"/>
  <c r="AX450" i="1"/>
  <c r="AV450" i="1"/>
  <c r="AU450" i="1"/>
  <c r="AS450" i="1"/>
  <c r="AR450" i="1"/>
  <c r="AQ450" i="1"/>
  <c r="AP450" i="1"/>
  <c r="AO450" i="1"/>
  <c r="AN450" i="1"/>
  <c r="AM450" i="1"/>
  <c r="AL450" i="1"/>
  <c r="AK450" i="1"/>
  <c r="AJ450" i="1"/>
  <c r="AI450" i="1"/>
  <c r="AG450" i="1"/>
  <c r="AF450" i="1"/>
  <c r="AE450" i="1"/>
  <c r="AD450" i="1"/>
  <c r="AC450" i="1"/>
  <c r="AB450" i="1"/>
  <c r="AA450" i="1"/>
  <c r="Z450" i="1"/>
  <c r="Y450" i="1"/>
  <c r="X450" i="1"/>
  <c r="W450" i="1"/>
  <c r="U450" i="1"/>
  <c r="T450" i="1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C450" i="1"/>
  <c r="B450" i="1"/>
  <c r="A450" i="1"/>
  <c r="CP449" i="1"/>
  <c r="CO449" i="1"/>
  <c r="CN449" i="1"/>
  <c r="CM449" i="1"/>
  <c r="CL449" i="1"/>
  <c r="CK449" i="1"/>
  <c r="CJ449" i="1"/>
  <c r="CH449" i="1"/>
  <c r="CG449" i="1"/>
  <c r="CF449" i="1"/>
  <c r="CE449" i="1"/>
  <c r="CD449" i="1"/>
  <c r="CC449" i="1"/>
  <c r="CB449" i="1"/>
  <c r="CA449" i="1"/>
  <c r="BZ449" i="1"/>
  <c r="BY449" i="1"/>
  <c r="BX449" i="1"/>
  <c r="BV449" i="1"/>
  <c r="BU449" i="1"/>
  <c r="BT449" i="1"/>
  <c r="BS449" i="1"/>
  <c r="BR449" i="1"/>
  <c r="BQ449" i="1"/>
  <c r="BP449" i="1"/>
  <c r="BO449" i="1"/>
  <c r="BN449" i="1"/>
  <c r="BM449" i="1"/>
  <c r="BL449" i="1"/>
  <c r="BJ449" i="1"/>
  <c r="BI449" i="1"/>
  <c r="BH449" i="1"/>
  <c r="BG449" i="1"/>
  <c r="BF449" i="1"/>
  <c r="BE449" i="1"/>
  <c r="BD449" i="1"/>
  <c r="BC449" i="1"/>
  <c r="BB449" i="1"/>
  <c r="BA449" i="1"/>
  <c r="AY449" i="1"/>
  <c r="AX449" i="1"/>
  <c r="AV449" i="1"/>
  <c r="AU449" i="1"/>
  <c r="AS449" i="1"/>
  <c r="AR449" i="1"/>
  <c r="AQ449" i="1"/>
  <c r="AP449" i="1"/>
  <c r="AO449" i="1"/>
  <c r="AN449" i="1"/>
  <c r="AM449" i="1"/>
  <c r="AL449" i="1"/>
  <c r="AK449" i="1"/>
  <c r="AJ449" i="1"/>
  <c r="AI449" i="1"/>
  <c r="AG449" i="1"/>
  <c r="AF449" i="1"/>
  <c r="AE449" i="1"/>
  <c r="AD449" i="1"/>
  <c r="AC449" i="1"/>
  <c r="AB449" i="1"/>
  <c r="AA449" i="1"/>
  <c r="Z449" i="1"/>
  <c r="Y449" i="1"/>
  <c r="X449" i="1"/>
  <c r="W449" i="1"/>
  <c r="U449" i="1"/>
  <c r="T449" i="1"/>
  <c r="S449" i="1"/>
  <c r="R449" i="1"/>
  <c r="Q449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C449" i="1"/>
  <c r="B449" i="1"/>
  <c r="A449" i="1"/>
  <c r="CP448" i="1"/>
  <c r="CO448" i="1"/>
  <c r="CN448" i="1"/>
  <c r="CM448" i="1"/>
  <c r="CL448" i="1"/>
  <c r="CK448" i="1"/>
  <c r="CJ448" i="1"/>
  <c r="CH448" i="1"/>
  <c r="CG448" i="1"/>
  <c r="CF448" i="1"/>
  <c r="CE448" i="1"/>
  <c r="CD448" i="1"/>
  <c r="CC448" i="1"/>
  <c r="CB448" i="1"/>
  <c r="CA448" i="1"/>
  <c r="BZ448" i="1"/>
  <c r="BY448" i="1"/>
  <c r="BX448" i="1"/>
  <c r="BV448" i="1"/>
  <c r="BU448" i="1"/>
  <c r="BT448" i="1"/>
  <c r="BS448" i="1"/>
  <c r="BR448" i="1"/>
  <c r="BQ448" i="1"/>
  <c r="BP448" i="1"/>
  <c r="BO448" i="1"/>
  <c r="BN448" i="1"/>
  <c r="BM448" i="1"/>
  <c r="BL448" i="1"/>
  <c r="BJ448" i="1"/>
  <c r="BI448" i="1"/>
  <c r="BH448" i="1"/>
  <c r="BG448" i="1"/>
  <c r="BF448" i="1"/>
  <c r="BE448" i="1"/>
  <c r="BD448" i="1"/>
  <c r="BC448" i="1"/>
  <c r="BB448" i="1"/>
  <c r="BA448" i="1"/>
  <c r="AY448" i="1"/>
  <c r="AX448" i="1"/>
  <c r="AV448" i="1"/>
  <c r="AU448" i="1"/>
  <c r="AS448" i="1"/>
  <c r="AR448" i="1"/>
  <c r="AQ448" i="1"/>
  <c r="AP448" i="1"/>
  <c r="AO448" i="1"/>
  <c r="AN448" i="1"/>
  <c r="AM448" i="1"/>
  <c r="AL448" i="1"/>
  <c r="AK448" i="1"/>
  <c r="AJ448" i="1"/>
  <c r="AI448" i="1"/>
  <c r="AG448" i="1"/>
  <c r="AF448" i="1"/>
  <c r="AE448" i="1"/>
  <c r="AD448" i="1"/>
  <c r="AC448" i="1"/>
  <c r="AB448" i="1"/>
  <c r="AA448" i="1"/>
  <c r="Z448" i="1"/>
  <c r="Y448" i="1"/>
  <c r="X448" i="1"/>
  <c r="W448" i="1"/>
  <c r="U448" i="1"/>
  <c r="T448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C448" i="1"/>
  <c r="B448" i="1"/>
  <c r="A448" i="1"/>
  <c r="CP447" i="1"/>
  <c r="CO447" i="1"/>
  <c r="CN447" i="1"/>
  <c r="CM447" i="1"/>
  <c r="CL447" i="1"/>
  <c r="CK447" i="1"/>
  <c r="CJ447" i="1"/>
  <c r="CH447" i="1"/>
  <c r="CG447" i="1"/>
  <c r="CF447" i="1"/>
  <c r="CE447" i="1"/>
  <c r="CD447" i="1"/>
  <c r="CC447" i="1"/>
  <c r="CB447" i="1"/>
  <c r="CA447" i="1"/>
  <c r="BZ447" i="1"/>
  <c r="BY447" i="1"/>
  <c r="BX447" i="1"/>
  <c r="BV447" i="1"/>
  <c r="BU447" i="1"/>
  <c r="BT447" i="1"/>
  <c r="BS447" i="1"/>
  <c r="BR447" i="1"/>
  <c r="BQ447" i="1"/>
  <c r="BP447" i="1"/>
  <c r="BO447" i="1"/>
  <c r="BN447" i="1"/>
  <c r="BM447" i="1"/>
  <c r="BL447" i="1"/>
  <c r="BJ447" i="1"/>
  <c r="BI447" i="1"/>
  <c r="BH447" i="1"/>
  <c r="BG447" i="1"/>
  <c r="BF447" i="1"/>
  <c r="BE447" i="1"/>
  <c r="BD447" i="1"/>
  <c r="BC447" i="1"/>
  <c r="BB447" i="1"/>
  <c r="BA447" i="1"/>
  <c r="AY447" i="1"/>
  <c r="AX447" i="1"/>
  <c r="AV447" i="1"/>
  <c r="AU447" i="1"/>
  <c r="AS447" i="1"/>
  <c r="AR447" i="1"/>
  <c r="AQ447" i="1"/>
  <c r="AP447" i="1"/>
  <c r="AO447" i="1"/>
  <c r="AN447" i="1"/>
  <c r="AM447" i="1"/>
  <c r="AL447" i="1"/>
  <c r="AK447" i="1"/>
  <c r="AJ447" i="1"/>
  <c r="AI447" i="1"/>
  <c r="AG447" i="1"/>
  <c r="AF447" i="1"/>
  <c r="AE447" i="1"/>
  <c r="AD447" i="1"/>
  <c r="AC447" i="1"/>
  <c r="AB447" i="1"/>
  <c r="AA447" i="1"/>
  <c r="Z447" i="1"/>
  <c r="Y447" i="1"/>
  <c r="X447" i="1"/>
  <c r="W447" i="1"/>
  <c r="U447" i="1"/>
  <c r="T447" i="1"/>
  <c r="S447" i="1"/>
  <c r="R447" i="1"/>
  <c r="Q447" i="1"/>
  <c r="P447" i="1"/>
  <c r="O447" i="1"/>
  <c r="N447" i="1"/>
  <c r="M447" i="1"/>
  <c r="L447" i="1"/>
  <c r="K447" i="1"/>
  <c r="J447" i="1"/>
  <c r="I447" i="1"/>
  <c r="H447" i="1"/>
  <c r="G447" i="1"/>
  <c r="F447" i="1"/>
  <c r="E447" i="1"/>
  <c r="D447" i="1"/>
  <c r="C447" i="1"/>
  <c r="B447" i="1"/>
  <c r="A447" i="1"/>
  <c r="CP446" i="1"/>
  <c r="CO446" i="1"/>
  <c r="CN446" i="1"/>
  <c r="CM446" i="1"/>
  <c r="CL446" i="1"/>
  <c r="CK446" i="1"/>
  <c r="CJ446" i="1"/>
  <c r="CH446" i="1"/>
  <c r="CG446" i="1"/>
  <c r="CF446" i="1"/>
  <c r="CE446" i="1"/>
  <c r="CD446" i="1"/>
  <c r="CC446" i="1"/>
  <c r="CB446" i="1"/>
  <c r="CA446" i="1"/>
  <c r="BZ446" i="1"/>
  <c r="BY446" i="1"/>
  <c r="BX446" i="1"/>
  <c r="BV446" i="1"/>
  <c r="BU446" i="1"/>
  <c r="BT446" i="1"/>
  <c r="BS446" i="1"/>
  <c r="BR446" i="1"/>
  <c r="BQ446" i="1"/>
  <c r="BP446" i="1"/>
  <c r="BO446" i="1"/>
  <c r="BN446" i="1"/>
  <c r="BM446" i="1"/>
  <c r="BL446" i="1"/>
  <c r="BJ446" i="1"/>
  <c r="BI446" i="1"/>
  <c r="BH446" i="1"/>
  <c r="BG446" i="1"/>
  <c r="BF446" i="1"/>
  <c r="BE446" i="1"/>
  <c r="BD446" i="1"/>
  <c r="BC446" i="1"/>
  <c r="BB446" i="1"/>
  <c r="BA446" i="1"/>
  <c r="AY446" i="1"/>
  <c r="AX446" i="1"/>
  <c r="AV446" i="1"/>
  <c r="AU446" i="1"/>
  <c r="AS446" i="1"/>
  <c r="AR446" i="1"/>
  <c r="AQ446" i="1"/>
  <c r="AP446" i="1"/>
  <c r="AO446" i="1"/>
  <c r="AN446" i="1"/>
  <c r="AM446" i="1"/>
  <c r="AL446" i="1"/>
  <c r="AK446" i="1"/>
  <c r="AJ446" i="1"/>
  <c r="AI446" i="1"/>
  <c r="AG446" i="1"/>
  <c r="AF446" i="1"/>
  <c r="AE446" i="1"/>
  <c r="AD446" i="1"/>
  <c r="AC446" i="1"/>
  <c r="AB446" i="1"/>
  <c r="AA446" i="1"/>
  <c r="Z446" i="1"/>
  <c r="Y446" i="1"/>
  <c r="X446" i="1"/>
  <c r="W446" i="1"/>
  <c r="U446" i="1"/>
  <c r="T446" i="1"/>
  <c r="S446" i="1"/>
  <c r="R446" i="1"/>
  <c r="Q446" i="1"/>
  <c r="P446" i="1"/>
  <c r="O446" i="1"/>
  <c r="N446" i="1"/>
  <c r="M446" i="1"/>
  <c r="L446" i="1"/>
  <c r="K446" i="1"/>
  <c r="J446" i="1"/>
  <c r="I446" i="1"/>
  <c r="H446" i="1"/>
  <c r="G446" i="1"/>
  <c r="F446" i="1"/>
  <c r="E446" i="1"/>
  <c r="D446" i="1"/>
  <c r="C446" i="1"/>
  <c r="B446" i="1"/>
  <c r="A446" i="1"/>
  <c r="CP445" i="1"/>
  <c r="CO445" i="1"/>
  <c r="CN445" i="1"/>
  <c r="CM445" i="1"/>
  <c r="CL445" i="1"/>
  <c r="CK445" i="1"/>
  <c r="CJ445" i="1"/>
  <c r="CH445" i="1"/>
  <c r="CG445" i="1"/>
  <c r="CF445" i="1"/>
  <c r="CE445" i="1"/>
  <c r="CD445" i="1"/>
  <c r="CC445" i="1"/>
  <c r="CB445" i="1"/>
  <c r="CA445" i="1"/>
  <c r="BZ445" i="1"/>
  <c r="BY445" i="1"/>
  <c r="BX445" i="1"/>
  <c r="BV445" i="1"/>
  <c r="BU445" i="1"/>
  <c r="BT445" i="1"/>
  <c r="BS445" i="1"/>
  <c r="BR445" i="1"/>
  <c r="BQ445" i="1"/>
  <c r="BP445" i="1"/>
  <c r="BO445" i="1"/>
  <c r="BN445" i="1"/>
  <c r="BM445" i="1"/>
  <c r="BL445" i="1"/>
  <c r="BJ445" i="1"/>
  <c r="BI445" i="1"/>
  <c r="BH445" i="1"/>
  <c r="BG445" i="1"/>
  <c r="BF445" i="1"/>
  <c r="BE445" i="1"/>
  <c r="BD445" i="1"/>
  <c r="BC445" i="1"/>
  <c r="BB445" i="1"/>
  <c r="BA445" i="1"/>
  <c r="AY445" i="1"/>
  <c r="AX445" i="1"/>
  <c r="AV445" i="1"/>
  <c r="AU445" i="1"/>
  <c r="AS445" i="1"/>
  <c r="AR445" i="1"/>
  <c r="AQ445" i="1"/>
  <c r="AP445" i="1"/>
  <c r="AO445" i="1"/>
  <c r="AN445" i="1"/>
  <c r="AM445" i="1"/>
  <c r="AL445" i="1"/>
  <c r="AK445" i="1"/>
  <c r="AJ445" i="1"/>
  <c r="AI445" i="1"/>
  <c r="AG445" i="1"/>
  <c r="AF445" i="1"/>
  <c r="AE445" i="1"/>
  <c r="AD445" i="1"/>
  <c r="AC445" i="1"/>
  <c r="AB445" i="1"/>
  <c r="AA445" i="1"/>
  <c r="Z445" i="1"/>
  <c r="Y445" i="1"/>
  <c r="X445" i="1"/>
  <c r="W445" i="1"/>
  <c r="U445" i="1"/>
  <c r="T445" i="1"/>
  <c r="S445" i="1"/>
  <c r="R445" i="1"/>
  <c r="Q445" i="1"/>
  <c r="P445" i="1"/>
  <c r="O445" i="1"/>
  <c r="N445" i="1"/>
  <c r="M445" i="1"/>
  <c r="L445" i="1"/>
  <c r="K445" i="1"/>
  <c r="J445" i="1"/>
  <c r="I445" i="1"/>
  <c r="H445" i="1"/>
  <c r="G445" i="1"/>
  <c r="F445" i="1"/>
  <c r="E445" i="1"/>
  <c r="D445" i="1"/>
  <c r="C445" i="1"/>
  <c r="B445" i="1"/>
  <c r="A445" i="1"/>
  <c r="CP444" i="1"/>
  <c r="CO444" i="1"/>
  <c r="CN444" i="1"/>
  <c r="CM444" i="1"/>
  <c r="CL444" i="1"/>
  <c r="CK444" i="1"/>
  <c r="CJ444" i="1"/>
  <c r="CH444" i="1"/>
  <c r="CG444" i="1"/>
  <c r="CF444" i="1"/>
  <c r="CE444" i="1"/>
  <c r="CD444" i="1"/>
  <c r="CC444" i="1"/>
  <c r="CB444" i="1"/>
  <c r="CA444" i="1"/>
  <c r="BZ444" i="1"/>
  <c r="BY444" i="1"/>
  <c r="BX444" i="1"/>
  <c r="BV444" i="1"/>
  <c r="BU444" i="1"/>
  <c r="BT444" i="1"/>
  <c r="BS444" i="1"/>
  <c r="BR444" i="1"/>
  <c r="BQ444" i="1"/>
  <c r="BP444" i="1"/>
  <c r="BO444" i="1"/>
  <c r="BN444" i="1"/>
  <c r="BM444" i="1"/>
  <c r="BL444" i="1"/>
  <c r="BJ444" i="1"/>
  <c r="BI444" i="1"/>
  <c r="BH444" i="1"/>
  <c r="BG444" i="1"/>
  <c r="BF444" i="1"/>
  <c r="BE444" i="1"/>
  <c r="BD444" i="1"/>
  <c r="BC444" i="1"/>
  <c r="BB444" i="1"/>
  <c r="BA444" i="1"/>
  <c r="AY444" i="1"/>
  <c r="AX444" i="1"/>
  <c r="AV444" i="1"/>
  <c r="AU444" i="1"/>
  <c r="AS444" i="1"/>
  <c r="AR444" i="1"/>
  <c r="AQ444" i="1"/>
  <c r="AP444" i="1"/>
  <c r="AO444" i="1"/>
  <c r="AN444" i="1"/>
  <c r="AM444" i="1"/>
  <c r="AL444" i="1"/>
  <c r="AK444" i="1"/>
  <c r="AJ444" i="1"/>
  <c r="AI444" i="1"/>
  <c r="AG444" i="1"/>
  <c r="AF444" i="1"/>
  <c r="AE444" i="1"/>
  <c r="AD444" i="1"/>
  <c r="AC444" i="1"/>
  <c r="AB444" i="1"/>
  <c r="AA444" i="1"/>
  <c r="Z444" i="1"/>
  <c r="Y444" i="1"/>
  <c r="X444" i="1"/>
  <c r="W444" i="1"/>
  <c r="U444" i="1"/>
  <c r="T444" i="1"/>
  <c r="S444" i="1"/>
  <c r="R444" i="1"/>
  <c r="Q444" i="1"/>
  <c r="P444" i="1"/>
  <c r="O444" i="1"/>
  <c r="N444" i="1"/>
  <c r="M444" i="1"/>
  <c r="L444" i="1"/>
  <c r="K444" i="1"/>
  <c r="J444" i="1"/>
  <c r="I444" i="1"/>
  <c r="H444" i="1"/>
  <c r="G444" i="1"/>
  <c r="F444" i="1"/>
  <c r="E444" i="1"/>
  <c r="D444" i="1"/>
  <c r="C444" i="1"/>
  <c r="B444" i="1"/>
  <c r="A444" i="1"/>
  <c r="CP443" i="1"/>
  <c r="CO443" i="1"/>
  <c r="CN443" i="1"/>
  <c r="CM443" i="1"/>
  <c r="CL443" i="1"/>
  <c r="CK443" i="1"/>
  <c r="CJ443" i="1"/>
  <c r="CH443" i="1"/>
  <c r="CG443" i="1"/>
  <c r="CF443" i="1"/>
  <c r="CE443" i="1"/>
  <c r="CD443" i="1"/>
  <c r="CC443" i="1"/>
  <c r="CB443" i="1"/>
  <c r="CA443" i="1"/>
  <c r="BZ443" i="1"/>
  <c r="BY443" i="1"/>
  <c r="BX443" i="1"/>
  <c r="BV443" i="1"/>
  <c r="BU443" i="1"/>
  <c r="BT443" i="1"/>
  <c r="BS443" i="1"/>
  <c r="BR443" i="1"/>
  <c r="BQ443" i="1"/>
  <c r="BP443" i="1"/>
  <c r="BO443" i="1"/>
  <c r="BN443" i="1"/>
  <c r="BM443" i="1"/>
  <c r="BL443" i="1"/>
  <c r="BJ443" i="1"/>
  <c r="BI443" i="1"/>
  <c r="BH443" i="1"/>
  <c r="BG443" i="1"/>
  <c r="BF443" i="1"/>
  <c r="BE443" i="1"/>
  <c r="BD443" i="1"/>
  <c r="BC443" i="1"/>
  <c r="BB443" i="1"/>
  <c r="BA443" i="1"/>
  <c r="AY443" i="1"/>
  <c r="AX443" i="1"/>
  <c r="AV443" i="1"/>
  <c r="AU443" i="1"/>
  <c r="AS443" i="1"/>
  <c r="AR443" i="1"/>
  <c r="AQ443" i="1"/>
  <c r="AP443" i="1"/>
  <c r="AO443" i="1"/>
  <c r="AN443" i="1"/>
  <c r="AM443" i="1"/>
  <c r="AL443" i="1"/>
  <c r="AK443" i="1"/>
  <c r="AJ443" i="1"/>
  <c r="AI443" i="1"/>
  <c r="AG443" i="1"/>
  <c r="AF443" i="1"/>
  <c r="AE443" i="1"/>
  <c r="AD443" i="1"/>
  <c r="AC443" i="1"/>
  <c r="AB443" i="1"/>
  <c r="AA443" i="1"/>
  <c r="Z443" i="1"/>
  <c r="Y443" i="1"/>
  <c r="X443" i="1"/>
  <c r="W443" i="1"/>
  <c r="U443" i="1"/>
  <c r="T443" i="1"/>
  <c r="S443" i="1"/>
  <c r="R443" i="1"/>
  <c r="Q443" i="1"/>
  <c r="P443" i="1"/>
  <c r="O443" i="1"/>
  <c r="N443" i="1"/>
  <c r="M443" i="1"/>
  <c r="L443" i="1"/>
  <c r="K443" i="1"/>
  <c r="J443" i="1"/>
  <c r="I443" i="1"/>
  <c r="H443" i="1"/>
  <c r="G443" i="1"/>
  <c r="F443" i="1"/>
  <c r="E443" i="1"/>
  <c r="D443" i="1"/>
  <c r="C443" i="1"/>
  <c r="B443" i="1"/>
  <c r="A443" i="1"/>
  <c r="CP442" i="1"/>
  <c r="CO442" i="1"/>
  <c r="CN442" i="1"/>
  <c r="CM442" i="1"/>
  <c r="CL442" i="1"/>
  <c r="CK442" i="1"/>
  <c r="CJ442" i="1"/>
  <c r="CH442" i="1"/>
  <c r="CG442" i="1"/>
  <c r="CF442" i="1"/>
  <c r="CE442" i="1"/>
  <c r="CD442" i="1"/>
  <c r="CC442" i="1"/>
  <c r="CB442" i="1"/>
  <c r="CA442" i="1"/>
  <c r="BZ442" i="1"/>
  <c r="BY442" i="1"/>
  <c r="BX442" i="1"/>
  <c r="BV442" i="1"/>
  <c r="BU442" i="1"/>
  <c r="BT442" i="1"/>
  <c r="BS442" i="1"/>
  <c r="BR442" i="1"/>
  <c r="BQ442" i="1"/>
  <c r="BP442" i="1"/>
  <c r="BO442" i="1"/>
  <c r="BN442" i="1"/>
  <c r="BM442" i="1"/>
  <c r="BL442" i="1"/>
  <c r="BJ442" i="1"/>
  <c r="BI442" i="1"/>
  <c r="BH442" i="1"/>
  <c r="BG442" i="1"/>
  <c r="BF442" i="1"/>
  <c r="BE442" i="1"/>
  <c r="BD442" i="1"/>
  <c r="BC442" i="1"/>
  <c r="BB442" i="1"/>
  <c r="BA442" i="1"/>
  <c r="AY442" i="1"/>
  <c r="AX442" i="1"/>
  <c r="AV442" i="1"/>
  <c r="AU442" i="1"/>
  <c r="AS442" i="1"/>
  <c r="AR442" i="1"/>
  <c r="AQ442" i="1"/>
  <c r="AP442" i="1"/>
  <c r="AO442" i="1"/>
  <c r="AN442" i="1"/>
  <c r="AM442" i="1"/>
  <c r="AL442" i="1"/>
  <c r="AK442" i="1"/>
  <c r="AJ442" i="1"/>
  <c r="AI442" i="1"/>
  <c r="AG442" i="1"/>
  <c r="AF442" i="1"/>
  <c r="AE442" i="1"/>
  <c r="AD442" i="1"/>
  <c r="AC442" i="1"/>
  <c r="AB442" i="1"/>
  <c r="AA442" i="1"/>
  <c r="Z442" i="1"/>
  <c r="Y442" i="1"/>
  <c r="X442" i="1"/>
  <c r="W442" i="1"/>
  <c r="U442" i="1"/>
  <c r="T442" i="1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C442" i="1"/>
  <c r="B442" i="1"/>
  <c r="A442" i="1"/>
  <c r="CP441" i="1"/>
  <c r="CO441" i="1"/>
  <c r="CN441" i="1"/>
  <c r="CM441" i="1"/>
  <c r="CL441" i="1"/>
  <c r="CK441" i="1"/>
  <c r="CJ441" i="1"/>
  <c r="CH441" i="1"/>
  <c r="CG441" i="1"/>
  <c r="CF441" i="1"/>
  <c r="CE441" i="1"/>
  <c r="CD441" i="1"/>
  <c r="CC441" i="1"/>
  <c r="CB441" i="1"/>
  <c r="CA441" i="1"/>
  <c r="BZ441" i="1"/>
  <c r="BY441" i="1"/>
  <c r="BX441" i="1"/>
  <c r="BV441" i="1"/>
  <c r="BU441" i="1"/>
  <c r="BT441" i="1"/>
  <c r="BS441" i="1"/>
  <c r="BR441" i="1"/>
  <c r="BQ441" i="1"/>
  <c r="BP441" i="1"/>
  <c r="BO441" i="1"/>
  <c r="BN441" i="1"/>
  <c r="BM441" i="1"/>
  <c r="BL441" i="1"/>
  <c r="BJ441" i="1"/>
  <c r="BI441" i="1"/>
  <c r="BH441" i="1"/>
  <c r="BG441" i="1"/>
  <c r="BF441" i="1"/>
  <c r="BE441" i="1"/>
  <c r="BD441" i="1"/>
  <c r="BC441" i="1"/>
  <c r="BB441" i="1"/>
  <c r="BA441" i="1"/>
  <c r="AY441" i="1"/>
  <c r="AX441" i="1"/>
  <c r="AV441" i="1"/>
  <c r="AU441" i="1"/>
  <c r="AS441" i="1"/>
  <c r="AR441" i="1"/>
  <c r="AQ441" i="1"/>
  <c r="AP441" i="1"/>
  <c r="AO441" i="1"/>
  <c r="AN441" i="1"/>
  <c r="AM441" i="1"/>
  <c r="AL441" i="1"/>
  <c r="AK441" i="1"/>
  <c r="AJ441" i="1"/>
  <c r="AI441" i="1"/>
  <c r="AG441" i="1"/>
  <c r="AF441" i="1"/>
  <c r="AE441" i="1"/>
  <c r="AD441" i="1"/>
  <c r="AC441" i="1"/>
  <c r="AB441" i="1"/>
  <c r="AA441" i="1"/>
  <c r="Z441" i="1"/>
  <c r="Y441" i="1"/>
  <c r="X441" i="1"/>
  <c r="W441" i="1"/>
  <c r="U441" i="1"/>
  <c r="T441" i="1"/>
  <c r="S441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C441" i="1"/>
  <c r="B441" i="1"/>
  <c r="A441" i="1"/>
  <c r="CP440" i="1"/>
  <c r="CO440" i="1"/>
  <c r="CN440" i="1"/>
  <c r="CM440" i="1"/>
  <c r="CL440" i="1"/>
  <c r="CK440" i="1"/>
  <c r="CJ440" i="1"/>
  <c r="CH440" i="1"/>
  <c r="CG440" i="1"/>
  <c r="CF440" i="1"/>
  <c r="CE440" i="1"/>
  <c r="CD440" i="1"/>
  <c r="CC440" i="1"/>
  <c r="CB440" i="1"/>
  <c r="CA440" i="1"/>
  <c r="BZ440" i="1"/>
  <c r="BY440" i="1"/>
  <c r="BX440" i="1"/>
  <c r="BV440" i="1"/>
  <c r="BU440" i="1"/>
  <c r="BT440" i="1"/>
  <c r="BS440" i="1"/>
  <c r="BR440" i="1"/>
  <c r="BQ440" i="1"/>
  <c r="BP440" i="1"/>
  <c r="BO440" i="1"/>
  <c r="BN440" i="1"/>
  <c r="BM440" i="1"/>
  <c r="BL440" i="1"/>
  <c r="BJ440" i="1"/>
  <c r="BI440" i="1"/>
  <c r="BH440" i="1"/>
  <c r="BG440" i="1"/>
  <c r="BF440" i="1"/>
  <c r="BE440" i="1"/>
  <c r="BD440" i="1"/>
  <c r="BC440" i="1"/>
  <c r="BB440" i="1"/>
  <c r="BA440" i="1"/>
  <c r="AY440" i="1"/>
  <c r="AX440" i="1"/>
  <c r="AV440" i="1"/>
  <c r="AU440" i="1"/>
  <c r="AS440" i="1"/>
  <c r="AR440" i="1"/>
  <c r="AQ440" i="1"/>
  <c r="AP440" i="1"/>
  <c r="AO440" i="1"/>
  <c r="AN440" i="1"/>
  <c r="AM440" i="1"/>
  <c r="AL440" i="1"/>
  <c r="AK440" i="1"/>
  <c r="AJ440" i="1"/>
  <c r="AI440" i="1"/>
  <c r="AG440" i="1"/>
  <c r="AF440" i="1"/>
  <c r="AE440" i="1"/>
  <c r="AD440" i="1"/>
  <c r="AC440" i="1"/>
  <c r="AB440" i="1"/>
  <c r="AA440" i="1"/>
  <c r="Z440" i="1"/>
  <c r="Y440" i="1"/>
  <c r="X440" i="1"/>
  <c r="W440" i="1"/>
  <c r="U440" i="1"/>
  <c r="T440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C440" i="1"/>
  <c r="B440" i="1"/>
  <c r="A440" i="1"/>
  <c r="CP439" i="1"/>
  <c r="CO439" i="1"/>
  <c r="CN439" i="1"/>
  <c r="CM439" i="1"/>
  <c r="CL439" i="1"/>
  <c r="CK439" i="1"/>
  <c r="CJ439" i="1"/>
  <c r="CH439" i="1"/>
  <c r="CG439" i="1"/>
  <c r="CF439" i="1"/>
  <c r="CE439" i="1"/>
  <c r="CD439" i="1"/>
  <c r="CC439" i="1"/>
  <c r="CB439" i="1"/>
  <c r="CA439" i="1"/>
  <c r="BZ439" i="1"/>
  <c r="BY439" i="1"/>
  <c r="BX439" i="1"/>
  <c r="BV439" i="1"/>
  <c r="BU439" i="1"/>
  <c r="BT439" i="1"/>
  <c r="BS439" i="1"/>
  <c r="BR439" i="1"/>
  <c r="BQ439" i="1"/>
  <c r="BP439" i="1"/>
  <c r="BO439" i="1"/>
  <c r="BN439" i="1"/>
  <c r="BM439" i="1"/>
  <c r="BL439" i="1"/>
  <c r="BJ439" i="1"/>
  <c r="BI439" i="1"/>
  <c r="BH439" i="1"/>
  <c r="BG439" i="1"/>
  <c r="BF439" i="1"/>
  <c r="BE439" i="1"/>
  <c r="BD439" i="1"/>
  <c r="BC439" i="1"/>
  <c r="BB439" i="1"/>
  <c r="BA439" i="1"/>
  <c r="AY439" i="1"/>
  <c r="AX439" i="1"/>
  <c r="AV439" i="1"/>
  <c r="AU439" i="1"/>
  <c r="AS439" i="1"/>
  <c r="AR439" i="1"/>
  <c r="AQ439" i="1"/>
  <c r="AP439" i="1"/>
  <c r="AO439" i="1"/>
  <c r="AN439" i="1"/>
  <c r="AM439" i="1"/>
  <c r="AL439" i="1"/>
  <c r="AK439" i="1"/>
  <c r="AJ439" i="1"/>
  <c r="AI439" i="1"/>
  <c r="AG439" i="1"/>
  <c r="AF439" i="1"/>
  <c r="AE439" i="1"/>
  <c r="AD439" i="1"/>
  <c r="AC439" i="1"/>
  <c r="AB439" i="1"/>
  <c r="AA439" i="1"/>
  <c r="Z439" i="1"/>
  <c r="Y439" i="1"/>
  <c r="X439" i="1"/>
  <c r="W439" i="1"/>
  <c r="U439" i="1"/>
  <c r="T439" i="1"/>
  <c r="S439" i="1"/>
  <c r="R439" i="1"/>
  <c r="Q439" i="1"/>
  <c r="P439" i="1"/>
  <c r="O439" i="1"/>
  <c r="N439" i="1"/>
  <c r="M439" i="1"/>
  <c r="L439" i="1"/>
  <c r="K439" i="1"/>
  <c r="J439" i="1"/>
  <c r="I439" i="1"/>
  <c r="H439" i="1"/>
  <c r="G439" i="1"/>
  <c r="F439" i="1"/>
  <c r="E439" i="1"/>
  <c r="D439" i="1"/>
  <c r="C439" i="1"/>
  <c r="B439" i="1"/>
  <c r="A439" i="1"/>
  <c r="CP438" i="1"/>
  <c r="CO438" i="1"/>
  <c r="CN438" i="1"/>
  <c r="CM438" i="1"/>
  <c r="CL438" i="1"/>
  <c r="CK438" i="1"/>
  <c r="CJ438" i="1"/>
  <c r="CH438" i="1"/>
  <c r="CG438" i="1"/>
  <c r="CF438" i="1"/>
  <c r="CE438" i="1"/>
  <c r="CD438" i="1"/>
  <c r="CC438" i="1"/>
  <c r="CB438" i="1"/>
  <c r="CA438" i="1"/>
  <c r="BZ438" i="1"/>
  <c r="BY438" i="1"/>
  <c r="BX438" i="1"/>
  <c r="BV438" i="1"/>
  <c r="BU438" i="1"/>
  <c r="BT438" i="1"/>
  <c r="BS438" i="1"/>
  <c r="BR438" i="1"/>
  <c r="BQ438" i="1"/>
  <c r="BP438" i="1"/>
  <c r="BO438" i="1"/>
  <c r="BN438" i="1"/>
  <c r="BM438" i="1"/>
  <c r="BL438" i="1"/>
  <c r="BJ438" i="1"/>
  <c r="BI438" i="1"/>
  <c r="BH438" i="1"/>
  <c r="BG438" i="1"/>
  <c r="BF438" i="1"/>
  <c r="BE438" i="1"/>
  <c r="BD438" i="1"/>
  <c r="BC438" i="1"/>
  <c r="BB438" i="1"/>
  <c r="BA438" i="1"/>
  <c r="AY438" i="1"/>
  <c r="AX438" i="1"/>
  <c r="AV438" i="1"/>
  <c r="AU438" i="1"/>
  <c r="AS438" i="1"/>
  <c r="AR438" i="1"/>
  <c r="AQ438" i="1"/>
  <c r="AP438" i="1"/>
  <c r="AO438" i="1"/>
  <c r="AN438" i="1"/>
  <c r="AM438" i="1"/>
  <c r="AL438" i="1"/>
  <c r="AK438" i="1"/>
  <c r="AJ438" i="1"/>
  <c r="AI438" i="1"/>
  <c r="AG438" i="1"/>
  <c r="AF438" i="1"/>
  <c r="AE438" i="1"/>
  <c r="AD438" i="1"/>
  <c r="AC438" i="1"/>
  <c r="AB438" i="1"/>
  <c r="AA438" i="1"/>
  <c r="Z438" i="1"/>
  <c r="Y438" i="1"/>
  <c r="X438" i="1"/>
  <c r="W438" i="1"/>
  <c r="U438" i="1"/>
  <c r="T438" i="1"/>
  <c r="S438" i="1"/>
  <c r="R438" i="1"/>
  <c r="Q438" i="1"/>
  <c r="P438" i="1"/>
  <c r="O438" i="1"/>
  <c r="N438" i="1"/>
  <c r="M438" i="1"/>
  <c r="L438" i="1"/>
  <c r="K438" i="1"/>
  <c r="J438" i="1"/>
  <c r="I438" i="1"/>
  <c r="H438" i="1"/>
  <c r="G438" i="1"/>
  <c r="F438" i="1"/>
  <c r="E438" i="1"/>
  <c r="D438" i="1"/>
  <c r="C438" i="1"/>
  <c r="B438" i="1"/>
  <c r="A438" i="1"/>
  <c r="CP437" i="1"/>
  <c r="CO437" i="1"/>
  <c r="CN437" i="1"/>
  <c r="CM437" i="1"/>
  <c r="CL437" i="1"/>
  <c r="CK437" i="1"/>
  <c r="CJ437" i="1"/>
  <c r="CH437" i="1"/>
  <c r="CG437" i="1"/>
  <c r="CF437" i="1"/>
  <c r="CE437" i="1"/>
  <c r="CD437" i="1"/>
  <c r="CC437" i="1"/>
  <c r="CB437" i="1"/>
  <c r="CA437" i="1"/>
  <c r="BZ437" i="1"/>
  <c r="BY437" i="1"/>
  <c r="BX437" i="1"/>
  <c r="BV437" i="1"/>
  <c r="BU437" i="1"/>
  <c r="BT437" i="1"/>
  <c r="BS437" i="1"/>
  <c r="BR437" i="1"/>
  <c r="BQ437" i="1"/>
  <c r="BP437" i="1"/>
  <c r="BO437" i="1"/>
  <c r="BN437" i="1"/>
  <c r="BM437" i="1"/>
  <c r="BL437" i="1"/>
  <c r="BJ437" i="1"/>
  <c r="BI437" i="1"/>
  <c r="BH437" i="1"/>
  <c r="BG437" i="1"/>
  <c r="BF437" i="1"/>
  <c r="BE437" i="1"/>
  <c r="BD437" i="1"/>
  <c r="BC437" i="1"/>
  <c r="BB437" i="1"/>
  <c r="BA437" i="1"/>
  <c r="AY437" i="1"/>
  <c r="AX437" i="1"/>
  <c r="AV437" i="1"/>
  <c r="AU437" i="1"/>
  <c r="AS437" i="1"/>
  <c r="AR437" i="1"/>
  <c r="AQ437" i="1"/>
  <c r="AP437" i="1"/>
  <c r="AO437" i="1"/>
  <c r="AN437" i="1"/>
  <c r="AM437" i="1"/>
  <c r="AL437" i="1"/>
  <c r="AK437" i="1"/>
  <c r="AJ437" i="1"/>
  <c r="AI437" i="1"/>
  <c r="AG437" i="1"/>
  <c r="AF437" i="1"/>
  <c r="AE437" i="1"/>
  <c r="AD437" i="1"/>
  <c r="AC437" i="1"/>
  <c r="AB437" i="1"/>
  <c r="AA437" i="1"/>
  <c r="Z437" i="1"/>
  <c r="Y437" i="1"/>
  <c r="X437" i="1"/>
  <c r="W437" i="1"/>
  <c r="U437" i="1"/>
  <c r="T437" i="1"/>
  <c r="S437" i="1"/>
  <c r="R437" i="1"/>
  <c r="Q437" i="1"/>
  <c r="P437" i="1"/>
  <c r="O437" i="1"/>
  <c r="N437" i="1"/>
  <c r="M437" i="1"/>
  <c r="L437" i="1"/>
  <c r="K437" i="1"/>
  <c r="J437" i="1"/>
  <c r="I437" i="1"/>
  <c r="H437" i="1"/>
  <c r="G437" i="1"/>
  <c r="F437" i="1"/>
  <c r="E437" i="1"/>
  <c r="D437" i="1"/>
  <c r="C437" i="1"/>
  <c r="B437" i="1"/>
  <c r="A437" i="1"/>
  <c r="CP436" i="1"/>
  <c r="CO436" i="1"/>
  <c r="CN436" i="1"/>
  <c r="CM436" i="1"/>
  <c r="CL436" i="1"/>
  <c r="CK436" i="1"/>
  <c r="CJ436" i="1"/>
  <c r="CH436" i="1"/>
  <c r="CG436" i="1"/>
  <c r="CF436" i="1"/>
  <c r="CE436" i="1"/>
  <c r="CD436" i="1"/>
  <c r="CC436" i="1"/>
  <c r="CB436" i="1"/>
  <c r="CA436" i="1"/>
  <c r="BZ436" i="1"/>
  <c r="BY436" i="1"/>
  <c r="BX436" i="1"/>
  <c r="BV436" i="1"/>
  <c r="BU436" i="1"/>
  <c r="BT436" i="1"/>
  <c r="BS436" i="1"/>
  <c r="BR436" i="1"/>
  <c r="BQ436" i="1"/>
  <c r="BP436" i="1"/>
  <c r="BO436" i="1"/>
  <c r="BN436" i="1"/>
  <c r="BM436" i="1"/>
  <c r="BL436" i="1"/>
  <c r="BJ436" i="1"/>
  <c r="BI436" i="1"/>
  <c r="BH436" i="1"/>
  <c r="BG436" i="1"/>
  <c r="BF436" i="1"/>
  <c r="BE436" i="1"/>
  <c r="BD436" i="1"/>
  <c r="BC436" i="1"/>
  <c r="BB436" i="1"/>
  <c r="BA436" i="1"/>
  <c r="AY436" i="1"/>
  <c r="AX436" i="1"/>
  <c r="AV436" i="1"/>
  <c r="AU436" i="1"/>
  <c r="AS436" i="1"/>
  <c r="AR436" i="1"/>
  <c r="AQ436" i="1"/>
  <c r="AP436" i="1"/>
  <c r="AO436" i="1"/>
  <c r="AN436" i="1"/>
  <c r="AM436" i="1"/>
  <c r="AL436" i="1"/>
  <c r="AK436" i="1"/>
  <c r="AJ436" i="1"/>
  <c r="AI436" i="1"/>
  <c r="AG436" i="1"/>
  <c r="AF436" i="1"/>
  <c r="AE436" i="1"/>
  <c r="AD436" i="1"/>
  <c r="AC436" i="1"/>
  <c r="AB436" i="1"/>
  <c r="AA436" i="1"/>
  <c r="Z436" i="1"/>
  <c r="Y436" i="1"/>
  <c r="X436" i="1"/>
  <c r="W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436" i="1"/>
  <c r="CP435" i="1"/>
  <c r="CO435" i="1"/>
  <c r="CN435" i="1"/>
  <c r="CM435" i="1"/>
  <c r="CL435" i="1"/>
  <c r="CK435" i="1"/>
  <c r="CJ435" i="1"/>
  <c r="CH435" i="1"/>
  <c r="CG435" i="1"/>
  <c r="CF435" i="1"/>
  <c r="CE435" i="1"/>
  <c r="CD435" i="1"/>
  <c r="CC435" i="1"/>
  <c r="CB435" i="1"/>
  <c r="CA435" i="1"/>
  <c r="BZ435" i="1"/>
  <c r="BY435" i="1"/>
  <c r="BX435" i="1"/>
  <c r="BV435" i="1"/>
  <c r="BU435" i="1"/>
  <c r="BT435" i="1"/>
  <c r="BS435" i="1"/>
  <c r="BR435" i="1"/>
  <c r="BQ435" i="1"/>
  <c r="BP435" i="1"/>
  <c r="BO435" i="1"/>
  <c r="BN435" i="1"/>
  <c r="BM435" i="1"/>
  <c r="BL435" i="1"/>
  <c r="BJ435" i="1"/>
  <c r="BI435" i="1"/>
  <c r="BH435" i="1"/>
  <c r="BG435" i="1"/>
  <c r="BF435" i="1"/>
  <c r="BE435" i="1"/>
  <c r="BD435" i="1"/>
  <c r="BC435" i="1"/>
  <c r="BB435" i="1"/>
  <c r="BA435" i="1"/>
  <c r="AY435" i="1"/>
  <c r="AX435" i="1"/>
  <c r="AV435" i="1"/>
  <c r="AU435" i="1"/>
  <c r="AS435" i="1"/>
  <c r="AR435" i="1"/>
  <c r="AQ435" i="1"/>
  <c r="AP435" i="1"/>
  <c r="AO435" i="1"/>
  <c r="AN435" i="1"/>
  <c r="AM435" i="1"/>
  <c r="AL435" i="1"/>
  <c r="AK435" i="1"/>
  <c r="AJ435" i="1"/>
  <c r="AI435" i="1"/>
  <c r="AG435" i="1"/>
  <c r="AF435" i="1"/>
  <c r="AE435" i="1"/>
  <c r="AD435" i="1"/>
  <c r="AC435" i="1"/>
  <c r="AB435" i="1"/>
  <c r="AA435" i="1"/>
  <c r="Z435" i="1"/>
  <c r="Y435" i="1"/>
  <c r="X435" i="1"/>
  <c r="W435" i="1"/>
  <c r="U435" i="1"/>
  <c r="T435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C435" i="1"/>
  <c r="B435" i="1"/>
  <c r="A435" i="1"/>
  <c r="CP434" i="1"/>
  <c r="CO434" i="1"/>
  <c r="CN434" i="1"/>
  <c r="CM434" i="1"/>
  <c r="CL434" i="1"/>
  <c r="CK434" i="1"/>
  <c r="CJ434" i="1"/>
  <c r="CH434" i="1"/>
  <c r="CG434" i="1"/>
  <c r="CF434" i="1"/>
  <c r="CE434" i="1"/>
  <c r="CD434" i="1"/>
  <c r="CC434" i="1"/>
  <c r="CB434" i="1"/>
  <c r="CA434" i="1"/>
  <c r="BZ434" i="1"/>
  <c r="BY434" i="1"/>
  <c r="BX434" i="1"/>
  <c r="BV434" i="1"/>
  <c r="BU434" i="1"/>
  <c r="BT434" i="1"/>
  <c r="BS434" i="1"/>
  <c r="BR434" i="1"/>
  <c r="BQ434" i="1"/>
  <c r="BP434" i="1"/>
  <c r="BO434" i="1"/>
  <c r="BN434" i="1"/>
  <c r="BM434" i="1"/>
  <c r="BL434" i="1"/>
  <c r="BJ434" i="1"/>
  <c r="BI434" i="1"/>
  <c r="BH434" i="1"/>
  <c r="BG434" i="1"/>
  <c r="BF434" i="1"/>
  <c r="BE434" i="1"/>
  <c r="BD434" i="1"/>
  <c r="BC434" i="1"/>
  <c r="BB434" i="1"/>
  <c r="BA434" i="1"/>
  <c r="AY434" i="1"/>
  <c r="AX434" i="1"/>
  <c r="AV434" i="1"/>
  <c r="AU434" i="1"/>
  <c r="AS434" i="1"/>
  <c r="AR434" i="1"/>
  <c r="AQ434" i="1"/>
  <c r="AP434" i="1"/>
  <c r="AO434" i="1"/>
  <c r="AN434" i="1"/>
  <c r="AM434" i="1"/>
  <c r="AL434" i="1"/>
  <c r="AK434" i="1"/>
  <c r="AJ434" i="1"/>
  <c r="AI434" i="1"/>
  <c r="AG434" i="1"/>
  <c r="AF434" i="1"/>
  <c r="AE434" i="1"/>
  <c r="AD434" i="1"/>
  <c r="AC434" i="1"/>
  <c r="AB434" i="1"/>
  <c r="AA434" i="1"/>
  <c r="Z434" i="1"/>
  <c r="Y434" i="1"/>
  <c r="X434" i="1"/>
  <c r="W434" i="1"/>
  <c r="U434" i="1"/>
  <c r="T434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C434" i="1"/>
  <c r="B434" i="1"/>
  <c r="A434" i="1"/>
  <c r="CP433" i="1"/>
  <c r="CO433" i="1"/>
  <c r="CN433" i="1"/>
  <c r="CM433" i="1"/>
  <c r="CL433" i="1"/>
  <c r="CK433" i="1"/>
  <c r="CJ433" i="1"/>
  <c r="CH433" i="1"/>
  <c r="CG433" i="1"/>
  <c r="CF433" i="1"/>
  <c r="CE433" i="1"/>
  <c r="CD433" i="1"/>
  <c r="CC433" i="1"/>
  <c r="CB433" i="1"/>
  <c r="CA433" i="1"/>
  <c r="BZ433" i="1"/>
  <c r="BY433" i="1"/>
  <c r="BX433" i="1"/>
  <c r="BV433" i="1"/>
  <c r="BU433" i="1"/>
  <c r="BT433" i="1"/>
  <c r="BS433" i="1"/>
  <c r="BR433" i="1"/>
  <c r="BQ433" i="1"/>
  <c r="BP433" i="1"/>
  <c r="BO433" i="1"/>
  <c r="BN433" i="1"/>
  <c r="BM433" i="1"/>
  <c r="BL433" i="1"/>
  <c r="BJ433" i="1"/>
  <c r="BI433" i="1"/>
  <c r="BH433" i="1"/>
  <c r="BG433" i="1"/>
  <c r="BF433" i="1"/>
  <c r="BE433" i="1"/>
  <c r="BD433" i="1"/>
  <c r="BC433" i="1"/>
  <c r="BB433" i="1"/>
  <c r="BA433" i="1"/>
  <c r="AY433" i="1"/>
  <c r="AX433" i="1"/>
  <c r="AV433" i="1"/>
  <c r="AU433" i="1"/>
  <c r="AS433" i="1"/>
  <c r="AR433" i="1"/>
  <c r="AQ433" i="1"/>
  <c r="AP433" i="1"/>
  <c r="AO433" i="1"/>
  <c r="AN433" i="1"/>
  <c r="AM433" i="1"/>
  <c r="AL433" i="1"/>
  <c r="AK433" i="1"/>
  <c r="AJ433" i="1"/>
  <c r="AI433" i="1"/>
  <c r="AG433" i="1"/>
  <c r="AF433" i="1"/>
  <c r="AE433" i="1"/>
  <c r="AD433" i="1"/>
  <c r="AC433" i="1"/>
  <c r="AB433" i="1"/>
  <c r="AA433" i="1"/>
  <c r="Z433" i="1"/>
  <c r="Y433" i="1"/>
  <c r="X433" i="1"/>
  <c r="W433" i="1"/>
  <c r="U433" i="1"/>
  <c r="T433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C433" i="1"/>
  <c r="B433" i="1"/>
  <c r="A433" i="1"/>
  <c r="CP432" i="1"/>
  <c r="CO432" i="1"/>
  <c r="CN432" i="1"/>
  <c r="CM432" i="1"/>
  <c r="CL432" i="1"/>
  <c r="CK432" i="1"/>
  <c r="CJ432" i="1"/>
  <c r="CH432" i="1"/>
  <c r="CG432" i="1"/>
  <c r="CF432" i="1"/>
  <c r="CE432" i="1"/>
  <c r="CD432" i="1"/>
  <c r="CC432" i="1"/>
  <c r="CB432" i="1"/>
  <c r="CA432" i="1"/>
  <c r="BZ432" i="1"/>
  <c r="BY432" i="1"/>
  <c r="BX432" i="1"/>
  <c r="BV432" i="1"/>
  <c r="BU432" i="1"/>
  <c r="BT432" i="1"/>
  <c r="BS432" i="1"/>
  <c r="BR432" i="1"/>
  <c r="BQ432" i="1"/>
  <c r="BP432" i="1"/>
  <c r="BO432" i="1"/>
  <c r="BN432" i="1"/>
  <c r="BM432" i="1"/>
  <c r="BL432" i="1"/>
  <c r="BJ432" i="1"/>
  <c r="BI432" i="1"/>
  <c r="BH432" i="1"/>
  <c r="BG432" i="1"/>
  <c r="BF432" i="1"/>
  <c r="BE432" i="1"/>
  <c r="BD432" i="1"/>
  <c r="BC432" i="1"/>
  <c r="BB432" i="1"/>
  <c r="BA432" i="1"/>
  <c r="AY432" i="1"/>
  <c r="AX432" i="1"/>
  <c r="AV432" i="1"/>
  <c r="AU432" i="1"/>
  <c r="AS432" i="1"/>
  <c r="AR432" i="1"/>
  <c r="AQ432" i="1"/>
  <c r="AP432" i="1"/>
  <c r="AO432" i="1"/>
  <c r="AN432" i="1"/>
  <c r="AM432" i="1"/>
  <c r="AL432" i="1"/>
  <c r="AK432" i="1"/>
  <c r="AJ432" i="1"/>
  <c r="AI432" i="1"/>
  <c r="AG432" i="1"/>
  <c r="AF432" i="1"/>
  <c r="AE432" i="1"/>
  <c r="AD432" i="1"/>
  <c r="AC432" i="1"/>
  <c r="AB432" i="1"/>
  <c r="AA432" i="1"/>
  <c r="Z432" i="1"/>
  <c r="Y432" i="1"/>
  <c r="X432" i="1"/>
  <c r="W432" i="1"/>
  <c r="U432" i="1"/>
  <c r="T432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C432" i="1"/>
  <c r="B432" i="1"/>
  <c r="A432" i="1"/>
  <c r="CP431" i="1"/>
  <c r="CO431" i="1"/>
  <c r="CN431" i="1"/>
  <c r="CM431" i="1"/>
  <c r="CL431" i="1"/>
  <c r="CK431" i="1"/>
  <c r="CJ431" i="1"/>
  <c r="CH431" i="1"/>
  <c r="CG431" i="1"/>
  <c r="CF431" i="1"/>
  <c r="CE431" i="1"/>
  <c r="CD431" i="1"/>
  <c r="CC431" i="1"/>
  <c r="CB431" i="1"/>
  <c r="CA431" i="1"/>
  <c r="BZ431" i="1"/>
  <c r="BY431" i="1"/>
  <c r="BX431" i="1"/>
  <c r="BV431" i="1"/>
  <c r="BU431" i="1"/>
  <c r="BT431" i="1"/>
  <c r="BS431" i="1"/>
  <c r="BR431" i="1"/>
  <c r="BQ431" i="1"/>
  <c r="BP431" i="1"/>
  <c r="BO431" i="1"/>
  <c r="BN431" i="1"/>
  <c r="BM431" i="1"/>
  <c r="BL431" i="1"/>
  <c r="BJ431" i="1"/>
  <c r="BI431" i="1"/>
  <c r="BH431" i="1"/>
  <c r="BG431" i="1"/>
  <c r="BF431" i="1"/>
  <c r="BE431" i="1"/>
  <c r="BD431" i="1"/>
  <c r="BC431" i="1"/>
  <c r="BB431" i="1"/>
  <c r="BA431" i="1"/>
  <c r="AY431" i="1"/>
  <c r="AX431" i="1"/>
  <c r="AV431" i="1"/>
  <c r="AU431" i="1"/>
  <c r="AS431" i="1"/>
  <c r="AR431" i="1"/>
  <c r="AQ431" i="1"/>
  <c r="AP431" i="1"/>
  <c r="AO431" i="1"/>
  <c r="AN431" i="1"/>
  <c r="AM431" i="1"/>
  <c r="AL431" i="1"/>
  <c r="AK431" i="1"/>
  <c r="AJ431" i="1"/>
  <c r="AI431" i="1"/>
  <c r="AG431" i="1"/>
  <c r="AF431" i="1"/>
  <c r="AE431" i="1"/>
  <c r="AD431" i="1"/>
  <c r="AC431" i="1"/>
  <c r="AB431" i="1"/>
  <c r="AA431" i="1"/>
  <c r="Z431" i="1"/>
  <c r="Y431" i="1"/>
  <c r="X431" i="1"/>
  <c r="W431" i="1"/>
  <c r="U431" i="1"/>
  <c r="T431" i="1"/>
  <c r="S431" i="1"/>
  <c r="R431" i="1"/>
  <c r="Q431" i="1"/>
  <c r="P431" i="1"/>
  <c r="O431" i="1"/>
  <c r="N431" i="1"/>
  <c r="M431" i="1"/>
  <c r="L431" i="1"/>
  <c r="K431" i="1"/>
  <c r="J431" i="1"/>
  <c r="I431" i="1"/>
  <c r="H431" i="1"/>
  <c r="G431" i="1"/>
  <c r="F431" i="1"/>
  <c r="E431" i="1"/>
  <c r="D431" i="1"/>
  <c r="C431" i="1"/>
  <c r="B431" i="1"/>
  <c r="A431" i="1"/>
  <c r="CP430" i="1"/>
  <c r="CO430" i="1"/>
  <c r="CN430" i="1"/>
  <c r="CM430" i="1"/>
  <c r="CL430" i="1"/>
  <c r="CK430" i="1"/>
  <c r="CJ430" i="1"/>
  <c r="CH430" i="1"/>
  <c r="CG430" i="1"/>
  <c r="CF430" i="1"/>
  <c r="CE430" i="1"/>
  <c r="CD430" i="1"/>
  <c r="CC430" i="1"/>
  <c r="CB430" i="1"/>
  <c r="CA430" i="1"/>
  <c r="BZ430" i="1"/>
  <c r="BY430" i="1"/>
  <c r="BX430" i="1"/>
  <c r="BV430" i="1"/>
  <c r="BU430" i="1"/>
  <c r="BT430" i="1"/>
  <c r="BS430" i="1"/>
  <c r="BR430" i="1"/>
  <c r="BQ430" i="1"/>
  <c r="BP430" i="1"/>
  <c r="BO430" i="1"/>
  <c r="BN430" i="1"/>
  <c r="BM430" i="1"/>
  <c r="BL430" i="1"/>
  <c r="BJ430" i="1"/>
  <c r="BI430" i="1"/>
  <c r="BH430" i="1"/>
  <c r="BG430" i="1"/>
  <c r="BF430" i="1"/>
  <c r="BE430" i="1"/>
  <c r="BD430" i="1"/>
  <c r="BC430" i="1"/>
  <c r="BB430" i="1"/>
  <c r="BA430" i="1"/>
  <c r="AY430" i="1"/>
  <c r="AX430" i="1"/>
  <c r="AV430" i="1"/>
  <c r="AU430" i="1"/>
  <c r="AS430" i="1"/>
  <c r="AR430" i="1"/>
  <c r="AQ430" i="1"/>
  <c r="AP430" i="1"/>
  <c r="AO430" i="1"/>
  <c r="AN430" i="1"/>
  <c r="AM430" i="1"/>
  <c r="AL430" i="1"/>
  <c r="AK430" i="1"/>
  <c r="AJ430" i="1"/>
  <c r="AI430" i="1"/>
  <c r="AG430" i="1"/>
  <c r="AF430" i="1"/>
  <c r="AE430" i="1"/>
  <c r="AD430" i="1"/>
  <c r="AC430" i="1"/>
  <c r="AB430" i="1"/>
  <c r="AA430" i="1"/>
  <c r="Z430" i="1"/>
  <c r="Y430" i="1"/>
  <c r="X430" i="1"/>
  <c r="W430" i="1"/>
  <c r="U430" i="1"/>
  <c r="T430" i="1"/>
  <c r="S430" i="1"/>
  <c r="R430" i="1"/>
  <c r="Q430" i="1"/>
  <c r="P430" i="1"/>
  <c r="O430" i="1"/>
  <c r="N430" i="1"/>
  <c r="M430" i="1"/>
  <c r="L430" i="1"/>
  <c r="K430" i="1"/>
  <c r="J430" i="1"/>
  <c r="I430" i="1"/>
  <c r="H430" i="1"/>
  <c r="G430" i="1"/>
  <c r="F430" i="1"/>
  <c r="E430" i="1"/>
  <c r="D430" i="1"/>
  <c r="C430" i="1"/>
  <c r="B430" i="1"/>
  <c r="A430" i="1"/>
  <c r="CP429" i="1"/>
  <c r="CO429" i="1"/>
  <c r="CN429" i="1"/>
  <c r="CM429" i="1"/>
  <c r="CL429" i="1"/>
  <c r="CK429" i="1"/>
  <c r="CJ429" i="1"/>
  <c r="CH429" i="1"/>
  <c r="CG429" i="1"/>
  <c r="CF429" i="1"/>
  <c r="CE429" i="1"/>
  <c r="CD429" i="1"/>
  <c r="CC429" i="1"/>
  <c r="CB429" i="1"/>
  <c r="CA429" i="1"/>
  <c r="BZ429" i="1"/>
  <c r="BY429" i="1"/>
  <c r="BX429" i="1"/>
  <c r="BV429" i="1"/>
  <c r="BU429" i="1"/>
  <c r="BT429" i="1"/>
  <c r="BS429" i="1"/>
  <c r="BR429" i="1"/>
  <c r="BQ429" i="1"/>
  <c r="BP429" i="1"/>
  <c r="BO429" i="1"/>
  <c r="BN429" i="1"/>
  <c r="BM429" i="1"/>
  <c r="BL429" i="1"/>
  <c r="BJ429" i="1"/>
  <c r="BI429" i="1"/>
  <c r="BH429" i="1"/>
  <c r="BG429" i="1"/>
  <c r="BF429" i="1"/>
  <c r="BE429" i="1"/>
  <c r="BD429" i="1"/>
  <c r="BC429" i="1"/>
  <c r="BB429" i="1"/>
  <c r="BA429" i="1"/>
  <c r="AY429" i="1"/>
  <c r="AX429" i="1"/>
  <c r="AV429" i="1"/>
  <c r="AU429" i="1"/>
  <c r="AS429" i="1"/>
  <c r="AR429" i="1"/>
  <c r="AQ429" i="1"/>
  <c r="AP429" i="1"/>
  <c r="AO429" i="1"/>
  <c r="AN429" i="1"/>
  <c r="AM429" i="1"/>
  <c r="AL429" i="1"/>
  <c r="AK429" i="1"/>
  <c r="AJ429" i="1"/>
  <c r="AI429" i="1"/>
  <c r="AG429" i="1"/>
  <c r="AF429" i="1"/>
  <c r="AE429" i="1"/>
  <c r="AD429" i="1"/>
  <c r="AC429" i="1"/>
  <c r="AB429" i="1"/>
  <c r="AA429" i="1"/>
  <c r="Z429" i="1"/>
  <c r="Y429" i="1"/>
  <c r="X429" i="1"/>
  <c r="W429" i="1"/>
  <c r="U429" i="1"/>
  <c r="T429" i="1"/>
  <c r="S429" i="1"/>
  <c r="R429" i="1"/>
  <c r="Q429" i="1"/>
  <c r="P429" i="1"/>
  <c r="O429" i="1"/>
  <c r="N429" i="1"/>
  <c r="M429" i="1"/>
  <c r="L429" i="1"/>
  <c r="K429" i="1"/>
  <c r="J429" i="1"/>
  <c r="I429" i="1"/>
  <c r="H429" i="1"/>
  <c r="G429" i="1"/>
  <c r="F429" i="1"/>
  <c r="E429" i="1"/>
  <c r="D429" i="1"/>
  <c r="C429" i="1"/>
  <c r="B429" i="1"/>
  <c r="A429" i="1"/>
  <c r="CP428" i="1"/>
  <c r="CO428" i="1"/>
  <c r="CN428" i="1"/>
  <c r="CM428" i="1"/>
  <c r="CL428" i="1"/>
  <c r="CK428" i="1"/>
  <c r="CJ428" i="1"/>
  <c r="CH428" i="1"/>
  <c r="CG428" i="1"/>
  <c r="CF428" i="1"/>
  <c r="CE428" i="1"/>
  <c r="CD428" i="1"/>
  <c r="CC428" i="1"/>
  <c r="CB428" i="1"/>
  <c r="CA428" i="1"/>
  <c r="BZ428" i="1"/>
  <c r="BY428" i="1"/>
  <c r="BX428" i="1"/>
  <c r="BV428" i="1"/>
  <c r="BU428" i="1"/>
  <c r="BT428" i="1"/>
  <c r="BS428" i="1"/>
  <c r="BR428" i="1"/>
  <c r="BQ428" i="1"/>
  <c r="BP428" i="1"/>
  <c r="BO428" i="1"/>
  <c r="BN428" i="1"/>
  <c r="BM428" i="1"/>
  <c r="BL428" i="1"/>
  <c r="BJ428" i="1"/>
  <c r="BI428" i="1"/>
  <c r="BH428" i="1"/>
  <c r="BG428" i="1"/>
  <c r="BF428" i="1"/>
  <c r="BE428" i="1"/>
  <c r="BD428" i="1"/>
  <c r="BC428" i="1"/>
  <c r="BB428" i="1"/>
  <c r="BA428" i="1"/>
  <c r="AY428" i="1"/>
  <c r="AX428" i="1"/>
  <c r="AV428" i="1"/>
  <c r="AU428" i="1"/>
  <c r="AS428" i="1"/>
  <c r="AR428" i="1"/>
  <c r="AQ428" i="1"/>
  <c r="AP428" i="1"/>
  <c r="AO428" i="1"/>
  <c r="AN428" i="1"/>
  <c r="AM428" i="1"/>
  <c r="AL428" i="1"/>
  <c r="AK428" i="1"/>
  <c r="AJ428" i="1"/>
  <c r="AI428" i="1"/>
  <c r="AG428" i="1"/>
  <c r="AF428" i="1"/>
  <c r="AE428" i="1"/>
  <c r="AD428" i="1"/>
  <c r="AC428" i="1"/>
  <c r="AB428" i="1"/>
  <c r="AA428" i="1"/>
  <c r="Z428" i="1"/>
  <c r="Y428" i="1"/>
  <c r="X428" i="1"/>
  <c r="W428" i="1"/>
  <c r="U428" i="1"/>
  <c r="T428" i="1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C428" i="1"/>
  <c r="B428" i="1"/>
  <c r="A428" i="1"/>
  <c r="CP427" i="1"/>
  <c r="CO427" i="1"/>
  <c r="CN427" i="1"/>
  <c r="CM427" i="1"/>
  <c r="CL427" i="1"/>
  <c r="CK427" i="1"/>
  <c r="CJ427" i="1"/>
  <c r="CH427" i="1"/>
  <c r="CG427" i="1"/>
  <c r="CF427" i="1"/>
  <c r="CE427" i="1"/>
  <c r="CD427" i="1"/>
  <c r="CC427" i="1"/>
  <c r="CB427" i="1"/>
  <c r="CA427" i="1"/>
  <c r="BZ427" i="1"/>
  <c r="BY427" i="1"/>
  <c r="BX427" i="1"/>
  <c r="BV427" i="1"/>
  <c r="BU427" i="1"/>
  <c r="BT427" i="1"/>
  <c r="BS427" i="1"/>
  <c r="BR427" i="1"/>
  <c r="BQ427" i="1"/>
  <c r="BP427" i="1"/>
  <c r="BO427" i="1"/>
  <c r="BN427" i="1"/>
  <c r="BM427" i="1"/>
  <c r="BL427" i="1"/>
  <c r="BJ427" i="1"/>
  <c r="BI427" i="1"/>
  <c r="BH427" i="1"/>
  <c r="BG427" i="1"/>
  <c r="BF427" i="1"/>
  <c r="BE427" i="1"/>
  <c r="BD427" i="1"/>
  <c r="BC427" i="1"/>
  <c r="BB427" i="1"/>
  <c r="BA427" i="1"/>
  <c r="AY427" i="1"/>
  <c r="AX427" i="1"/>
  <c r="AV427" i="1"/>
  <c r="AU427" i="1"/>
  <c r="AS427" i="1"/>
  <c r="AR427" i="1"/>
  <c r="AQ427" i="1"/>
  <c r="AP427" i="1"/>
  <c r="AO427" i="1"/>
  <c r="AN427" i="1"/>
  <c r="AM427" i="1"/>
  <c r="AL427" i="1"/>
  <c r="AK427" i="1"/>
  <c r="AJ427" i="1"/>
  <c r="AI427" i="1"/>
  <c r="AG427" i="1"/>
  <c r="AF427" i="1"/>
  <c r="AE427" i="1"/>
  <c r="AD427" i="1"/>
  <c r="AC427" i="1"/>
  <c r="AB427" i="1"/>
  <c r="AA427" i="1"/>
  <c r="Z427" i="1"/>
  <c r="Y427" i="1"/>
  <c r="X427" i="1"/>
  <c r="W427" i="1"/>
  <c r="U427" i="1"/>
  <c r="T427" i="1"/>
  <c r="S427" i="1"/>
  <c r="R427" i="1"/>
  <c r="Q427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D427" i="1"/>
  <c r="C427" i="1"/>
  <c r="B427" i="1"/>
  <c r="A427" i="1"/>
  <c r="CP426" i="1"/>
  <c r="CO426" i="1"/>
  <c r="CN426" i="1"/>
  <c r="CM426" i="1"/>
  <c r="CL426" i="1"/>
  <c r="CK426" i="1"/>
  <c r="CJ426" i="1"/>
  <c r="CH426" i="1"/>
  <c r="CG426" i="1"/>
  <c r="CF426" i="1"/>
  <c r="CE426" i="1"/>
  <c r="CD426" i="1"/>
  <c r="CC426" i="1"/>
  <c r="CB426" i="1"/>
  <c r="CA426" i="1"/>
  <c r="BZ426" i="1"/>
  <c r="BY426" i="1"/>
  <c r="BX426" i="1"/>
  <c r="BV426" i="1"/>
  <c r="BU426" i="1"/>
  <c r="BT426" i="1"/>
  <c r="BS426" i="1"/>
  <c r="BR426" i="1"/>
  <c r="BQ426" i="1"/>
  <c r="BP426" i="1"/>
  <c r="BO426" i="1"/>
  <c r="BN426" i="1"/>
  <c r="BM426" i="1"/>
  <c r="BL426" i="1"/>
  <c r="BJ426" i="1"/>
  <c r="BI426" i="1"/>
  <c r="BH426" i="1"/>
  <c r="BG426" i="1"/>
  <c r="BF426" i="1"/>
  <c r="BE426" i="1"/>
  <c r="BD426" i="1"/>
  <c r="BC426" i="1"/>
  <c r="BB426" i="1"/>
  <c r="BA426" i="1"/>
  <c r="AY426" i="1"/>
  <c r="AX426" i="1"/>
  <c r="AV426" i="1"/>
  <c r="AU426" i="1"/>
  <c r="AS426" i="1"/>
  <c r="AR426" i="1"/>
  <c r="AQ426" i="1"/>
  <c r="AP426" i="1"/>
  <c r="AO426" i="1"/>
  <c r="AN426" i="1"/>
  <c r="AM426" i="1"/>
  <c r="AL426" i="1"/>
  <c r="AK426" i="1"/>
  <c r="AJ426" i="1"/>
  <c r="AI426" i="1"/>
  <c r="AG426" i="1"/>
  <c r="AF426" i="1"/>
  <c r="AE426" i="1"/>
  <c r="AD426" i="1"/>
  <c r="AC426" i="1"/>
  <c r="AB426" i="1"/>
  <c r="AA426" i="1"/>
  <c r="Z426" i="1"/>
  <c r="Y426" i="1"/>
  <c r="X426" i="1"/>
  <c r="W426" i="1"/>
  <c r="U426" i="1"/>
  <c r="T426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C426" i="1"/>
  <c r="B426" i="1"/>
  <c r="A426" i="1"/>
  <c r="CP425" i="1"/>
  <c r="CO425" i="1"/>
  <c r="CN425" i="1"/>
  <c r="CM425" i="1"/>
  <c r="CL425" i="1"/>
  <c r="CK425" i="1"/>
  <c r="CJ425" i="1"/>
  <c r="CH425" i="1"/>
  <c r="CG425" i="1"/>
  <c r="CF425" i="1"/>
  <c r="CE425" i="1"/>
  <c r="CD425" i="1"/>
  <c r="CC425" i="1"/>
  <c r="CB425" i="1"/>
  <c r="CA425" i="1"/>
  <c r="BZ425" i="1"/>
  <c r="BY425" i="1"/>
  <c r="BX425" i="1"/>
  <c r="BV425" i="1"/>
  <c r="BU425" i="1"/>
  <c r="BT425" i="1"/>
  <c r="BS425" i="1"/>
  <c r="BR425" i="1"/>
  <c r="BQ425" i="1"/>
  <c r="BP425" i="1"/>
  <c r="BO425" i="1"/>
  <c r="BN425" i="1"/>
  <c r="BM425" i="1"/>
  <c r="BL425" i="1"/>
  <c r="BJ425" i="1"/>
  <c r="BI425" i="1"/>
  <c r="BH425" i="1"/>
  <c r="BG425" i="1"/>
  <c r="BF425" i="1"/>
  <c r="BE425" i="1"/>
  <c r="BD425" i="1"/>
  <c r="BC425" i="1"/>
  <c r="BB425" i="1"/>
  <c r="BA425" i="1"/>
  <c r="AY425" i="1"/>
  <c r="AX425" i="1"/>
  <c r="AV425" i="1"/>
  <c r="AU425" i="1"/>
  <c r="AS425" i="1"/>
  <c r="AR425" i="1"/>
  <c r="AQ425" i="1"/>
  <c r="AP425" i="1"/>
  <c r="AO425" i="1"/>
  <c r="AN425" i="1"/>
  <c r="AM425" i="1"/>
  <c r="AL425" i="1"/>
  <c r="AK425" i="1"/>
  <c r="AJ425" i="1"/>
  <c r="AI425" i="1"/>
  <c r="AG425" i="1"/>
  <c r="AF425" i="1"/>
  <c r="AE425" i="1"/>
  <c r="AD425" i="1"/>
  <c r="AC425" i="1"/>
  <c r="AB425" i="1"/>
  <c r="AA425" i="1"/>
  <c r="Z425" i="1"/>
  <c r="Y425" i="1"/>
  <c r="X425" i="1"/>
  <c r="W425" i="1"/>
  <c r="U425" i="1"/>
  <c r="T425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G425" i="1"/>
  <c r="F425" i="1"/>
  <c r="E425" i="1"/>
  <c r="D425" i="1"/>
  <c r="C425" i="1"/>
  <c r="B425" i="1"/>
  <c r="A425" i="1"/>
  <c r="CP424" i="1"/>
  <c r="CO424" i="1"/>
  <c r="CN424" i="1"/>
  <c r="CM424" i="1"/>
  <c r="CL424" i="1"/>
  <c r="CK424" i="1"/>
  <c r="CJ424" i="1"/>
  <c r="CH424" i="1"/>
  <c r="CG424" i="1"/>
  <c r="CF424" i="1"/>
  <c r="CE424" i="1"/>
  <c r="CD424" i="1"/>
  <c r="CC424" i="1"/>
  <c r="CB424" i="1"/>
  <c r="CA424" i="1"/>
  <c r="BZ424" i="1"/>
  <c r="BY424" i="1"/>
  <c r="BX424" i="1"/>
  <c r="BV424" i="1"/>
  <c r="BU424" i="1"/>
  <c r="BT424" i="1"/>
  <c r="BS424" i="1"/>
  <c r="BR424" i="1"/>
  <c r="BQ424" i="1"/>
  <c r="BP424" i="1"/>
  <c r="BO424" i="1"/>
  <c r="BN424" i="1"/>
  <c r="BM424" i="1"/>
  <c r="BL424" i="1"/>
  <c r="BJ424" i="1"/>
  <c r="BI424" i="1"/>
  <c r="BH424" i="1"/>
  <c r="BG424" i="1"/>
  <c r="BF424" i="1"/>
  <c r="BE424" i="1"/>
  <c r="BD424" i="1"/>
  <c r="BC424" i="1"/>
  <c r="BB424" i="1"/>
  <c r="BA424" i="1"/>
  <c r="AY424" i="1"/>
  <c r="AX424" i="1"/>
  <c r="AV424" i="1"/>
  <c r="AU424" i="1"/>
  <c r="AS424" i="1"/>
  <c r="AR424" i="1"/>
  <c r="AQ424" i="1"/>
  <c r="AP424" i="1"/>
  <c r="AO424" i="1"/>
  <c r="AN424" i="1"/>
  <c r="AM424" i="1"/>
  <c r="AL424" i="1"/>
  <c r="AK424" i="1"/>
  <c r="AJ424" i="1"/>
  <c r="AI424" i="1"/>
  <c r="AG424" i="1"/>
  <c r="AF424" i="1"/>
  <c r="AE424" i="1"/>
  <c r="AD424" i="1"/>
  <c r="AC424" i="1"/>
  <c r="AB424" i="1"/>
  <c r="AA424" i="1"/>
  <c r="Z424" i="1"/>
  <c r="Y424" i="1"/>
  <c r="X424" i="1"/>
  <c r="W424" i="1"/>
  <c r="U424" i="1"/>
  <c r="T424" i="1"/>
  <c r="S424" i="1"/>
  <c r="R424" i="1"/>
  <c r="Q424" i="1"/>
  <c r="P424" i="1"/>
  <c r="O424" i="1"/>
  <c r="N424" i="1"/>
  <c r="M424" i="1"/>
  <c r="L424" i="1"/>
  <c r="K424" i="1"/>
  <c r="J424" i="1"/>
  <c r="I424" i="1"/>
  <c r="H424" i="1"/>
  <c r="G424" i="1"/>
  <c r="F424" i="1"/>
  <c r="E424" i="1"/>
  <c r="D424" i="1"/>
  <c r="C424" i="1"/>
  <c r="B424" i="1"/>
  <c r="A424" i="1"/>
  <c r="CP423" i="1"/>
  <c r="CO423" i="1"/>
  <c r="CN423" i="1"/>
  <c r="CM423" i="1"/>
  <c r="CL423" i="1"/>
  <c r="CK423" i="1"/>
  <c r="CJ423" i="1"/>
  <c r="CH423" i="1"/>
  <c r="CG423" i="1"/>
  <c r="CF423" i="1"/>
  <c r="CE423" i="1"/>
  <c r="CD423" i="1"/>
  <c r="CC423" i="1"/>
  <c r="CB423" i="1"/>
  <c r="CA423" i="1"/>
  <c r="BZ423" i="1"/>
  <c r="BY423" i="1"/>
  <c r="BX423" i="1"/>
  <c r="BV423" i="1"/>
  <c r="BU423" i="1"/>
  <c r="BT423" i="1"/>
  <c r="BS423" i="1"/>
  <c r="BR423" i="1"/>
  <c r="BQ423" i="1"/>
  <c r="BP423" i="1"/>
  <c r="BO423" i="1"/>
  <c r="BN423" i="1"/>
  <c r="BM423" i="1"/>
  <c r="BL423" i="1"/>
  <c r="BJ423" i="1"/>
  <c r="BI423" i="1"/>
  <c r="BH423" i="1"/>
  <c r="BG423" i="1"/>
  <c r="BF423" i="1"/>
  <c r="BE423" i="1"/>
  <c r="BD423" i="1"/>
  <c r="BC423" i="1"/>
  <c r="BB423" i="1"/>
  <c r="BA423" i="1"/>
  <c r="AY423" i="1"/>
  <c r="AX423" i="1"/>
  <c r="AV423" i="1"/>
  <c r="AU423" i="1"/>
  <c r="AS423" i="1"/>
  <c r="AR423" i="1"/>
  <c r="AQ423" i="1"/>
  <c r="AP423" i="1"/>
  <c r="AO423" i="1"/>
  <c r="AN423" i="1"/>
  <c r="AM423" i="1"/>
  <c r="AL423" i="1"/>
  <c r="AK423" i="1"/>
  <c r="AJ423" i="1"/>
  <c r="AI423" i="1"/>
  <c r="AG423" i="1"/>
  <c r="AF423" i="1"/>
  <c r="AE423" i="1"/>
  <c r="AD423" i="1"/>
  <c r="AC423" i="1"/>
  <c r="AB423" i="1"/>
  <c r="AA423" i="1"/>
  <c r="Z423" i="1"/>
  <c r="Y423" i="1"/>
  <c r="X423" i="1"/>
  <c r="W423" i="1"/>
  <c r="U423" i="1"/>
  <c r="T423" i="1"/>
  <c r="S423" i="1"/>
  <c r="R423" i="1"/>
  <c r="Q423" i="1"/>
  <c r="P423" i="1"/>
  <c r="O423" i="1"/>
  <c r="N423" i="1"/>
  <c r="M423" i="1"/>
  <c r="L423" i="1"/>
  <c r="K423" i="1"/>
  <c r="J423" i="1"/>
  <c r="I423" i="1"/>
  <c r="H423" i="1"/>
  <c r="G423" i="1"/>
  <c r="F423" i="1"/>
  <c r="E423" i="1"/>
  <c r="D423" i="1"/>
  <c r="C423" i="1"/>
  <c r="B423" i="1"/>
  <c r="A423" i="1"/>
  <c r="CP422" i="1"/>
  <c r="CO422" i="1"/>
  <c r="CN422" i="1"/>
  <c r="CM422" i="1"/>
  <c r="CL422" i="1"/>
  <c r="CK422" i="1"/>
  <c r="CJ422" i="1"/>
  <c r="CH422" i="1"/>
  <c r="CG422" i="1"/>
  <c r="CF422" i="1"/>
  <c r="CE422" i="1"/>
  <c r="CD422" i="1"/>
  <c r="CC422" i="1"/>
  <c r="CB422" i="1"/>
  <c r="CA422" i="1"/>
  <c r="BZ422" i="1"/>
  <c r="BY422" i="1"/>
  <c r="BX422" i="1"/>
  <c r="BV422" i="1"/>
  <c r="BU422" i="1"/>
  <c r="BT422" i="1"/>
  <c r="BS422" i="1"/>
  <c r="BR422" i="1"/>
  <c r="BQ422" i="1"/>
  <c r="BP422" i="1"/>
  <c r="BO422" i="1"/>
  <c r="BN422" i="1"/>
  <c r="BM422" i="1"/>
  <c r="BL422" i="1"/>
  <c r="BJ422" i="1"/>
  <c r="BI422" i="1"/>
  <c r="BH422" i="1"/>
  <c r="BG422" i="1"/>
  <c r="BF422" i="1"/>
  <c r="BE422" i="1"/>
  <c r="BD422" i="1"/>
  <c r="BC422" i="1"/>
  <c r="BB422" i="1"/>
  <c r="BA422" i="1"/>
  <c r="AY422" i="1"/>
  <c r="AX422" i="1"/>
  <c r="AV422" i="1"/>
  <c r="AU422" i="1"/>
  <c r="AS422" i="1"/>
  <c r="AR422" i="1"/>
  <c r="AQ422" i="1"/>
  <c r="AP422" i="1"/>
  <c r="AO422" i="1"/>
  <c r="AN422" i="1"/>
  <c r="AM422" i="1"/>
  <c r="AL422" i="1"/>
  <c r="AK422" i="1"/>
  <c r="AJ422" i="1"/>
  <c r="AI422" i="1"/>
  <c r="AG422" i="1"/>
  <c r="AF422" i="1"/>
  <c r="AE422" i="1"/>
  <c r="AD422" i="1"/>
  <c r="AC422" i="1"/>
  <c r="AB422" i="1"/>
  <c r="AA422" i="1"/>
  <c r="Z422" i="1"/>
  <c r="Y422" i="1"/>
  <c r="X422" i="1"/>
  <c r="W422" i="1"/>
  <c r="U422" i="1"/>
  <c r="T422" i="1"/>
  <c r="S422" i="1"/>
  <c r="R422" i="1"/>
  <c r="Q422" i="1"/>
  <c r="P422" i="1"/>
  <c r="O422" i="1"/>
  <c r="N422" i="1"/>
  <c r="M422" i="1"/>
  <c r="L422" i="1"/>
  <c r="K422" i="1"/>
  <c r="J422" i="1"/>
  <c r="I422" i="1"/>
  <c r="H422" i="1"/>
  <c r="G422" i="1"/>
  <c r="F422" i="1"/>
  <c r="E422" i="1"/>
  <c r="D422" i="1"/>
  <c r="C422" i="1"/>
  <c r="B422" i="1"/>
  <c r="A422" i="1"/>
  <c r="CP421" i="1"/>
  <c r="CO421" i="1"/>
  <c r="CN421" i="1"/>
  <c r="CM421" i="1"/>
  <c r="CL421" i="1"/>
  <c r="CK421" i="1"/>
  <c r="CJ421" i="1"/>
  <c r="CH421" i="1"/>
  <c r="CG421" i="1"/>
  <c r="CF421" i="1"/>
  <c r="CE421" i="1"/>
  <c r="CD421" i="1"/>
  <c r="CC421" i="1"/>
  <c r="CB421" i="1"/>
  <c r="CA421" i="1"/>
  <c r="BZ421" i="1"/>
  <c r="BY421" i="1"/>
  <c r="BX421" i="1"/>
  <c r="BV421" i="1"/>
  <c r="BU421" i="1"/>
  <c r="BT421" i="1"/>
  <c r="BS421" i="1"/>
  <c r="BR421" i="1"/>
  <c r="BQ421" i="1"/>
  <c r="BP421" i="1"/>
  <c r="BO421" i="1"/>
  <c r="BN421" i="1"/>
  <c r="BM421" i="1"/>
  <c r="BL421" i="1"/>
  <c r="BJ421" i="1"/>
  <c r="BI421" i="1"/>
  <c r="BH421" i="1"/>
  <c r="BG421" i="1"/>
  <c r="BF421" i="1"/>
  <c r="BE421" i="1"/>
  <c r="BD421" i="1"/>
  <c r="BC421" i="1"/>
  <c r="BB421" i="1"/>
  <c r="BA421" i="1"/>
  <c r="AY421" i="1"/>
  <c r="AX421" i="1"/>
  <c r="AV421" i="1"/>
  <c r="AU421" i="1"/>
  <c r="AS421" i="1"/>
  <c r="AR421" i="1"/>
  <c r="AQ421" i="1"/>
  <c r="AP421" i="1"/>
  <c r="AO421" i="1"/>
  <c r="AN421" i="1"/>
  <c r="AM421" i="1"/>
  <c r="AL421" i="1"/>
  <c r="AK421" i="1"/>
  <c r="AJ421" i="1"/>
  <c r="AI421" i="1"/>
  <c r="AG421" i="1"/>
  <c r="AF421" i="1"/>
  <c r="AE421" i="1"/>
  <c r="AD421" i="1"/>
  <c r="AC421" i="1"/>
  <c r="AB421" i="1"/>
  <c r="AA421" i="1"/>
  <c r="Z421" i="1"/>
  <c r="Y421" i="1"/>
  <c r="X421" i="1"/>
  <c r="W421" i="1"/>
  <c r="U421" i="1"/>
  <c r="T421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C421" i="1"/>
  <c r="B421" i="1"/>
  <c r="A421" i="1"/>
  <c r="CP420" i="1"/>
  <c r="CO420" i="1"/>
  <c r="CN420" i="1"/>
  <c r="CM420" i="1"/>
  <c r="CL420" i="1"/>
  <c r="CK420" i="1"/>
  <c r="CJ420" i="1"/>
  <c r="CH420" i="1"/>
  <c r="CG420" i="1"/>
  <c r="CF420" i="1"/>
  <c r="CE420" i="1"/>
  <c r="CD420" i="1"/>
  <c r="CC420" i="1"/>
  <c r="CB420" i="1"/>
  <c r="CA420" i="1"/>
  <c r="BZ420" i="1"/>
  <c r="BY420" i="1"/>
  <c r="BX420" i="1"/>
  <c r="BV420" i="1"/>
  <c r="BU420" i="1"/>
  <c r="BT420" i="1"/>
  <c r="BS420" i="1"/>
  <c r="BR420" i="1"/>
  <c r="BQ420" i="1"/>
  <c r="BP420" i="1"/>
  <c r="BO420" i="1"/>
  <c r="BN420" i="1"/>
  <c r="BM420" i="1"/>
  <c r="BL420" i="1"/>
  <c r="BJ420" i="1"/>
  <c r="BI420" i="1"/>
  <c r="BH420" i="1"/>
  <c r="BG420" i="1"/>
  <c r="BF420" i="1"/>
  <c r="BE420" i="1"/>
  <c r="BD420" i="1"/>
  <c r="BC420" i="1"/>
  <c r="BB420" i="1"/>
  <c r="BA420" i="1"/>
  <c r="AY420" i="1"/>
  <c r="AX420" i="1"/>
  <c r="AV420" i="1"/>
  <c r="AU420" i="1"/>
  <c r="AS420" i="1"/>
  <c r="AR420" i="1"/>
  <c r="AQ420" i="1"/>
  <c r="AP420" i="1"/>
  <c r="AO420" i="1"/>
  <c r="AN420" i="1"/>
  <c r="AM420" i="1"/>
  <c r="AL420" i="1"/>
  <c r="AK420" i="1"/>
  <c r="AJ420" i="1"/>
  <c r="AI420" i="1"/>
  <c r="AG420" i="1"/>
  <c r="AF420" i="1"/>
  <c r="AE420" i="1"/>
  <c r="AD420" i="1"/>
  <c r="AC420" i="1"/>
  <c r="AB420" i="1"/>
  <c r="AA420" i="1"/>
  <c r="Z420" i="1"/>
  <c r="Y420" i="1"/>
  <c r="X420" i="1"/>
  <c r="W420" i="1"/>
  <c r="U420" i="1"/>
  <c r="T420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C420" i="1"/>
  <c r="B420" i="1"/>
  <c r="A420" i="1"/>
  <c r="CP419" i="1"/>
  <c r="CO419" i="1"/>
  <c r="CN419" i="1"/>
  <c r="CM419" i="1"/>
  <c r="CL419" i="1"/>
  <c r="CK419" i="1"/>
  <c r="CJ419" i="1"/>
  <c r="CH419" i="1"/>
  <c r="CG419" i="1"/>
  <c r="CF419" i="1"/>
  <c r="CE419" i="1"/>
  <c r="CD419" i="1"/>
  <c r="CC419" i="1"/>
  <c r="CB419" i="1"/>
  <c r="CA419" i="1"/>
  <c r="BZ419" i="1"/>
  <c r="BY419" i="1"/>
  <c r="BX419" i="1"/>
  <c r="BV419" i="1"/>
  <c r="BU419" i="1"/>
  <c r="BT419" i="1"/>
  <c r="BS419" i="1"/>
  <c r="BR419" i="1"/>
  <c r="BQ419" i="1"/>
  <c r="BP419" i="1"/>
  <c r="BO419" i="1"/>
  <c r="BN419" i="1"/>
  <c r="BM419" i="1"/>
  <c r="BL419" i="1"/>
  <c r="BJ419" i="1"/>
  <c r="BI419" i="1"/>
  <c r="BH419" i="1"/>
  <c r="BG419" i="1"/>
  <c r="BF419" i="1"/>
  <c r="BE419" i="1"/>
  <c r="BD419" i="1"/>
  <c r="BC419" i="1"/>
  <c r="BB419" i="1"/>
  <c r="BA419" i="1"/>
  <c r="AY419" i="1"/>
  <c r="AX419" i="1"/>
  <c r="AV419" i="1"/>
  <c r="AU419" i="1"/>
  <c r="AS419" i="1"/>
  <c r="AR419" i="1"/>
  <c r="AQ419" i="1"/>
  <c r="AP419" i="1"/>
  <c r="AO419" i="1"/>
  <c r="AN419" i="1"/>
  <c r="AM419" i="1"/>
  <c r="AL419" i="1"/>
  <c r="AK419" i="1"/>
  <c r="AJ419" i="1"/>
  <c r="AI419" i="1"/>
  <c r="AG419" i="1"/>
  <c r="AF419" i="1"/>
  <c r="AE419" i="1"/>
  <c r="AD419" i="1"/>
  <c r="AC419" i="1"/>
  <c r="AB419" i="1"/>
  <c r="AA419" i="1"/>
  <c r="Z419" i="1"/>
  <c r="Y419" i="1"/>
  <c r="X419" i="1"/>
  <c r="W419" i="1"/>
  <c r="U419" i="1"/>
  <c r="T419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C419" i="1"/>
  <c r="B419" i="1"/>
  <c r="A419" i="1"/>
  <c r="CP418" i="1"/>
  <c r="CO418" i="1"/>
  <c r="CN418" i="1"/>
  <c r="CM418" i="1"/>
  <c r="CL418" i="1"/>
  <c r="CK418" i="1"/>
  <c r="CJ418" i="1"/>
  <c r="CH418" i="1"/>
  <c r="CG418" i="1"/>
  <c r="CF418" i="1"/>
  <c r="CE418" i="1"/>
  <c r="CD418" i="1"/>
  <c r="CC418" i="1"/>
  <c r="CB418" i="1"/>
  <c r="CA418" i="1"/>
  <c r="BZ418" i="1"/>
  <c r="BY418" i="1"/>
  <c r="BX418" i="1"/>
  <c r="BV418" i="1"/>
  <c r="BU418" i="1"/>
  <c r="BT418" i="1"/>
  <c r="BS418" i="1"/>
  <c r="BR418" i="1"/>
  <c r="BQ418" i="1"/>
  <c r="BP418" i="1"/>
  <c r="BO418" i="1"/>
  <c r="BN418" i="1"/>
  <c r="BM418" i="1"/>
  <c r="BL418" i="1"/>
  <c r="BJ418" i="1"/>
  <c r="BI418" i="1"/>
  <c r="BH418" i="1"/>
  <c r="BG418" i="1"/>
  <c r="BF418" i="1"/>
  <c r="BE418" i="1"/>
  <c r="BD418" i="1"/>
  <c r="BC418" i="1"/>
  <c r="BB418" i="1"/>
  <c r="BA418" i="1"/>
  <c r="AY418" i="1"/>
  <c r="AX418" i="1"/>
  <c r="AV418" i="1"/>
  <c r="AU418" i="1"/>
  <c r="AS418" i="1"/>
  <c r="AR418" i="1"/>
  <c r="AQ418" i="1"/>
  <c r="AP418" i="1"/>
  <c r="AO418" i="1"/>
  <c r="AN418" i="1"/>
  <c r="AM418" i="1"/>
  <c r="AL418" i="1"/>
  <c r="AK418" i="1"/>
  <c r="AJ418" i="1"/>
  <c r="AI418" i="1"/>
  <c r="AG418" i="1"/>
  <c r="AF418" i="1"/>
  <c r="AE418" i="1"/>
  <c r="AD418" i="1"/>
  <c r="AC418" i="1"/>
  <c r="AB418" i="1"/>
  <c r="AA418" i="1"/>
  <c r="Z418" i="1"/>
  <c r="Y418" i="1"/>
  <c r="X418" i="1"/>
  <c r="W418" i="1"/>
  <c r="U418" i="1"/>
  <c r="T418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C418" i="1"/>
  <c r="B418" i="1"/>
  <c r="A418" i="1"/>
  <c r="CP417" i="1"/>
  <c r="CO417" i="1"/>
  <c r="CN417" i="1"/>
  <c r="CM417" i="1"/>
  <c r="CL417" i="1"/>
  <c r="CK417" i="1"/>
  <c r="CJ417" i="1"/>
  <c r="CH417" i="1"/>
  <c r="CG417" i="1"/>
  <c r="CF417" i="1"/>
  <c r="CE417" i="1"/>
  <c r="CD417" i="1"/>
  <c r="CC417" i="1"/>
  <c r="CB417" i="1"/>
  <c r="CA417" i="1"/>
  <c r="BZ417" i="1"/>
  <c r="BY417" i="1"/>
  <c r="BX417" i="1"/>
  <c r="BV417" i="1"/>
  <c r="BU417" i="1"/>
  <c r="BT417" i="1"/>
  <c r="BS417" i="1"/>
  <c r="BR417" i="1"/>
  <c r="BQ417" i="1"/>
  <c r="BP417" i="1"/>
  <c r="BO417" i="1"/>
  <c r="BN417" i="1"/>
  <c r="BM417" i="1"/>
  <c r="BL417" i="1"/>
  <c r="BJ417" i="1"/>
  <c r="BI417" i="1"/>
  <c r="BH417" i="1"/>
  <c r="BG417" i="1"/>
  <c r="BF417" i="1"/>
  <c r="BE417" i="1"/>
  <c r="BD417" i="1"/>
  <c r="BC417" i="1"/>
  <c r="BB417" i="1"/>
  <c r="BA417" i="1"/>
  <c r="AY417" i="1"/>
  <c r="AX417" i="1"/>
  <c r="AV417" i="1"/>
  <c r="AU417" i="1"/>
  <c r="AS417" i="1"/>
  <c r="AR417" i="1"/>
  <c r="AQ417" i="1"/>
  <c r="AP417" i="1"/>
  <c r="AO417" i="1"/>
  <c r="AN417" i="1"/>
  <c r="AM417" i="1"/>
  <c r="AL417" i="1"/>
  <c r="AK417" i="1"/>
  <c r="AJ417" i="1"/>
  <c r="AI417" i="1"/>
  <c r="AG417" i="1"/>
  <c r="AF417" i="1"/>
  <c r="AE417" i="1"/>
  <c r="AD417" i="1"/>
  <c r="AC417" i="1"/>
  <c r="AB417" i="1"/>
  <c r="AA417" i="1"/>
  <c r="Z417" i="1"/>
  <c r="Y417" i="1"/>
  <c r="X417" i="1"/>
  <c r="W417" i="1"/>
  <c r="U417" i="1"/>
  <c r="T417" i="1"/>
  <c r="S417" i="1"/>
  <c r="R417" i="1"/>
  <c r="Q417" i="1"/>
  <c r="P417" i="1"/>
  <c r="O417" i="1"/>
  <c r="N417" i="1"/>
  <c r="M417" i="1"/>
  <c r="L417" i="1"/>
  <c r="K417" i="1"/>
  <c r="J417" i="1"/>
  <c r="I417" i="1"/>
  <c r="H417" i="1"/>
  <c r="G417" i="1"/>
  <c r="F417" i="1"/>
  <c r="E417" i="1"/>
  <c r="D417" i="1"/>
  <c r="C417" i="1"/>
  <c r="B417" i="1"/>
  <c r="A417" i="1"/>
  <c r="CP416" i="1"/>
  <c r="CO416" i="1"/>
  <c r="CN416" i="1"/>
  <c r="CM416" i="1"/>
  <c r="CL416" i="1"/>
  <c r="CK416" i="1"/>
  <c r="CJ416" i="1"/>
  <c r="CH416" i="1"/>
  <c r="CG416" i="1"/>
  <c r="CF416" i="1"/>
  <c r="CE416" i="1"/>
  <c r="CD416" i="1"/>
  <c r="CC416" i="1"/>
  <c r="CB416" i="1"/>
  <c r="CA416" i="1"/>
  <c r="BZ416" i="1"/>
  <c r="BY416" i="1"/>
  <c r="BX416" i="1"/>
  <c r="BV416" i="1"/>
  <c r="BU416" i="1"/>
  <c r="BT416" i="1"/>
  <c r="BS416" i="1"/>
  <c r="BR416" i="1"/>
  <c r="BQ416" i="1"/>
  <c r="BP416" i="1"/>
  <c r="BO416" i="1"/>
  <c r="BN416" i="1"/>
  <c r="BM416" i="1"/>
  <c r="BL416" i="1"/>
  <c r="BJ416" i="1"/>
  <c r="BI416" i="1"/>
  <c r="BH416" i="1"/>
  <c r="BG416" i="1"/>
  <c r="BF416" i="1"/>
  <c r="BE416" i="1"/>
  <c r="BD416" i="1"/>
  <c r="BC416" i="1"/>
  <c r="BB416" i="1"/>
  <c r="BA416" i="1"/>
  <c r="AY416" i="1"/>
  <c r="AX416" i="1"/>
  <c r="AV416" i="1"/>
  <c r="AU416" i="1"/>
  <c r="AS416" i="1"/>
  <c r="AR416" i="1"/>
  <c r="AQ416" i="1"/>
  <c r="AP416" i="1"/>
  <c r="AO416" i="1"/>
  <c r="AN416" i="1"/>
  <c r="AM416" i="1"/>
  <c r="AL416" i="1"/>
  <c r="AK416" i="1"/>
  <c r="AJ416" i="1"/>
  <c r="AI416" i="1"/>
  <c r="AG416" i="1"/>
  <c r="AF416" i="1"/>
  <c r="AE416" i="1"/>
  <c r="AD416" i="1"/>
  <c r="AC416" i="1"/>
  <c r="AB416" i="1"/>
  <c r="AA416" i="1"/>
  <c r="Z416" i="1"/>
  <c r="Y416" i="1"/>
  <c r="X416" i="1"/>
  <c r="W416" i="1"/>
  <c r="U416" i="1"/>
  <c r="T416" i="1"/>
  <c r="S416" i="1"/>
  <c r="R416" i="1"/>
  <c r="Q416" i="1"/>
  <c r="P416" i="1"/>
  <c r="O416" i="1"/>
  <c r="N416" i="1"/>
  <c r="M416" i="1"/>
  <c r="L416" i="1"/>
  <c r="K416" i="1"/>
  <c r="J416" i="1"/>
  <c r="I416" i="1"/>
  <c r="H416" i="1"/>
  <c r="G416" i="1"/>
  <c r="F416" i="1"/>
  <c r="E416" i="1"/>
  <c r="D416" i="1"/>
  <c r="C416" i="1"/>
  <c r="B416" i="1"/>
  <c r="A416" i="1"/>
  <c r="CP415" i="1"/>
  <c r="CO415" i="1"/>
  <c r="CN415" i="1"/>
  <c r="CM415" i="1"/>
  <c r="CL415" i="1"/>
  <c r="CK415" i="1"/>
  <c r="CJ415" i="1"/>
  <c r="CH415" i="1"/>
  <c r="CG415" i="1"/>
  <c r="CF415" i="1"/>
  <c r="CE415" i="1"/>
  <c r="CD415" i="1"/>
  <c r="CC415" i="1"/>
  <c r="CB415" i="1"/>
  <c r="CA415" i="1"/>
  <c r="BZ415" i="1"/>
  <c r="BY415" i="1"/>
  <c r="BX415" i="1"/>
  <c r="BV415" i="1"/>
  <c r="BU415" i="1"/>
  <c r="BT415" i="1"/>
  <c r="BS415" i="1"/>
  <c r="BR415" i="1"/>
  <c r="BQ415" i="1"/>
  <c r="BP415" i="1"/>
  <c r="BO415" i="1"/>
  <c r="BN415" i="1"/>
  <c r="BM415" i="1"/>
  <c r="BL415" i="1"/>
  <c r="BJ415" i="1"/>
  <c r="BI415" i="1"/>
  <c r="BH415" i="1"/>
  <c r="BG415" i="1"/>
  <c r="BF415" i="1"/>
  <c r="BE415" i="1"/>
  <c r="BD415" i="1"/>
  <c r="BC415" i="1"/>
  <c r="BB415" i="1"/>
  <c r="BA415" i="1"/>
  <c r="AY415" i="1"/>
  <c r="AX415" i="1"/>
  <c r="AV415" i="1"/>
  <c r="AU415" i="1"/>
  <c r="AS415" i="1"/>
  <c r="AR415" i="1"/>
  <c r="AQ415" i="1"/>
  <c r="AP415" i="1"/>
  <c r="AO415" i="1"/>
  <c r="AN415" i="1"/>
  <c r="AM415" i="1"/>
  <c r="AL415" i="1"/>
  <c r="AK415" i="1"/>
  <c r="AJ415" i="1"/>
  <c r="AI415" i="1"/>
  <c r="AG415" i="1"/>
  <c r="AF415" i="1"/>
  <c r="AE415" i="1"/>
  <c r="AD415" i="1"/>
  <c r="AC415" i="1"/>
  <c r="AB415" i="1"/>
  <c r="AA415" i="1"/>
  <c r="Z415" i="1"/>
  <c r="Y415" i="1"/>
  <c r="X415" i="1"/>
  <c r="W415" i="1"/>
  <c r="U415" i="1"/>
  <c r="T415" i="1"/>
  <c r="S415" i="1"/>
  <c r="R415" i="1"/>
  <c r="Q415" i="1"/>
  <c r="P415" i="1"/>
  <c r="O415" i="1"/>
  <c r="N415" i="1"/>
  <c r="M415" i="1"/>
  <c r="L415" i="1"/>
  <c r="K415" i="1"/>
  <c r="J415" i="1"/>
  <c r="I415" i="1"/>
  <c r="H415" i="1"/>
  <c r="G415" i="1"/>
  <c r="F415" i="1"/>
  <c r="E415" i="1"/>
  <c r="D415" i="1"/>
  <c r="C415" i="1"/>
  <c r="B415" i="1"/>
  <c r="A415" i="1"/>
  <c r="CP414" i="1"/>
  <c r="CO414" i="1"/>
  <c r="CN414" i="1"/>
  <c r="CM414" i="1"/>
  <c r="CL414" i="1"/>
  <c r="CK414" i="1"/>
  <c r="CJ414" i="1"/>
  <c r="CH414" i="1"/>
  <c r="CG414" i="1"/>
  <c r="CF414" i="1"/>
  <c r="CE414" i="1"/>
  <c r="CD414" i="1"/>
  <c r="CC414" i="1"/>
  <c r="CB414" i="1"/>
  <c r="CA414" i="1"/>
  <c r="BZ414" i="1"/>
  <c r="BY414" i="1"/>
  <c r="BX414" i="1"/>
  <c r="BV414" i="1"/>
  <c r="BU414" i="1"/>
  <c r="BT414" i="1"/>
  <c r="BS414" i="1"/>
  <c r="BR414" i="1"/>
  <c r="BQ414" i="1"/>
  <c r="BP414" i="1"/>
  <c r="BO414" i="1"/>
  <c r="BN414" i="1"/>
  <c r="BM414" i="1"/>
  <c r="BL414" i="1"/>
  <c r="BJ414" i="1"/>
  <c r="BI414" i="1"/>
  <c r="BH414" i="1"/>
  <c r="BG414" i="1"/>
  <c r="BF414" i="1"/>
  <c r="BE414" i="1"/>
  <c r="BD414" i="1"/>
  <c r="BC414" i="1"/>
  <c r="BB414" i="1"/>
  <c r="BA414" i="1"/>
  <c r="AY414" i="1"/>
  <c r="AX414" i="1"/>
  <c r="AV414" i="1"/>
  <c r="AU414" i="1"/>
  <c r="AS414" i="1"/>
  <c r="AR414" i="1"/>
  <c r="AQ414" i="1"/>
  <c r="AP414" i="1"/>
  <c r="AO414" i="1"/>
  <c r="AN414" i="1"/>
  <c r="AM414" i="1"/>
  <c r="AL414" i="1"/>
  <c r="AK414" i="1"/>
  <c r="AJ414" i="1"/>
  <c r="AI414" i="1"/>
  <c r="AG414" i="1"/>
  <c r="AF414" i="1"/>
  <c r="AE414" i="1"/>
  <c r="AD414" i="1"/>
  <c r="AC414" i="1"/>
  <c r="AB414" i="1"/>
  <c r="AA414" i="1"/>
  <c r="Z414" i="1"/>
  <c r="Y414" i="1"/>
  <c r="X414" i="1"/>
  <c r="W414" i="1"/>
  <c r="U414" i="1"/>
  <c r="T414" i="1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C414" i="1"/>
  <c r="B414" i="1"/>
  <c r="A414" i="1"/>
  <c r="CP413" i="1"/>
  <c r="CO413" i="1"/>
  <c r="CN413" i="1"/>
  <c r="CM413" i="1"/>
  <c r="CL413" i="1"/>
  <c r="CK413" i="1"/>
  <c r="CJ413" i="1"/>
  <c r="CH413" i="1"/>
  <c r="CG413" i="1"/>
  <c r="CF413" i="1"/>
  <c r="CE413" i="1"/>
  <c r="CD413" i="1"/>
  <c r="CC413" i="1"/>
  <c r="CB413" i="1"/>
  <c r="CA413" i="1"/>
  <c r="BZ413" i="1"/>
  <c r="BY413" i="1"/>
  <c r="BX413" i="1"/>
  <c r="BV413" i="1"/>
  <c r="BU413" i="1"/>
  <c r="BT413" i="1"/>
  <c r="BS413" i="1"/>
  <c r="BR413" i="1"/>
  <c r="BQ413" i="1"/>
  <c r="BP413" i="1"/>
  <c r="BO413" i="1"/>
  <c r="BN413" i="1"/>
  <c r="BM413" i="1"/>
  <c r="BL413" i="1"/>
  <c r="BJ413" i="1"/>
  <c r="BI413" i="1"/>
  <c r="BH413" i="1"/>
  <c r="BG413" i="1"/>
  <c r="BF413" i="1"/>
  <c r="BE413" i="1"/>
  <c r="BD413" i="1"/>
  <c r="BC413" i="1"/>
  <c r="BB413" i="1"/>
  <c r="BA413" i="1"/>
  <c r="AY413" i="1"/>
  <c r="AX413" i="1"/>
  <c r="AV413" i="1"/>
  <c r="AU413" i="1"/>
  <c r="AS413" i="1"/>
  <c r="AR413" i="1"/>
  <c r="AQ413" i="1"/>
  <c r="AP413" i="1"/>
  <c r="AO413" i="1"/>
  <c r="AN413" i="1"/>
  <c r="AM413" i="1"/>
  <c r="AL413" i="1"/>
  <c r="AK413" i="1"/>
  <c r="AJ413" i="1"/>
  <c r="AI413" i="1"/>
  <c r="AG413" i="1"/>
  <c r="AF413" i="1"/>
  <c r="AE413" i="1"/>
  <c r="AD413" i="1"/>
  <c r="AC413" i="1"/>
  <c r="AB413" i="1"/>
  <c r="AA413" i="1"/>
  <c r="Z413" i="1"/>
  <c r="Y413" i="1"/>
  <c r="X413" i="1"/>
  <c r="W413" i="1"/>
  <c r="U413" i="1"/>
  <c r="T413" i="1"/>
  <c r="S413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C413" i="1"/>
  <c r="B413" i="1"/>
  <c r="A413" i="1"/>
  <c r="CP412" i="1"/>
  <c r="CO412" i="1"/>
  <c r="CN412" i="1"/>
  <c r="CM412" i="1"/>
  <c r="CL412" i="1"/>
  <c r="CK412" i="1"/>
  <c r="CJ412" i="1"/>
  <c r="CH412" i="1"/>
  <c r="CG412" i="1"/>
  <c r="CF412" i="1"/>
  <c r="CE412" i="1"/>
  <c r="CD412" i="1"/>
  <c r="CC412" i="1"/>
  <c r="CB412" i="1"/>
  <c r="CA412" i="1"/>
  <c r="BZ412" i="1"/>
  <c r="BY412" i="1"/>
  <c r="BX412" i="1"/>
  <c r="BV412" i="1"/>
  <c r="BU412" i="1"/>
  <c r="BT412" i="1"/>
  <c r="BS412" i="1"/>
  <c r="BR412" i="1"/>
  <c r="BQ412" i="1"/>
  <c r="BP412" i="1"/>
  <c r="BO412" i="1"/>
  <c r="BN412" i="1"/>
  <c r="BM412" i="1"/>
  <c r="BL412" i="1"/>
  <c r="BJ412" i="1"/>
  <c r="BI412" i="1"/>
  <c r="BH412" i="1"/>
  <c r="BG412" i="1"/>
  <c r="BF412" i="1"/>
  <c r="BE412" i="1"/>
  <c r="BD412" i="1"/>
  <c r="BC412" i="1"/>
  <c r="BB412" i="1"/>
  <c r="BA412" i="1"/>
  <c r="AY412" i="1"/>
  <c r="AX412" i="1"/>
  <c r="AV412" i="1"/>
  <c r="AU412" i="1"/>
  <c r="AS412" i="1"/>
  <c r="AR412" i="1"/>
  <c r="AQ412" i="1"/>
  <c r="AP412" i="1"/>
  <c r="AO412" i="1"/>
  <c r="AN412" i="1"/>
  <c r="AM412" i="1"/>
  <c r="AL412" i="1"/>
  <c r="AK412" i="1"/>
  <c r="AJ412" i="1"/>
  <c r="AI412" i="1"/>
  <c r="AG412" i="1"/>
  <c r="AF412" i="1"/>
  <c r="AE412" i="1"/>
  <c r="AD412" i="1"/>
  <c r="AC412" i="1"/>
  <c r="AB412" i="1"/>
  <c r="AA412" i="1"/>
  <c r="Z412" i="1"/>
  <c r="Y412" i="1"/>
  <c r="X412" i="1"/>
  <c r="W412" i="1"/>
  <c r="U412" i="1"/>
  <c r="T412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C412" i="1"/>
  <c r="B412" i="1"/>
  <c r="A412" i="1"/>
  <c r="CP411" i="1"/>
  <c r="CO411" i="1"/>
  <c r="CN411" i="1"/>
  <c r="CM411" i="1"/>
  <c r="CL411" i="1"/>
  <c r="CK411" i="1"/>
  <c r="CJ411" i="1"/>
  <c r="CH411" i="1"/>
  <c r="CG411" i="1"/>
  <c r="CF411" i="1"/>
  <c r="CE411" i="1"/>
  <c r="CD411" i="1"/>
  <c r="CC411" i="1"/>
  <c r="CB411" i="1"/>
  <c r="CA411" i="1"/>
  <c r="BZ411" i="1"/>
  <c r="BY411" i="1"/>
  <c r="BX411" i="1"/>
  <c r="BV411" i="1"/>
  <c r="BU411" i="1"/>
  <c r="BT411" i="1"/>
  <c r="BS411" i="1"/>
  <c r="BR411" i="1"/>
  <c r="BQ411" i="1"/>
  <c r="BP411" i="1"/>
  <c r="BO411" i="1"/>
  <c r="BN411" i="1"/>
  <c r="BM411" i="1"/>
  <c r="BL411" i="1"/>
  <c r="BJ411" i="1"/>
  <c r="BI411" i="1"/>
  <c r="BH411" i="1"/>
  <c r="BG411" i="1"/>
  <c r="BF411" i="1"/>
  <c r="BE411" i="1"/>
  <c r="BD411" i="1"/>
  <c r="BC411" i="1"/>
  <c r="BB411" i="1"/>
  <c r="BA411" i="1"/>
  <c r="AY411" i="1"/>
  <c r="AX411" i="1"/>
  <c r="AV411" i="1"/>
  <c r="AU411" i="1"/>
  <c r="AS411" i="1"/>
  <c r="AR411" i="1"/>
  <c r="AQ411" i="1"/>
  <c r="AP411" i="1"/>
  <c r="AO411" i="1"/>
  <c r="AN411" i="1"/>
  <c r="AM411" i="1"/>
  <c r="AL411" i="1"/>
  <c r="AK411" i="1"/>
  <c r="AJ411" i="1"/>
  <c r="AI411" i="1"/>
  <c r="AG411" i="1"/>
  <c r="AF411" i="1"/>
  <c r="AE411" i="1"/>
  <c r="AD411" i="1"/>
  <c r="AC411" i="1"/>
  <c r="AB411" i="1"/>
  <c r="AA411" i="1"/>
  <c r="Z411" i="1"/>
  <c r="Y411" i="1"/>
  <c r="X411" i="1"/>
  <c r="W411" i="1"/>
  <c r="U411" i="1"/>
  <c r="T411" i="1"/>
  <c r="S411" i="1"/>
  <c r="R411" i="1"/>
  <c r="Q411" i="1"/>
  <c r="P411" i="1"/>
  <c r="O411" i="1"/>
  <c r="N411" i="1"/>
  <c r="M411" i="1"/>
  <c r="L411" i="1"/>
  <c r="K411" i="1"/>
  <c r="J411" i="1"/>
  <c r="I411" i="1"/>
  <c r="H411" i="1"/>
  <c r="G411" i="1"/>
  <c r="F411" i="1"/>
  <c r="E411" i="1"/>
  <c r="D411" i="1"/>
  <c r="C411" i="1"/>
  <c r="B411" i="1"/>
  <c r="A411" i="1"/>
  <c r="CP410" i="1"/>
  <c r="CO410" i="1"/>
  <c r="CN410" i="1"/>
  <c r="CM410" i="1"/>
  <c r="CL410" i="1"/>
  <c r="CK410" i="1"/>
  <c r="CJ410" i="1"/>
  <c r="CH410" i="1"/>
  <c r="CG410" i="1"/>
  <c r="CF410" i="1"/>
  <c r="CE410" i="1"/>
  <c r="CD410" i="1"/>
  <c r="CC410" i="1"/>
  <c r="CB410" i="1"/>
  <c r="CA410" i="1"/>
  <c r="BZ410" i="1"/>
  <c r="BY410" i="1"/>
  <c r="BX410" i="1"/>
  <c r="BV410" i="1"/>
  <c r="BU410" i="1"/>
  <c r="BT410" i="1"/>
  <c r="BS410" i="1"/>
  <c r="BR410" i="1"/>
  <c r="BQ410" i="1"/>
  <c r="BP410" i="1"/>
  <c r="BO410" i="1"/>
  <c r="BN410" i="1"/>
  <c r="BM410" i="1"/>
  <c r="BL410" i="1"/>
  <c r="BJ410" i="1"/>
  <c r="BI410" i="1"/>
  <c r="BH410" i="1"/>
  <c r="BG410" i="1"/>
  <c r="BF410" i="1"/>
  <c r="BE410" i="1"/>
  <c r="BD410" i="1"/>
  <c r="BC410" i="1"/>
  <c r="BB410" i="1"/>
  <c r="BA410" i="1"/>
  <c r="AY410" i="1"/>
  <c r="AX410" i="1"/>
  <c r="AV410" i="1"/>
  <c r="AU410" i="1"/>
  <c r="AS410" i="1"/>
  <c r="AR410" i="1"/>
  <c r="AQ410" i="1"/>
  <c r="AP410" i="1"/>
  <c r="AO410" i="1"/>
  <c r="AN410" i="1"/>
  <c r="AM410" i="1"/>
  <c r="AL410" i="1"/>
  <c r="AK410" i="1"/>
  <c r="AJ410" i="1"/>
  <c r="AI410" i="1"/>
  <c r="AG410" i="1"/>
  <c r="AF410" i="1"/>
  <c r="AE410" i="1"/>
  <c r="AD410" i="1"/>
  <c r="AC410" i="1"/>
  <c r="AB410" i="1"/>
  <c r="AA410" i="1"/>
  <c r="Z410" i="1"/>
  <c r="Y410" i="1"/>
  <c r="X410" i="1"/>
  <c r="W410" i="1"/>
  <c r="U410" i="1"/>
  <c r="T410" i="1"/>
  <c r="S410" i="1"/>
  <c r="R410" i="1"/>
  <c r="Q410" i="1"/>
  <c r="P410" i="1"/>
  <c r="O410" i="1"/>
  <c r="N410" i="1"/>
  <c r="M410" i="1"/>
  <c r="L410" i="1"/>
  <c r="K410" i="1"/>
  <c r="J410" i="1"/>
  <c r="I410" i="1"/>
  <c r="H410" i="1"/>
  <c r="G410" i="1"/>
  <c r="F410" i="1"/>
  <c r="E410" i="1"/>
  <c r="D410" i="1"/>
  <c r="C410" i="1"/>
  <c r="B410" i="1"/>
  <c r="A410" i="1"/>
  <c r="CP409" i="1"/>
  <c r="CO409" i="1"/>
  <c r="CN409" i="1"/>
  <c r="CM409" i="1"/>
  <c r="CL409" i="1"/>
  <c r="CK409" i="1"/>
  <c r="CJ409" i="1"/>
  <c r="CH409" i="1"/>
  <c r="CG409" i="1"/>
  <c r="CF409" i="1"/>
  <c r="CE409" i="1"/>
  <c r="CD409" i="1"/>
  <c r="CC409" i="1"/>
  <c r="CB409" i="1"/>
  <c r="CA409" i="1"/>
  <c r="BZ409" i="1"/>
  <c r="BY409" i="1"/>
  <c r="BX409" i="1"/>
  <c r="BV409" i="1"/>
  <c r="BU409" i="1"/>
  <c r="BT409" i="1"/>
  <c r="BS409" i="1"/>
  <c r="BR409" i="1"/>
  <c r="BQ409" i="1"/>
  <c r="BP409" i="1"/>
  <c r="BO409" i="1"/>
  <c r="BN409" i="1"/>
  <c r="BM409" i="1"/>
  <c r="BL409" i="1"/>
  <c r="BJ409" i="1"/>
  <c r="BI409" i="1"/>
  <c r="BH409" i="1"/>
  <c r="BG409" i="1"/>
  <c r="BF409" i="1"/>
  <c r="BE409" i="1"/>
  <c r="BD409" i="1"/>
  <c r="BC409" i="1"/>
  <c r="BB409" i="1"/>
  <c r="BA409" i="1"/>
  <c r="AY409" i="1"/>
  <c r="AX409" i="1"/>
  <c r="AV409" i="1"/>
  <c r="AU409" i="1"/>
  <c r="AS409" i="1"/>
  <c r="AR409" i="1"/>
  <c r="AQ409" i="1"/>
  <c r="AP409" i="1"/>
  <c r="AO409" i="1"/>
  <c r="AN409" i="1"/>
  <c r="AM409" i="1"/>
  <c r="AL409" i="1"/>
  <c r="AK409" i="1"/>
  <c r="AJ409" i="1"/>
  <c r="AI409" i="1"/>
  <c r="AG409" i="1"/>
  <c r="AF409" i="1"/>
  <c r="AE409" i="1"/>
  <c r="AD409" i="1"/>
  <c r="AC409" i="1"/>
  <c r="AB409" i="1"/>
  <c r="AA409" i="1"/>
  <c r="Z409" i="1"/>
  <c r="Y409" i="1"/>
  <c r="X409" i="1"/>
  <c r="W409" i="1"/>
  <c r="U409" i="1"/>
  <c r="T409" i="1"/>
  <c r="S409" i="1"/>
  <c r="R409" i="1"/>
  <c r="Q409" i="1"/>
  <c r="P409" i="1"/>
  <c r="O409" i="1"/>
  <c r="N409" i="1"/>
  <c r="M409" i="1"/>
  <c r="L409" i="1"/>
  <c r="K409" i="1"/>
  <c r="J409" i="1"/>
  <c r="I409" i="1"/>
  <c r="H409" i="1"/>
  <c r="G409" i="1"/>
  <c r="F409" i="1"/>
  <c r="E409" i="1"/>
  <c r="D409" i="1"/>
  <c r="C409" i="1"/>
  <c r="B409" i="1"/>
  <c r="A409" i="1"/>
  <c r="CP408" i="1"/>
  <c r="CO408" i="1"/>
  <c r="CN408" i="1"/>
  <c r="CM408" i="1"/>
  <c r="CL408" i="1"/>
  <c r="CK408" i="1"/>
  <c r="CJ408" i="1"/>
  <c r="CH408" i="1"/>
  <c r="CG408" i="1"/>
  <c r="CF408" i="1"/>
  <c r="CE408" i="1"/>
  <c r="CD408" i="1"/>
  <c r="CC408" i="1"/>
  <c r="CB408" i="1"/>
  <c r="CA408" i="1"/>
  <c r="BZ408" i="1"/>
  <c r="BY408" i="1"/>
  <c r="BX408" i="1"/>
  <c r="BV408" i="1"/>
  <c r="BU408" i="1"/>
  <c r="BT408" i="1"/>
  <c r="BS408" i="1"/>
  <c r="BR408" i="1"/>
  <c r="BQ408" i="1"/>
  <c r="BP408" i="1"/>
  <c r="BO408" i="1"/>
  <c r="BN408" i="1"/>
  <c r="BM408" i="1"/>
  <c r="BL408" i="1"/>
  <c r="BJ408" i="1"/>
  <c r="BI408" i="1"/>
  <c r="BH408" i="1"/>
  <c r="BG408" i="1"/>
  <c r="BF408" i="1"/>
  <c r="BE408" i="1"/>
  <c r="BD408" i="1"/>
  <c r="BC408" i="1"/>
  <c r="BB408" i="1"/>
  <c r="BA408" i="1"/>
  <c r="AY408" i="1"/>
  <c r="AX408" i="1"/>
  <c r="AV408" i="1"/>
  <c r="AU408" i="1"/>
  <c r="AS408" i="1"/>
  <c r="AR408" i="1"/>
  <c r="AQ408" i="1"/>
  <c r="AP408" i="1"/>
  <c r="AO408" i="1"/>
  <c r="AN408" i="1"/>
  <c r="AM408" i="1"/>
  <c r="AL408" i="1"/>
  <c r="AK408" i="1"/>
  <c r="AJ408" i="1"/>
  <c r="AI408" i="1"/>
  <c r="AG408" i="1"/>
  <c r="AF408" i="1"/>
  <c r="AE408" i="1"/>
  <c r="AD408" i="1"/>
  <c r="AC408" i="1"/>
  <c r="AB408" i="1"/>
  <c r="AA408" i="1"/>
  <c r="Z408" i="1"/>
  <c r="Y408" i="1"/>
  <c r="X408" i="1"/>
  <c r="W408" i="1"/>
  <c r="U408" i="1"/>
  <c r="T408" i="1"/>
  <c r="S408" i="1"/>
  <c r="R408" i="1"/>
  <c r="Q408" i="1"/>
  <c r="P408" i="1"/>
  <c r="O408" i="1"/>
  <c r="N408" i="1"/>
  <c r="M408" i="1"/>
  <c r="L408" i="1"/>
  <c r="K408" i="1"/>
  <c r="J408" i="1"/>
  <c r="I408" i="1"/>
  <c r="H408" i="1"/>
  <c r="G408" i="1"/>
  <c r="F408" i="1"/>
  <c r="E408" i="1"/>
  <c r="D408" i="1"/>
  <c r="C408" i="1"/>
  <c r="B408" i="1"/>
  <c r="A408" i="1"/>
  <c r="CP407" i="1"/>
  <c r="CO407" i="1"/>
  <c r="CN407" i="1"/>
  <c r="CM407" i="1"/>
  <c r="CL407" i="1"/>
  <c r="CK407" i="1"/>
  <c r="CJ407" i="1"/>
  <c r="CH407" i="1"/>
  <c r="CG407" i="1"/>
  <c r="CF407" i="1"/>
  <c r="CE407" i="1"/>
  <c r="CD407" i="1"/>
  <c r="CC407" i="1"/>
  <c r="CB407" i="1"/>
  <c r="CA407" i="1"/>
  <c r="BZ407" i="1"/>
  <c r="BY407" i="1"/>
  <c r="BX407" i="1"/>
  <c r="BV407" i="1"/>
  <c r="BU407" i="1"/>
  <c r="BT407" i="1"/>
  <c r="BS407" i="1"/>
  <c r="BR407" i="1"/>
  <c r="BQ407" i="1"/>
  <c r="BP407" i="1"/>
  <c r="BO407" i="1"/>
  <c r="BN407" i="1"/>
  <c r="BM407" i="1"/>
  <c r="BL407" i="1"/>
  <c r="BJ407" i="1"/>
  <c r="BI407" i="1"/>
  <c r="BH407" i="1"/>
  <c r="BG407" i="1"/>
  <c r="BF407" i="1"/>
  <c r="BE407" i="1"/>
  <c r="BD407" i="1"/>
  <c r="BC407" i="1"/>
  <c r="BB407" i="1"/>
  <c r="BA407" i="1"/>
  <c r="AY407" i="1"/>
  <c r="AX407" i="1"/>
  <c r="AV407" i="1"/>
  <c r="AU407" i="1"/>
  <c r="AS407" i="1"/>
  <c r="AR407" i="1"/>
  <c r="AQ407" i="1"/>
  <c r="AP407" i="1"/>
  <c r="AO407" i="1"/>
  <c r="AN407" i="1"/>
  <c r="AM407" i="1"/>
  <c r="AL407" i="1"/>
  <c r="AK407" i="1"/>
  <c r="AJ407" i="1"/>
  <c r="AI407" i="1"/>
  <c r="AG407" i="1"/>
  <c r="AF407" i="1"/>
  <c r="AE407" i="1"/>
  <c r="AD407" i="1"/>
  <c r="AC407" i="1"/>
  <c r="AB407" i="1"/>
  <c r="AA407" i="1"/>
  <c r="Z407" i="1"/>
  <c r="Y407" i="1"/>
  <c r="X407" i="1"/>
  <c r="W407" i="1"/>
  <c r="U407" i="1"/>
  <c r="T407" i="1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C407" i="1"/>
  <c r="B407" i="1"/>
  <c r="A407" i="1"/>
  <c r="CP406" i="1"/>
  <c r="CO406" i="1"/>
  <c r="CN406" i="1"/>
  <c r="CM406" i="1"/>
  <c r="CL406" i="1"/>
  <c r="CK406" i="1"/>
  <c r="CJ406" i="1"/>
  <c r="CH406" i="1"/>
  <c r="CG406" i="1"/>
  <c r="CF406" i="1"/>
  <c r="CE406" i="1"/>
  <c r="CD406" i="1"/>
  <c r="CC406" i="1"/>
  <c r="CB406" i="1"/>
  <c r="CA406" i="1"/>
  <c r="BZ406" i="1"/>
  <c r="BY406" i="1"/>
  <c r="BX406" i="1"/>
  <c r="BV406" i="1"/>
  <c r="BU406" i="1"/>
  <c r="BT406" i="1"/>
  <c r="BS406" i="1"/>
  <c r="BR406" i="1"/>
  <c r="BQ406" i="1"/>
  <c r="BP406" i="1"/>
  <c r="BO406" i="1"/>
  <c r="BN406" i="1"/>
  <c r="BM406" i="1"/>
  <c r="BL406" i="1"/>
  <c r="BJ406" i="1"/>
  <c r="BI406" i="1"/>
  <c r="BH406" i="1"/>
  <c r="BG406" i="1"/>
  <c r="BF406" i="1"/>
  <c r="BE406" i="1"/>
  <c r="BD406" i="1"/>
  <c r="BC406" i="1"/>
  <c r="BB406" i="1"/>
  <c r="BA406" i="1"/>
  <c r="AY406" i="1"/>
  <c r="AX406" i="1"/>
  <c r="AV406" i="1"/>
  <c r="AU406" i="1"/>
  <c r="AS406" i="1"/>
  <c r="AR406" i="1"/>
  <c r="AQ406" i="1"/>
  <c r="AP406" i="1"/>
  <c r="AO406" i="1"/>
  <c r="AN406" i="1"/>
  <c r="AM406" i="1"/>
  <c r="AL406" i="1"/>
  <c r="AK406" i="1"/>
  <c r="AJ406" i="1"/>
  <c r="AI406" i="1"/>
  <c r="AG406" i="1"/>
  <c r="AF406" i="1"/>
  <c r="AE406" i="1"/>
  <c r="AD406" i="1"/>
  <c r="AC406" i="1"/>
  <c r="AB406" i="1"/>
  <c r="AA406" i="1"/>
  <c r="Z406" i="1"/>
  <c r="Y406" i="1"/>
  <c r="X406" i="1"/>
  <c r="W406" i="1"/>
  <c r="U406" i="1"/>
  <c r="T406" i="1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C406" i="1"/>
  <c r="B406" i="1"/>
  <c r="A406" i="1"/>
  <c r="CP405" i="1"/>
  <c r="CO405" i="1"/>
  <c r="CN405" i="1"/>
  <c r="CM405" i="1"/>
  <c r="CL405" i="1"/>
  <c r="CK405" i="1"/>
  <c r="CJ405" i="1"/>
  <c r="CH405" i="1"/>
  <c r="CG405" i="1"/>
  <c r="CF405" i="1"/>
  <c r="CE405" i="1"/>
  <c r="CD405" i="1"/>
  <c r="CC405" i="1"/>
  <c r="CB405" i="1"/>
  <c r="CA405" i="1"/>
  <c r="BZ405" i="1"/>
  <c r="BY405" i="1"/>
  <c r="BX405" i="1"/>
  <c r="BV405" i="1"/>
  <c r="BU405" i="1"/>
  <c r="BT405" i="1"/>
  <c r="BS405" i="1"/>
  <c r="BR405" i="1"/>
  <c r="BQ405" i="1"/>
  <c r="BP405" i="1"/>
  <c r="BO405" i="1"/>
  <c r="BN405" i="1"/>
  <c r="BM405" i="1"/>
  <c r="BL405" i="1"/>
  <c r="BJ405" i="1"/>
  <c r="BI405" i="1"/>
  <c r="BH405" i="1"/>
  <c r="BG405" i="1"/>
  <c r="BF405" i="1"/>
  <c r="BE405" i="1"/>
  <c r="BD405" i="1"/>
  <c r="BC405" i="1"/>
  <c r="BB405" i="1"/>
  <c r="BA405" i="1"/>
  <c r="AY405" i="1"/>
  <c r="AX405" i="1"/>
  <c r="AV405" i="1"/>
  <c r="AU405" i="1"/>
  <c r="AS405" i="1"/>
  <c r="AR405" i="1"/>
  <c r="AQ405" i="1"/>
  <c r="AP405" i="1"/>
  <c r="AO405" i="1"/>
  <c r="AN405" i="1"/>
  <c r="AM405" i="1"/>
  <c r="AL405" i="1"/>
  <c r="AK405" i="1"/>
  <c r="AJ405" i="1"/>
  <c r="AI405" i="1"/>
  <c r="AG405" i="1"/>
  <c r="AF405" i="1"/>
  <c r="AE405" i="1"/>
  <c r="AD405" i="1"/>
  <c r="AC405" i="1"/>
  <c r="AB405" i="1"/>
  <c r="AA405" i="1"/>
  <c r="Z405" i="1"/>
  <c r="Y405" i="1"/>
  <c r="X405" i="1"/>
  <c r="W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A405" i="1"/>
  <c r="CP404" i="1"/>
  <c r="CO404" i="1"/>
  <c r="CN404" i="1"/>
  <c r="CM404" i="1"/>
  <c r="CL404" i="1"/>
  <c r="CK404" i="1"/>
  <c r="CJ404" i="1"/>
  <c r="CH404" i="1"/>
  <c r="CG404" i="1"/>
  <c r="CF404" i="1"/>
  <c r="CE404" i="1"/>
  <c r="CD404" i="1"/>
  <c r="CC404" i="1"/>
  <c r="CB404" i="1"/>
  <c r="CA404" i="1"/>
  <c r="BZ404" i="1"/>
  <c r="BY404" i="1"/>
  <c r="BX404" i="1"/>
  <c r="BV404" i="1"/>
  <c r="BU404" i="1"/>
  <c r="BT404" i="1"/>
  <c r="BS404" i="1"/>
  <c r="BR404" i="1"/>
  <c r="BQ404" i="1"/>
  <c r="BP404" i="1"/>
  <c r="BO404" i="1"/>
  <c r="BN404" i="1"/>
  <c r="BM404" i="1"/>
  <c r="BL404" i="1"/>
  <c r="BJ404" i="1"/>
  <c r="BI404" i="1"/>
  <c r="BH404" i="1"/>
  <c r="BG404" i="1"/>
  <c r="BF404" i="1"/>
  <c r="BE404" i="1"/>
  <c r="BD404" i="1"/>
  <c r="BC404" i="1"/>
  <c r="BB404" i="1"/>
  <c r="BA404" i="1"/>
  <c r="AY404" i="1"/>
  <c r="AX404" i="1"/>
  <c r="AV404" i="1"/>
  <c r="AU404" i="1"/>
  <c r="AS404" i="1"/>
  <c r="AR404" i="1"/>
  <c r="AQ404" i="1"/>
  <c r="AP404" i="1"/>
  <c r="AO404" i="1"/>
  <c r="AN404" i="1"/>
  <c r="AM404" i="1"/>
  <c r="AL404" i="1"/>
  <c r="AK404" i="1"/>
  <c r="AJ404" i="1"/>
  <c r="AI404" i="1"/>
  <c r="AG404" i="1"/>
  <c r="AF404" i="1"/>
  <c r="AE404" i="1"/>
  <c r="AD404" i="1"/>
  <c r="AC404" i="1"/>
  <c r="AB404" i="1"/>
  <c r="AA404" i="1"/>
  <c r="Z404" i="1"/>
  <c r="Y404" i="1"/>
  <c r="X404" i="1"/>
  <c r="W404" i="1"/>
  <c r="U404" i="1"/>
  <c r="T404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C404" i="1"/>
  <c r="B404" i="1"/>
  <c r="A404" i="1"/>
  <c r="CP403" i="1"/>
  <c r="CO403" i="1"/>
  <c r="CN403" i="1"/>
  <c r="CM403" i="1"/>
  <c r="CL403" i="1"/>
  <c r="CK403" i="1"/>
  <c r="CJ403" i="1"/>
  <c r="CH403" i="1"/>
  <c r="CG403" i="1"/>
  <c r="CF403" i="1"/>
  <c r="CE403" i="1"/>
  <c r="CD403" i="1"/>
  <c r="CC403" i="1"/>
  <c r="CB403" i="1"/>
  <c r="CA403" i="1"/>
  <c r="BZ403" i="1"/>
  <c r="BY403" i="1"/>
  <c r="BX403" i="1"/>
  <c r="BV403" i="1"/>
  <c r="BU403" i="1"/>
  <c r="BT403" i="1"/>
  <c r="BS403" i="1"/>
  <c r="BR403" i="1"/>
  <c r="BQ403" i="1"/>
  <c r="BP403" i="1"/>
  <c r="BO403" i="1"/>
  <c r="BN403" i="1"/>
  <c r="BM403" i="1"/>
  <c r="BL403" i="1"/>
  <c r="BJ403" i="1"/>
  <c r="BI403" i="1"/>
  <c r="BH403" i="1"/>
  <c r="BG403" i="1"/>
  <c r="BF403" i="1"/>
  <c r="BE403" i="1"/>
  <c r="BD403" i="1"/>
  <c r="BC403" i="1"/>
  <c r="BB403" i="1"/>
  <c r="BA403" i="1"/>
  <c r="AY403" i="1"/>
  <c r="AX403" i="1"/>
  <c r="AV403" i="1"/>
  <c r="AU403" i="1"/>
  <c r="AS403" i="1"/>
  <c r="AR403" i="1"/>
  <c r="AQ403" i="1"/>
  <c r="AP403" i="1"/>
  <c r="AO403" i="1"/>
  <c r="AN403" i="1"/>
  <c r="AM403" i="1"/>
  <c r="AL403" i="1"/>
  <c r="AK403" i="1"/>
  <c r="AJ403" i="1"/>
  <c r="AI403" i="1"/>
  <c r="AG403" i="1"/>
  <c r="AF403" i="1"/>
  <c r="AE403" i="1"/>
  <c r="AD403" i="1"/>
  <c r="AC403" i="1"/>
  <c r="AB403" i="1"/>
  <c r="AA403" i="1"/>
  <c r="Z403" i="1"/>
  <c r="Y403" i="1"/>
  <c r="X403" i="1"/>
  <c r="W403" i="1"/>
  <c r="U403" i="1"/>
  <c r="T403" i="1"/>
  <c r="S403" i="1"/>
  <c r="R403" i="1"/>
  <c r="Q403" i="1"/>
  <c r="P403" i="1"/>
  <c r="O403" i="1"/>
  <c r="N403" i="1"/>
  <c r="M403" i="1"/>
  <c r="L403" i="1"/>
  <c r="K403" i="1"/>
  <c r="J403" i="1"/>
  <c r="I403" i="1"/>
  <c r="H403" i="1"/>
  <c r="G403" i="1"/>
  <c r="F403" i="1"/>
  <c r="E403" i="1"/>
  <c r="D403" i="1"/>
  <c r="C403" i="1"/>
  <c r="B403" i="1"/>
  <c r="A403" i="1"/>
  <c r="CP402" i="1"/>
  <c r="CO402" i="1"/>
  <c r="CN402" i="1"/>
  <c r="CM402" i="1"/>
  <c r="CL402" i="1"/>
  <c r="CK402" i="1"/>
  <c r="CJ402" i="1"/>
  <c r="CH402" i="1"/>
  <c r="CG402" i="1"/>
  <c r="CF402" i="1"/>
  <c r="CE402" i="1"/>
  <c r="CD402" i="1"/>
  <c r="CC402" i="1"/>
  <c r="CB402" i="1"/>
  <c r="CA402" i="1"/>
  <c r="BZ402" i="1"/>
  <c r="BY402" i="1"/>
  <c r="BX402" i="1"/>
  <c r="BV402" i="1"/>
  <c r="BU402" i="1"/>
  <c r="BT402" i="1"/>
  <c r="BS402" i="1"/>
  <c r="BR402" i="1"/>
  <c r="BQ402" i="1"/>
  <c r="BP402" i="1"/>
  <c r="BO402" i="1"/>
  <c r="BN402" i="1"/>
  <c r="BM402" i="1"/>
  <c r="BL402" i="1"/>
  <c r="BJ402" i="1"/>
  <c r="BI402" i="1"/>
  <c r="BH402" i="1"/>
  <c r="BG402" i="1"/>
  <c r="BF402" i="1"/>
  <c r="BE402" i="1"/>
  <c r="BD402" i="1"/>
  <c r="BC402" i="1"/>
  <c r="BB402" i="1"/>
  <c r="BA402" i="1"/>
  <c r="AY402" i="1"/>
  <c r="AX402" i="1"/>
  <c r="AV402" i="1"/>
  <c r="AU402" i="1"/>
  <c r="AS402" i="1"/>
  <c r="AR402" i="1"/>
  <c r="AQ402" i="1"/>
  <c r="AP402" i="1"/>
  <c r="AO402" i="1"/>
  <c r="AN402" i="1"/>
  <c r="AM402" i="1"/>
  <c r="AL402" i="1"/>
  <c r="AK402" i="1"/>
  <c r="AJ402" i="1"/>
  <c r="AI402" i="1"/>
  <c r="AG402" i="1"/>
  <c r="AF402" i="1"/>
  <c r="AE402" i="1"/>
  <c r="AD402" i="1"/>
  <c r="AC402" i="1"/>
  <c r="AB402" i="1"/>
  <c r="AA402" i="1"/>
  <c r="Z402" i="1"/>
  <c r="Y402" i="1"/>
  <c r="X402" i="1"/>
  <c r="W402" i="1"/>
  <c r="U402" i="1"/>
  <c r="T402" i="1"/>
  <c r="S402" i="1"/>
  <c r="R402" i="1"/>
  <c r="Q402" i="1"/>
  <c r="P402" i="1"/>
  <c r="O402" i="1"/>
  <c r="N402" i="1"/>
  <c r="M402" i="1"/>
  <c r="L402" i="1"/>
  <c r="K402" i="1"/>
  <c r="J402" i="1"/>
  <c r="I402" i="1"/>
  <c r="H402" i="1"/>
  <c r="G402" i="1"/>
  <c r="F402" i="1"/>
  <c r="E402" i="1"/>
  <c r="D402" i="1"/>
  <c r="C402" i="1"/>
  <c r="B402" i="1"/>
  <c r="A402" i="1"/>
  <c r="CP401" i="1"/>
  <c r="CO401" i="1"/>
  <c r="CN401" i="1"/>
  <c r="CM401" i="1"/>
  <c r="CL401" i="1"/>
  <c r="CK401" i="1"/>
  <c r="CJ401" i="1"/>
  <c r="CH401" i="1"/>
  <c r="CG401" i="1"/>
  <c r="CF401" i="1"/>
  <c r="CE401" i="1"/>
  <c r="CD401" i="1"/>
  <c r="CC401" i="1"/>
  <c r="CB401" i="1"/>
  <c r="CA401" i="1"/>
  <c r="BZ401" i="1"/>
  <c r="BY401" i="1"/>
  <c r="BX401" i="1"/>
  <c r="BV401" i="1"/>
  <c r="BU401" i="1"/>
  <c r="BT401" i="1"/>
  <c r="BS401" i="1"/>
  <c r="BR401" i="1"/>
  <c r="BQ401" i="1"/>
  <c r="BP401" i="1"/>
  <c r="BO401" i="1"/>
  <c r="BN401" i="1"/>
  <c r="BM401" i="1"/>
  <c r="BL401" i="1"/>
  <c r="BJ401" i="1"/>
  <c r="BI401" i="1"/>
  <c r="BH401" i="1"/>
  <c r="BG401" i="1"/>
  <c r="BF401" i="1"/>
  <c r="BE401" i="1"/>
  <c r="BD401" i="1"/>
  <c r="BC401" i="1"/>
  <c r="BB401" i="1"/>
  <c r="BA401" i="1"/>
  <c r="AY401" i="1"/>
  <c r="AX401" i="1"/>
  <c r="AV401" i="1"/>
  <c r="AU401" i="1"/>
  <c r="AS401" i="1"/>
  <c r="AR401" i="1"/>
  <c r="AQ401" i="1"/>
  <c r="AP401" i="1"/>
  <c r="AO401" i="1"/>
  <c r="AN401" i="1"/>
  <c r="AM401" i="1"/>
  <c r="AL401" i="1"/>
  <c r="AK401" i="1"/>
  <c r="AJ401" i="1"/>
  <c r="AI401" i="1"/>
  <c r="AG401" i="1"/>
  <c r="AF401" i="1"/>
  <c r="AE401" i="1"/>
  <c r="AD401" i="1"/>
  <c r="AC401" i="1"/>
  <c r="AB401" i="1"/>
  <c r="AA401" i="1"/>
  <c r="Z401" i="1"/>
  <c r="Y401" i="1"/>
  <c r="X401" i="1"/>
  <c r="W401" i="1"/>
  <c r="U401" i="1"/>
  <c r="T401" i="1"/>
  <c r="S401" i="1"/>
  <c r="R401" i="1"/>
  <c r="Q401" i="1"/>
  <c r="P401" i="1"/>
  <c r="O401" i="1"/>
  <c r="N401" i="1"/>
  <c r="M401" i="1"/>
  <c r="L401" i="1"/>
  <c r="K401" i="1"/>
  <c r="J401" i="1"/>
  <c r="I401" i="1"/>
  <c r="H401" i="1"/>
  <c r="G401" i="1"/>
  <c r="F401" i="1"/>
  <c r="E401" i="1"/>
  <c r="D401" i="1"/>
  <c r="C401" i="1"/>
  <c r="B401" i="1"/>
  <c r="A401" i="1"/>
  <c r="CP400" i="1"/>
  <c r="CO400" i="1"/>
  <c r="CN400" i="1"/>
  <c r="CM400" i="1"/>
  <c r="CL400" i="1"/>
  <c r="CK400" i="1"/>
  <c r="CJ400" i="1"/>
  <c r="CH400" i="1"/>
  <c r="CG400" i="1"/>
  <c r="CF400" i="1"/>
  <c r="CE400" i="1"/>
  <c r="CD400" i="1"/>
  <c r="CC400" i="1"/>
  <c r="CB400" i="1"/>
  <c r="CA400" i="1"/>
  <c r="BZ400" i="1"/>
  <c r="BY400" i="1"/>
  <c r="BX400" i="1"/>
  <c r="BV400" i="1"/>
  <c r="BU400" i="1"/>
  <c r="BT400" i="1"/>
  <c r="BS400" i="1"/>
  <c r="BR400" i="1"/>
  <c r="BQ400" i="1"/>
  <c r="BP400" i="1"/>
  <c r="BO400" i="1"/>
  <c r="BN400" i="1"/>
  <c r="BM400" i="1"/>
  <c r="BL400" i="1"/>
  <c r="BJ400" i="1"/>
  <c r="BI400" i="1"/>
  <c r="BH400" i="1"/>
  <c r="BG400" i="1"/>
  <c r="BF400" i="1"/>
  <c r="BE400" i="1"/>
  <c r="BD400" i="1"/>
  <c r="BC400" i="1"/>
  <c r="BB400" i="1"/>
  <c r="BA400" i="1"/>
  <c r="AY400" i="1"/>
  <c r="AX400" i="1"/>
  <c r="AV400" i="1"/>
  <c r="AU400" i="1"/>
  <c r="AS400" i="1"/>
  <c r="AR400" i="1"/>
  <c r="AQ400" i="1"/>
  <c r="AP400" i="1"/>
  <c r="AO400" i="1"/>
  <c r="AN400" i="1"/>
  <c r="AM400" i="1"/>
  <c r="AL400" i="1"/>
  <c r="AK400" i="1"/>
  <c r="AJ400" i="1"/>
  <c r="AI400" i="1"/>
  <c r="AG400" i="1"/>
  <c r="AF400" i="1"/>
  <c r="AE400" i="1"/>
  <c r="AD400" i="1"/>
  <c r="AC400" i="1"/>
  <c r="AB400" i="1"/>
  <c r="AA400" i="1"/>
  <c r="Z400" i="1"/>
  <c r="Y400" i="1"/>
  <c r="X400" i="1"/>
  <c r="W400" i="1"/>
  <c r="U400" i="1"/>
  <c r="T400" i="1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C400" i="1"/>
  <c r="B400" i="1"/>
  <c r="A400" i="1"/>
  <c r="CP399" i="1"/>
  <c r="CO399" i="1"/>
  <c r="CN399" i="1"/>
  <c r="CM399" i="1"/>
  <c r="CL399" i="1"/>
  <c r="CK399" i="1"/>
  <c r="CJ399" i="1"/>
  <c r="CH399" i="1"/>
  <c r="CG399" i="1"/>
  <c r="CF399" i="1"/>
  <c r="CE399" i="1"/>
  <c r="CD399" i="1"/>
  <c r="CC399" i="1"/>
  <c r="CB399" i="1"/>
  <c r="CA399" i="1"/>
  <c r="BZ399" i="1"/>
  <c r="BY399" i="1"/>
  <c r="BX399" i="1"/>
  <c r="BV399" i="1"/>
  <c r="BU399" i="1"/>
  <c r="BT399" i="1"/>
  <c r="BS399" i="1"/>
  <c r="BR399" i="1"/>
  <c r="BQ399" i="1"/>
  <c r="BP399" i="1"/>
  <c r="BO399" i="1"/>
  <c r="BN399" i="1"/>
  <c r="BM399" i="1"/>
  <c r="BL399" i="1"/>
  <c r="BJ399" i="1"/>
  <c r="BI399" i="1"/>
  <c r="BH399" i="1"/>
  <c r="BG399" i="1"/>
  <c r="BF399" i="1"/>
  <c r="BE399" i="1"/>
  <c r="BD399" i="1"/>
  <c r="BC399" i="1"/>
  <c r="BB399" i="1"/>
  <c r="BA399" i="1"/>
  <c r="AY399" i="1"/>
  <c r="AX399" i="1"/>
  <c r="AV399" i="1"/>
  <c r="AU399" i="1"/>
  <c r="AS399" i="1"/>
  <c r="AR399" i="1"/>
  <c r="AQ399" i="1"/>
  <c r="AP399" i="1"/>
  <c r="AO399" i="1"/>
  <c r="AN399" i="1"/>
  <c r="AM399" i="1"/>
  <c r="AL399" i="1"/>
  <c r="AK399" i="1"/>
  <c r="AJ399" i="1"/>
  <c r="AI399" i="1"/>
  <c r="AG399" i="1"/>
  <c r="AF399" i="1"/>
  <c r="AE399" i="1"/>
  <c r="AD399" i="1"/>
  <c r="AC399" i="1"/>
  <c r="AB399" i="1"/>
  <c r="AA399" i="1"/>
  <c r="Z399" i="1"/>
  <c r="Y399" i="1"/>
  <c r="X399" i="1"/>
  <c r="W399" i="1"/>
  <c r="U399" i="1"/>
  <c r="T399" i="1"/>
  <c r="S399" i="1"/>
  <c r="R399" i="1"/>
  <c r="Q399" i="1"/>
  <c r="P399" i="1"/>
  <c r="O399" i="1"/>
  <c r="N399" i="1"/>
  <c r="M399" i="1"/>
  <c r="L399" i="1"/>
  <c r="K399" i="1"/>
  <c r="J399" i="1"/>
  <c r="I399" i="1"/>
  <c r="H399" i="1"/>
  <c r="G399" i="1"/>
  <c r="F399" i="1"/>
  <c r="E399" i="1"/>
  <c r="D399" i="1"/>
  <c r="C399" i="1"/>
  <c r="B399" i="1"/>
  <c r="A399" i="1"/>
  <c r="CP398" i="1"/>
  <c r="CO398" i="1"/>
  <c r="CN398" i="1"/>
  <c r="CM398" i="1"/>
  <c r="CL398" i="1"/>
  <c r="CK398" i="1"/>
  <c r="CJ398" i="1"/>
  <c r="CH398" i="1"/>
  <c r="CG398" i="1"/>
  <c r="CF398" i="1"/>
  <c r="CE398" i="1"/>
  <c r="CD398" i="1"/>
  <c r="CC398" i="1"/>
  <c r="CB398" i="1"/>
  <c r="CA398" i="1"/>
  <c r="BZ398" i="1"/>
  <c r="BY398" i="1"/>
  <c r="BX398" i="1"/>
  <c r="BV398" i="1"/>
  <c r="BU398" i="1"/>
  <c r="BT398" i="1"/>
  <c r="BS398" i="1"/>
  <c r="BR398" i="1"/>
  <c r="BQ398" i="1"/>
  <c r="BP398" i="1"/>
  <c r="BO398" i="1"/>
  <c r="BN398" i="1"/>
  <c r="BM398" i="1"/>
  <c r="BL398" i="1"/>
  <c r="BJ398" i="1"/>
  <c r="BI398" i="1"/>
  <c r="BH398" i="1"/>
  <c r="BG398" i="1"/>
  <c r="BF398" i="1"/>
  <c r="BE398" i="1"/>
  <c r="BD398" i="1"/>
  <c r="BC398" i="1"/>
  <c r="BB398" i="1"/>
  <c r="BA398" i="1"/>
  <c r="AY398" i="1"/>
  <c r="AX398" i="1"/>
  <c r="AV398" i="1"/>
  <c r="AU398" i="1"/>
  <c r="AS398" i="1"/>
  <c r="AR398" i="1"/>
  <c r="AQ398" i="1"/>
  <c r="AP398" i="1"/>
  <c r="AO398" i="1"/>
  <c r="AN398" i="1"/>
  <c r="AM398" i="1"/>
  <c r="AL398" i="1"/>
  <c r="AK398" i="1"/>
  <c r="AJ398" i="1"/>
  <c r="AI398" i="1"/>
  <c r="AG398" i="1"/>
  <c r="AF398" i="1"/>
  <c r="AE398" i="1"/>
  <c r="AD398" i="1"/>
  <c r="AC398" i="1"/>
  <c r="AB398" i="1"/>
  <c r="AA398" i="1"/>
  <c r="Z398" i="1"/>
  <c r="Y398" i="1"/>
  <c r="X398" i="1"/>
  <c r="W398" i="1"/>
  <c r="U398" i="1"/>
  <c r="T398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C398" i="1"/>
  <c r="B398" i="1"/>
  <c r="A398" i="1"/>
  <c r="CP397" i="1"/>
  <c r="CO397" i="1"/>
  <c r="CN397" i="1"/>
  <c r="CM397" i="1"/>
  <c r="CL397" i="1"/>
  <c r="CK397" i="1"/>
  <c r="CJ397" i="1"/>
  <c r="CH397" i="1"/>
  <c r="CG397" i="1"/>
  <c r="CF397" i="1"/>
  <c r="CE397" i="1"/>
  <c r="CD397" i="1"/>
  <c r="CC397" i="1"/>
  <c r="CB397" i="1"/>
  <c r="CA397" i="1"/>
  <c r="BZ397" i="1"/>
  <c r="BY397" i="1"/>
  <c r="BX397" i="1"/>
  <c r="BV397" i="1"/>
  <c r="BU397" i="1"/>
  <c r="BT397" i="1"/>
  <c r="BS397" i="1"/>
  <c r="BR397" i="1"/>
  <c r="BQ397" i="1"/>
  <c r="BP397" i="1"/>
  <c r="BO397" i="1"/>
  <c r="BN397" i="1"/>
  <c r="BM397" i="1"/>
  <c r="BL397" i="1"/>
  <c r="BJ397" i="1"/>
  <c r="BI397" i="1"/>
  <c r="BH397" i="1"/>
  <c r="BG397" i="1"/>
  <c r="BF397" i="1"/>
  <c r="BE397" i="1"/>
  <c r="BD397" i="1"/>
  <c r="BC397" i="1"/>
  <c r="BB397" i="1"/>
  <c r="BA397" i="1"/>
  <c r="AY397" i="1"/>
  <c r="AX397" i="1"/>
  <c r="AV397" i="1"/>
  <c r="AU397" i="1"/>
  <c r="AS397" i="1"/>
  <c r="AR397" i="1"/>
  <c r="AQ397" i="1"/>
  <c r="AP397" i="1"/>
  <c r="AO397" i="1"/>
  <c r="AN397" i="1"/>
  <c r="AM397" i="1"/>
  <c r="AL397" i="1"/>
  <c r="AK397" i="1"/>
  <c r="AJ397" i="1"/>
  <c r="AI397" i="1"/>
  <c r="AG397" i="1"/>
  <c r="AF397" i="1"/>
  <c r="AE397" i="1"/>
  <c r="AD397" i="1"/>
  <c r="AC397" i="1"/>
  <c r="AB397" i="1"/>
  <c r="AA397" i="1"/>
  <c r="Z397" i="1"/>
  <c r="Y397" i="1"/>
  <c r="X397" i="1"/>
  <c r="W397" i="1"/>
  <c r="U397" i="1"/>
  <c r="T397" i="1"/>
  <c r="S397" i="1"/>
  <c r="R397" i="1"/>
  <c r="Q397" i="1"/>
  <c r="P397" i="1"/>
  <c r="O397" i="1"/>
  <c r="N397" i="1"/>
  <c r="M397" i="1"/>
  <c r="L397" i="1"/>
  <c r="K397" i="1"/>
  <c r="J397" i="1"/>
  <c r="I397" i="1"/>
  <c r="H397" i="1"/>
  <c r="G397" i="1"/>
  <c r="F397" i="1"/>
  <c r="E397" i="1"/>
  <c r="D397" i="1"/>
  <c r="C397" i="1"/>
  <c r="B397" i="1"/>
  <c r="A397" i="1"/>
  <c r="CP396" i="1"/>
  <c r="CO396" i="1"/>
  <c r="CN396" i="1"/>
  <c r="CM396" i="1"/>
  <c r="CL396" i="1"/>
  <c r="CK396" i="1"/>
  <c r="CJ396" i="1"/>
  <c r="CH396" i="1"/>
  <c r="CG396" i="1"/>
  <c r="CF396" i="1"/>
  <c r="CE396" i="1"/>
  <c r="CD396" i="1"/>
  <c r="CC396" i="1"/>
  <c r="CB396" i="1"/>
  <c r="CA396" i="1"/>
  <c r="BZ396" i="1"/>
  <c r="BY396" i="1"/>
  <c r="BX396" i="1"/>
  <c r="BV396" i="1"/>
  <c r="BU396" i="1"/>
  <c r="BT396" i="1"/>
  <c r="BS396" i="1"/>
  <c r="BR396" i="1"/>
  <c r="BQ396" i="1"/>
  <c r="BP396" i="1"/>
  <c r="BO396" i="1"/>
  <c r="BN396" i="1"/>
  <c r="BM396" i="1"/>
  <c r="BL396" i="1"/>
  <c r="BJ396" i="1"/>
  <c r="BI396" i="1"/>
  <c r="BH396" i="1"/>
  <c r="BG396" i="1"/>
  <c r="BF396" i="1"/>
  <c r="BE396" i="1"/>
  <c r="BD396" i="1"/>
  <c r="BC396" i="1"/>
  <c r="BB396" i="1"/>
  <c r="BA396" i="1"/>
  <c r="AY396" i="1"/>
  <c r="AX396" i="1"/>
  <c r="AV396" i="1"/>
  <c r="AU396" i="1"/>
  <c r="AS396" i="1"/>
  <c r="AR396" i="1"/>
  <c r="AQ396" i="1"/>
  <c r="AP396" i="1"/>
  <c r="AO396" i="1"/>
  <c r="AN396" i="1"/>
  <c r="AM396" i="1"/>
  <c r="AL396" i="1"/>
  <c r="AK396" i="1"/>
  <c r="AJ396" i="1"/>
  <c r="AI396" i="1"/>
  <c r="AG396" i="1"/>
  <c r="AF396" i="1"/>
  <c r="AE396" i="1"/>
  <c r="AD396" i="1"/>
  <c r="AC396" i="1"/>
  <c r="AB396" i="1"/>
  <c r="AA396" i="1"/>
  <c r="Z396" i="1"/>
  <c r="Y396" i="1"/>
  <c r="X396" i="1"/>
  <c r="W396" i="1"/>
  <c r="U396" i="1"/>
  <c r="T396" i="1"/>
  <c r="S396" i="1"/>
  <c r="R396" i="1"/>
  <c r="Q396" i="1"/>
  <c r="P396" i="1"/>
  <c r="O396" i="1"/>
  <c r="N396" i="1"/>
  <c r="M396" i="1"/>
  <c r="L396" i="1"/>
  <c r="K396" i="1"/>
  <c r="J396" i="1"/>
  <c r="I396" i="1"/>
  <c r="H396" i="1"/>
  <c r="G396" i="1"/>
  <c r="F396" i="1"/>
  <c r="E396" i="1"/>
  <c r="D396" i="1"/>
  <c r="C396" i="1"/>
  <c r="B396" i="1"/>
  <c r="A396" i="1"/>
  <c r="CP395" i="1"/>
  <c r="CO395" i="1"/>
  <c r="CN395" i="1"/>
  <c r="CM395" i="1"/>
  <c r="CL395" i="1"/>
  <c r="CK395" i="1"/>
  <c r="CJ395" i="1"/>
  <c r="CH395" i="1"/>
  <c r="CG395" i="1"/>
  <c r="CF395" i="1"/>
  <c r="CE395" i="1"/>
  <c r="CD395" i="1"/>
  <c r="CC395" i="1"/>
  <c r="CB395" i="1"/>
  <c r="CA395" i="1"/>
  <c r="BZ395" i="1"/>
  <c r="BY395" i="1"/>
  <c r="BX395" i="1"/>
  <c r="BV395" i="1"/>
  <c r="BU395" i="1"/>
  <c r="BT395" i="1"/>
  <c r="BS395" i="1"/>
  <c r="BR395" i="1"/>
  <c r="BQ395" i="1"/>
  <c r="BP395" i="1"/>
  <c r="BO395" i="1"/>
  <c r="BN395" i="1"/>
  <c r="BM395" i="1"/>
  <c r="BL395" i="1"/>
  <c r="BJ395" i="1"/>
  <c r="BI395" i="1"/>
  <c r="BH395" i="1"/>
  <c r="BG395" i="1"/>
  <c r="BF395" i="1"/>
  <c r="BE395" i="1"/>
  <c r="BD395" i="1"/>
  <c r="BC395" i="1"/>
  <c r="BB395" i="1"/>
  <c r="BA395" i="1"/>
  <c r="AY395" i="1"/>
  <c r="AX395" i="1"/>
  <c r="AV395" i="1"/>
  <c r="AU395" i="1"/>
  <c r="AS395" i="1"/>
  <c r="AR395" i="1"/>
  <c r="AQ395" i="1"/>
  <c r="AP395" i="1"/>
  <c r="AO395" i="1"/>
  <c r="AN395" i="1"/>
  <c r="AM395" i="1"/>
  <c r="AL395" i="1"/>
  <c r="AK395" i="1"/>
  <c r="AJ395" i="1"/>
  <c r="AI395" i="1"/>
  <c r="AG395" i="1"/>
  <c r="AF395" i="1"/>
  <c r="AE395" i="1"/>
  <c r="AD395" i="1"/>
  <c r="AC395" i="1"/>
  <c r="AB395" i="1"/>
  <c r="AA395" i="1"/>
  <c r="Z395" i="1"/>
  <c r="Y395" i="1"/>
  <c r="X395" i="1"/>
  <c r="W395" i="1"/>
  <c r="U395" i="1"/>
  <c r="T395" i="1"/>
  <c r="S395" i="1"/>
  <c r="R395" i="1"/>
  <c r="Q395" i="1"/>
  <c r="P395" i="1"/>
  <c r="O395" i="1"/>
  <c r="N395" i="1"/>
  <c r="M395" i="1"/>
  <c r="L395" i="1"/>
  <c r="K395" i="1"/>
  <c r="J395" i="1"/>
  <c r="I395" i="1"/>
  <c r="H395" i="1"/>
  <c r="G395" i="1"/>
  <c r="F395" i="1"/>
  <c r="E395" i="1"/>
  <c r="D395" i="1"/>
  <c r="C395" i="1"/>
  <c r="B395" i="1"/>
  <c r="A395" i="1"/>
  <c r="CP394" i="1"/>
  <c r="CO394" i="1"/>
  <c r="CN394" i="1"/>
  <c r="CM394" i="1"/>
  <c r="CL394" i="1"/>
  <c r="CK394" i="1"/>
  <c r="CJ394" i="1"/>
  <c r="CH394" i="1"/>
  <c r="CG394" i="1"/>
  <c r="CF394" i="1"/>
  <c r="CE394" i="1"/>
  <c r="CD394" i="1"/>
  <c r="CC394" i="1"/>
  <c r="CB394" i="1"/>
  <c r="CA394" i="1"/>
  <c r="BZ394" i="1"/>
  <c r="BY394" i="1"/>
  <c r="BX394" i="1"/>
  <c r="BV394" i="1"/>
  <c r="BU394" i="1"/>
  <c r="BT394" i="1"/>
  <c r="BS394" i="1"/>
  <c r="BR394" i="1"/>
  <c r="BQ394" i="1"/>
  <c r="BP394" i="1"/>
  <c r="BO394" i="1"/>
  <c r="BN394" i="1"/>
  <c r="BM394" i="1"/>
  <c r="BL394" i="1"/>
  <c r="BJ394" i="1"/>
  <c r="BI394" i="1"/>
  <c r="BH394" i="1"/>
  <c r="BG394" i="1"/>
  <c r="BF394" i="1"/>
  <c r="BE394" i="1"/>
  <c r="BD394" i="1"/>
  <c r="BC394" i="1"/>
  <c r="BB394" i="1"/>
  <c r="BA394" i="1"/>
  <c r="AY394" i="1"/>
  <c r="AX394" i="1"/>
  <c r="AV394" i="1"/>
  <c r="AU394" i="1"/>
  <c r="AS394" i="1"/>
  <c r="AR394" i="1"/>
  <c r="AQ394" i="1"/>
  <c r="AP394" i="1"/>
  <c r="AO394" i="1"/>
  <c r="AN394" i="1"/>
  <c r="AM394" i="1"/>
  <c r="AL394" i="1"/>
  <c r="AK394" i="1"/>
  <c r="AJ394" i="1"/>
  <c r="AI394" i="1"/>
  <c r="AG394" i="1"/>
  <c r="AF394" i="1"/>
  <c r="AE394" i="1"/>
  <c r="AD394" i="1"/>
  <c r="AC394" i="1"/>
  <c r="AB394" i="1"/>
  <c r="AA394" i="1"/>
  <c r="Z394" i="1"/>
  <c r="Y394" i="1"/>
  <c r="X394" i="1"/>
  <c r="W394" i="1"/>
  <c r="U394" i="1"/>
  <c r="T394" i="1"/>
  <c r="S394" i="1"/>
  <c r="R394" i="1"/>
  <c r="Q394" i="1"/>
  <c r="P394" i="1"/>
  <c r="O394" i="1"/>
  <c r="N394" i="1"/>
  <c r="M394" i="1"/>
  <c r="L394" i="1"/>
  <c r="K394" i="1"/>
  <c r="J394" i="1"/>
  <c r="I394" i="1"/>
  <c r="H394" i="1"/>
  <c r="G394" i="1"/>
  <c r="F394" i="1"/>
  <c r="E394" i="1"/>
  <c r="D394" i="1"/>
  <c r="C394" i="1"/>
  <c r="B394" i="1"/>
  <c r="A394" i="1"/>
  <c r="CP393" i="1"/>
  <c r="CO393" i="1"/>
  <c r="CN393" i="1"/>
  <c r="CM393" i="1"/>
  <c r="CL393" i="1"/>
  <c r="CK393" i="1"/>
  <c r="CJ393" i="1"/>
  <c r="CH393" i="1"/>
  <c r="CG393" i="1"/>
  <c r="CF393" i="1"/>
  <c r="CE393" i="1"/>
  <c r="CD393" i="1"/>
  <c r="CC393" i="1"/>
  <c r="CB393" i="1"/>
  <c r="CA393" i="1"/>
  <c r="BZ393" i="1"/>
  <c r="BY393" i="1"/>
  <c r="BX393" i="1"/>
  <c r="BV393" i="1"/>
  <c r="BU393" i="1"/>
  <c r="BT393" i="1"/>
  <c r="BS393" i="1"/>
  <c r="BR393" i="1"/>
  <c r="BQ393" i="1"/>
  <c r="BP393" i="1"/>
  <c r="BO393" i="1"/>
  <c r="BN393" i="1"/>
  <c r="BM393" i="1"/>
  <c r="BL393" i="1"/>
  <c r="BJ393" i="1"/>
  <c r="BI393" i="1"/>
  <c r="BH393" i="1"/>
  <c r="BG393" i="1"/>
  <c r="BF393" i="1"/>
  <c r="BE393" i="1"/>
  <c r="BD393" i="1"/>
  <c r="BC393" i="1"/>
  <c r="BB393" i="1"/>
  <c r="BA393" i="1"/>
  <c r="AY393" i="1"/>
  <c r="AX393" i="1"/>
  <c r="AV393" i="1"/>
  <c r="AU393" i="1"/>
  <c r="AS393" i="1"/>
  <c r="AR393" i="1"/>
  <c r="AQ393" i="1"/>
  <c r="AP393" i="1"/>
  <c r="AO393" i="1"/>
  <c r="AN393" i="1"/>
  <c r="AM393" i="1"/>
  <c r="AL393" i="1"/>
  <c r="AK393" i="1"/>
  <c r="AJ393" i="1"/>
  <c r="AI393" i="1"/>
  <c r="AG393" i="1"/>
  <c r="AF393" i="1"/>
  <c r="AE393" i="1"/>
  <c r="AD393" i="1"/>
  <c r="AC393" i="1"/>
  <c r="AB393" i="1"/>
  <c r="AA393" i="1"/>
  <c r="Z393" i="1"/>
  <c r="Y393" i="1"/>
  <c r="X393" i="1"/>
  <c r="W393" i="1"/>
  <c r="U393" i="1"/>
  <c r="T393" i="1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C393" i="1"/>
  <c r="B393" i="1"/>
  <c r="A393" i="1"/>
  <c r="CP392" i="1"/>
  <c r="CO392" i="1"/>
  <c r="CN392" i="1"/>
  <c r="CM392" i="1"/>
  <c r="CL392" i="1"/>
  <c r="CK392" i="1"/>
  <c r="CJ392" i="1"/>
  <c r="CH392" i="1"/>
  <c r="CG392" i="1"/>
  <c r="CF392" i="1"/>
  <c r="CE392" i="1"/>
  <c r="CD392" i="1"/>
  <c r="CC392" i="1"/>
  <c r="CB392" i="1"/>
  <c r="CA392" i="1"/>
  <c r="BZ392" i="1"/>
  <c r="BY392" i="1"/>
  <c r="BX392" i="1"/>
  <c r="BV392" i="1"/>
  <c r="BU392" i="1"/>
  <c r="BT392" i="1"/>
  <c r="BS392" i="1"/>
  <c r="BR392" i="1"/>
  <c r="BQ392" i="1"/>
  <c r="BP392" i="1"/>
  <c r="BO392" i="1"/>
  <c r="BN392" i="1"/>
  <c r="BM392" i="1"/>
  <c r="BL392" i="1"/>
  <c r="BJ392" i="1"/>
  <c r="BI392" i="1"/>
  <c r="BH392" i="1"/>
  <c r="BG392" i="1"/>
  <c r="BF392" i="1"/>
  <c r="BE392" i="1"/>
  <c r="BD392" i="1"/>
  <c r="BC392" i="1"/>
  <c r="BB392" i="1"/>
  <c r="BA392" i="1"/>
  <c r="AY392" i="1"/>
  <c r="AX392" i="1"/>
  <c r="AV392" i="1"/>
  <c r="AU392" i="1"/>
  <c r="AS392" i="1"/>
  <c r="AR392" i="1"/>
  <c r="AQ392" i="1"/>
  <c r="AP392" i="1"/>
  <c r="AO392" i="1"/>
  <c r="AN392" i="1"/>
  <c r="AM392" i="1"/>
  <c r="AL392" i="1"/>
  <c r="AK392" i="1"/>
  <c r="AJ392" i="1"/>
  <c r="AI392" i="1"/>
  <c r="AG392" i="1"/>
  <c r="AF392" i="1"/>
  <c r="AE392" i="1"/>
  <c r="AD392" i="1"/>
  <c r="AC392" i="1"/>
  <c r="AB392" i="1"/>
  <c r="AA392" i="1"/>
  <c r="Z392" i="1"/>
  <c r="Y392" i="1"/>
  <c r="X392" i="1"/>
  <c r="W392" i="1"/>
  <c r="U392" i="1"/>
  <c r="T392" i="1"/>
  <c r="S392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C392" i="1"/>
  <c r="B392" i="1"/>
  <c r="A392" i="1"/>
  <c r="CP391" i="1"/>
  <c r="CO391" i="1"/>
  <c r="CN391" i="1"/>
  <c r="CM391" i="1"/>
  <c r="CL391" i="1"/>
  <c r="CK391" i="1"/>
  <c r="CJ391" i="1"/>
  <c r="CH391" i="1"/>
  <c r="CG391" i="1"/>
  <c r="CF391" i="1"/>
  <c r="CE391" i="1"/>
  <c r="CD391" i="1"/>
  <c r="CC391" i="1"/>
  <c r="CB391" i="1"/>
  <c r="CA391" i="1"/>
  <c r="BZ391" i="1"/>
  <c r="BY391" i="1"/>
  <c r="BX391" i="1"/>
  <c r="BV391" i="1"/>
  <c r="BU391" i="1"/>
  <c r="BT391" i="1"/>
  <c r="BS391" i="1"/>
  <c r="BR391" i="1"/>
  <c r="BQ391" i="1"/>
  <c r="BP391" i="1"/>
  <c r="BO391" i="1"/>
  <c r="BN391" i="1"/>
  <c r="BM391" i="1"/>
  <c r="BL391" i="1"/>
  <c r="BJ391" i="1"/>
  <c r="BI391" i="1"/>
  <c r="BH391" i="1"/>
  <c r="BG391" i="1"/>
  <c r="BF391" i="1"/>
  <c r="BE391" i="1"/>
  <c r="BD391" i="1"/>
  <c r="BC391" i="1"/>
  <c r="BB391" i="1"/>
  <c r="BA391" i="1"/>
  <c r="AY391" i="1"/>
  <c r="AX391" i="1"/>
  <c r="AV391" i="1"/>
  <c r="AU391" i="1"/>
  <c r="AS391" i="1"/>
  <c r="AR391" i="1"/>
  <c r="AQ391" i="1"/>
  <c r="AP391" i="1"/>
  <c r="AO391" i="1"/>
  <c r="AN391" i="1"/>
  <c r="AM391" i="1"/>
  <c r="AL391" i="1"/>
  <c r="AK391" i="1"/>
  <c r="AJ391" i="1"/>
  <c r="AI391" i="1"/>
  <c r="AG391" i="1"/>
  <c r="AF391" i="1"/>
  <c r="AE391" i="1"/>
  <c r="AD391" i="1"/>
  <c r="AC391" i="1"/>
  <c r="AB391" i="1"/>
  <c r="AA391" i="1"/>
  <c r="Z391" i="1"/>
  <c r="Y391" i="1"/>
  <c r="X391" i="1"/>
  <c r="W391" i="1"/>
  <c r="U391" i="1"/>
  <c r="T391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C391" i="1"/>
  <c r="B391" i="1"/>
  <c r="A391" i="1"/>
  <c r="CP390" i="1"/>
  <c r="CO390" i="1"/>
  <c r="CN390" i="1"/>
  <c r="CM390" i="1"/>
  <c r="CL390" i="1"/>
  <c r="CK390" i="1"/>
  <c r="CJ390" i="1"/>
  <c r="CH390" i="1"/>
  <c r="CG390" i="1"/>
  <c r="CF390" i="1"/>
  <c r="CE390" i="1"/>
  <c r="CD390" i="1"/>
  <c r="CC390" i="1"/>
  <c r="CB390" i="1"/>
  <c r="CA390" i="1"/>
  <c r="BZ390" i="1"/>
  <c r="BY390" i="1"/>
  <c r="BX390" i="1"/>
  <c r="BV390" i="1"/>
  <c r="BU390" i="1"/>
  <c r="BT390" i="1"/>
  <c r="BS390" i="1"/>
  <c r="BR390" i="1"/>
  <c r="BQ390" i="1"/>
  <c r="BP390" i="1"/>
  <c r="BO390" i="1"/>
  <c r="BN390" i="1"/>
  <c r="BM390" i="1"/>
  <c r="BL390" i="1"/>
  <c r="BJ390" i="1"/>
  <c r="BI390" i="1"/>
  <c r="BH390" i="1"/>
  <c r="BG390" i="1"/>
  <c r="BF390" i="1"/>
  <c r="BE390" i="1"/>
  <c r="BD390" i="1"/>
  <c r="BC390" i="1"/>
  <c r="BB390" i="1"/>
  <c r="BA390" i="1"/>
  <c r="AY390" i="1"/>
  <c r="AX390" i="1"/>
  <c r="AV390" i="1"/>
  <c r="AU390" i="1"/>
  <c r="AS390" i="1"/>
  <c r="AR390" i="1"/>
  <c r="AQ390" i="1"/>
  <c r="AP390" i="1"/>
  <c r="AO390" i="1"/>
  <c r="AN390" i="1"/>
  <c r="AM390" i="1"/>
  <c r="AL390" i="1"/>
  <c r="AK390" i="1"/>
  <c r="AJ390" i="1"/>
  <c r="AI390" i="1"/>
  <c r="AG390" i="1"/>
  <c r="AF390" i="1"/>
  <c r="AE390" i="1"/>
  <c r="AD390" i="1"/>
  <c r="AC390" i="1"/>
  <c r="AB390" i="1"/>
  <c r="AA390" i="1"/>
  <c r="Z390" i="1"/>
  <c r="Y390" i="1"/>
  <c r="X390" i="1"/>
  <c r="W390" i="1"/>
  <c r="U390" i="1"/>
  <c r="T390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G390" i="1"/>
  <c r="F390" i="1"/>
  <c r="E390" i="1"/>
  <c r="D390" i="1"/>
  <c r="C390" i="1"/>
  <c r="B390" i="1"/>
  <c r="A390" i="1"/>
  <c r="CP389" i="1"/>
  <c r="CO389" i="1"/>
  <c r="CN389" i="1"/>
  <c r="CM389" i="1"/>
  <c r="CL389" i="1"/>
  <c r="CK389" i="1"/>
  <c r="CJ389" i="1"/>
  <c r="CH389" i="1"/>
  <c r="CG389" i="1"/>
  <c r="CF389" i="1"/>
  <c r="CE389" i="1"/>
  <c r="CD389" i="1"/>
  <c r="CC389" i="1"/>
  <c r="CB389" i="1"/>
  <c r="CA389" i="1"/>
  <c r="BZ389" i="1"/>
  <c r="BY389" i="1"/>
  <c r="BX389" i="1"/>
  <c r="BV389" i="1"/>
  <c r="BU389" i="1"/>
  <c r="BT389" i="1"/>
  <c r="BS389" i="1"/>
  <c r="BR389" i="1"/>
  <c r="BQ389" i="1"/>
  <c r="BP389" i="1"/>
  <c r="BO389" i="1"/>
  <c r="BN389" i="1"/>
  <c r="BM389" i="1"/>
  <c r="BL389" i="1"/>
  <c r="BJ389" i="1"/>
  <c r="BI389" i="1"/>
  <c r="BH389" i="1"/>
  <c r="BG389" i="1"/>
  <c r="BF389" i="1"/>
  <c r="BE389" i="1"/>
  <c r="BD389" i="1"/>
  <c r="BC389" i="1"/>
  <c r="BB389" i="1"/>
  <c r="BA389" i="1"/>
  <c r="AY389" i="1"/>
  <c r="AX389" i="1"/>
  <c r="AV389" i="1"/>
  <c r="AU389" i="1"/>
  <c r="AS389" i="1"/>
  <c r="AR389" i="1"/>
  <c r="AQ389" i="1"/>
  <c r="AP389" i="1"/>
  <c r="AO389" i="1"/>
  <c r="AN389" i="1"/>
  <c r="AM389" i="1"/>
  <c r="AL389" i="1"/>
  <c r="AK389" i="1"/>
  <c r="AJ389" i="1"/>
  <c r="AI389" i="1"/>
  <c r="AG389" i="1"/>
  <c r="AF389" i="1"/>
  <c r="AE389" i="1"/>
  <c r="AD389" i="1"/>
  <c r="AC389" i="1"/>
  <c r="AB389" i="1"/>
  <c r="AA389" i="1"/>
  <c r="Z389" i="1"/>
  <c r="Y389" i="1"/>
  <c r="X389" i="1"/>
  <c r="W389" i="1"/>
  <c r="U389" i="1"/>
  <c r="T389" i="1"/>
  <c r="S389" i="1"/>
  <c r="R389" i="1"/>
  <c r="Q389" i="1"/>
  <c r="P389" i="1"/>
  <c r="O389" i="1"/>
  <c r="N389" i="1"/>
  <c r="M389" i="1"/>
  <c r="L389" i="1"/>
  <c r="K389" i="1"/>
  <c r="J389" i="1"/>
  <c r="I389" i="1"/>
  <c r="H389" i="1"/>
  <c r="G389" i="1"/>
  <c r="F389" i="1"/>
  <c r="E389" i="1"/>
  <c r="D389" i="1"/>
  <c r="C389" i="1"/>
  <c r="B389" i="1"/>
  <c r="A389" i="1"/>
  <c r="CP388" i="1"/>
  <c r="CO388" i="1"/>
  <c r="CN388" i="1"/>
  <c r="CM388" i="1"/>
  <c r="CL388" i="1"/>
  <c r="CK388" i="1"/>
  <c r="CJ388" i="1"/>
  <c r="CH388" i="1"/>
  <c r="CG388" i="1"/>
  <c r="CF388" i="1"/>
  <c r="CE388" i="1"/>
  <c r="CD388" i="1"/>
  <c r="CC388" i="1"/>
  <c r="CB388" i="1"/>
  <c r="CA388" i="1"/>
  <c r="BZ388" i="1"/>
  <c r="BY388" i="1"/>
  <c r="BX388" i="1"/>
  <c r="BV388" i="1"/>
  <c r="BU388" i="1"/>
  <c r="BT388" i="1"/>
  <c r="BS388" i="1"/>
  <c r="BR388" i="1"/>
  <c r="BQ388" i="1"/>
  <c r="BP388" i="1"/>
  <c r="BO388" i="1"/>
  <c r="BN388" i="1"/>
  <c r="BM388" i="1"/>
  <c r="BL388" i="1"/>
  <c r="BJ388" i="1"/>
  <c r="BI388" i="1"/>
  <c r="BH388" i="1"/>
  <c r="BG388" i="1"/>
  <c r="BF388" i="1"/>
  <c r="BE388" i="1"/>
  <c r="BD388" i="1"/>
  <c r="BC388" i="1"/>
  <c r="BB388" i="1"/>
  <c r="BA388" i="1"/>
  <c r="AY388" i="1"/>
  <c r="AX388" i="1"/>
  <c r="AV388" i="1"/>
  <c r="AU388" i="1"/>
  <c r="AS388" i="1"/>
  <c r="AR388" i="1"/>
  <c r="AQ388" i="1"/>
  <c r="AP388" i="1"/>
  <c r="AO388" i="1"/>
  <c r="AN388" i="1"/>
  <c r="AM388" i="1"/>
  <c r="AL388" i="1"/>
  <c r="AK388" i="1"/>
  <c r="AJ388" i="1"/>
  <c r="AI388" i="1"/>
  <c r="AG388" i="1"/>
  <c r="AF388" i="1"/>
  <c r="AE388" i="1"/>
  <c r="AD388" i="1"/>
  <c r="AC388" i="1"/>
  <c r="AB388" i="1"/>
  <c r="AA388" i="1"/>
  <c r="Z388" i="1"/>
  <c r="Y388" i="1"/>
  <c r="X388" i="1"/>
  <c r="W388" i="1"/>
  <c r="U388" i="1"/>
  <c r="T388" i="1"/>
  <c r="S388" i="1"/>
  <c r="R388" i="1"/>
  <c r="Q388" i="1"/>
  <c r="P388" i="1"/>
  <c r="O388" i="1"/>
  <c r="N388" i="1"/>
  <c r="M388" i="1"/>
  <c r="L388" i="1"/>
  <c r="K388" i="1"/>
  <c r="J388" i="1"/>
  <c r="I388" i="1"/>
  <c r="H388" i="1"/>
  <c r="G388" i="1"/>
  <c r="F388" i="1"/>
  <c r="E388" i="1"/>
  <c r="D388" i="1"/>
  <c r="C388" i="1"/>
  <c r="B388" i="1"/>
  <c r="A388" i="1"/>
  <c r="CP387" i="1"/>
  <c r="CO387" i="1"/>
  <c r="CN387" i="1"/>
  <c r="CM387" i="1"/>
  <c r="CL387" i="1"/>
  <c r="CK387" i="1"/>
  <c r="CJ387" i="1"/>
  <c r="CH387" i="1"/>
  <c r="CG387" i="1"/>
  <c r="CF387" i="1"/>
  <c r="CE387" i="1"/>
  <c r="CD387" i="1"/>
  <c r="CC387" i="1"/>
  <c r="CB387" i="1"/>
  <c r="CA387" i="1"/>
  <c r="BZ387" i="1"/>
  <c r="BY387" i="1"/>
  <c r="BX387" i="1"/>
  <c r="BV387" i="1"/>
  <c r="BU387" i="1"/>
  <c r="BT387" i="1"/>
  <c r="BS387" i="1"/>
  <c r="BR387" i="1"/>
  <c r="BQ387" i="1"/>
  <c r="BP387" i="1"/>
  <c r="BO387" i="1"/>
  <c r="BN387" i="1"/>
  <c r="BM387" i="1"/>
  <c r="BL387" i="1"/>
  <c r="BJ387" i="1"/>
  <c r="BI387" i="1"/>
  <c r="BH387" i="1"/>
  <c r="BG387" i="1"/>
  <c r="BF387" i="1"/>
  <c r="BE387" i="1"/>
  <c r="BD387" i="1"/>
  <c r="BC387" i="1"/>
  <c r="BB387" i="1"/>
  <c r="BA387" i="1"/>
  <c r="AY387" i="1"/>
  <c r="AX387" i="1"/>
  <c r="AV387" i="1"/>
  <c r="AU387" i="1"/>
  <c r="AS387" i="1"/>
  <c r="AR387" i="1"/>
  <c r="AQ387" i="1"/>
  <c r="AP387" i="1"/>
  <c r="AO387" i="1"/>
  <c r="AN387" i="1"/>
  <c r="AM387" i="1"/>
  <c r="AL387" i="1"/>
  <c r="AK387" i="1"/>
  <c r="AJ387" i="1"/>
  <c r="AI387" i="1"/>
  <c r="AG387" i="1"/>
  <c r="AF387" i="1"/>
  <c r="AE387" i="1"/>
  <c r="AD387" i="1"/>
  <c r="AC387" i="1"/>
  <c r="AB387" i="1"/>
  <c r="AA387" i="1"/>
  <c r="Z387" i="1"/>
  <c r="Y387" i="1"/>
  <c r="X387" i="1"/>
  <c r="W387" i="1"/>
  <c r="U387" i="1"/>
  <c r="T387" i="1"/>
  <c r="S387" i="1"/>
  <c r="R387" i="1"/>
  <c r="Q387" i="1"/>
  <c r="P387" i="1"/>
  <c r="O387" i="1"/>
  <c r="N387" i="1"/>
  <c r="M387" i="1"/>
  <c r="L387" i="1"/>
  <c r="K387" i="1"/>
  <c r="J387" i="1"/>
  <c r="I387" i="1"/>
  <c r="H387" i="1"/>
  <c r="G387" i="1"/>
  <c r="F387" i="1"/>
  <c r="E387" i="1"/>
  <c r="D387" i="1"/>
  <c r="C387" i="1"/>
  <c r="B387" i="1"/>
  <c r="A387" i="1"/>
  <c r="CP386" i="1"/>
  <c r="CO386" i="1"/>
  <c r="CN386" i="1"/>
  <c r="CM386" i="1"/>
  <c r="CL386" i="1"/>
  <c r="CK386" i="1"/>
  <c r="CJ386" i="1"/>
  <c r="CH386" i="1"/>
  <c r="CG386" i="1"/>
  <c r="CF386" i="1"/>
  <c r="CE386" i="1"/>
  <c r="CD386" i="1"/>
  <c r="CC386" i="1"/>
  <c r="CB386" i="1"/>
  <c r="CA386" i="1"/>
  <c r="BZ386" i="1"/>
  <c r="BY386" i="1"/>
  <c r="BX386" i="1"/>
  <c r="BV386" i="1"/>
  <c r="BU386" i="1"/>
  <c r="BT386" i="1"/>
  <c r="BS386" i="1"/>
  <c r="BR386" i="1"/>
  <c r="BQ386" i="1"/>
  <c r="BP386" i="1"/>
  <c r="BO386" i="1"/>
  <c r="BN386" i="1"/>
  <c r="BM386" i="1"/>
  <c r="BL386" i="1"/>
  <c r="BJ386" i="1"/>
  <c r="BI386" i="1"/>
  <c r="BH386" i="1"/>
  <c r="BG386" i="1"/>
  <c r="BF386" i="1"/>
  <c r="BE386" i="1"/>
  <c r="BD386" i="1"/>
  <c r="BC386" i="1"/>
  <c r="BB386" i="1"/>
  <c r="BA386" i="1"/>
  <c r="AY386" i="1"/>
  <c r="AX386" i="1"/>
  <c r="AV386" i="1"/>
  <c r="AU386" i="1"/>
  <c r="AS386" i="1"/>
  <c r="AR386" i="1"/>
  <c r="AQ386" i="1"/>
  <c r="AP386" i="1"/>
  <c r="AO386" i="1"/>
  <c r="AN386" i="1"/>
  <c r="AM386" i="1"/>
  <c r="AL386" i="1"/>
  <c r="AK386" i="1"/>
  <c r="AJ386" i="1"/>
  <c r="AI386" i="1"/>
  <c r="AG386" i="1"/>
  <c r="AF386" i="1"/>
  <c r="AE386" i="1"/>
  <c r="AD386" i="1"/>
  <c r="AC386" i="1"/>
  <c r="AB386" i="1"/>
  <c r="AA386" i="1"/>
  <c r="Z386" i="1"/>
  <c r="Y386" i="1"/>
  <c r="X386" i="1"/>
  <c r="W386" i="1"/>
  <c r="U386" i="1"/>
  <c r="T386" i="1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C386" i="1"/>
  <c r="B386" i="1"/>
  <c r="A386" i="1"/>
  <c r="CP385" i="1"/>
  <c r="CO385" i="1"/>
  <c r="CN385" i="1"/>
  <c r="CM385" i="1"/>
  <c r="CL385" i="1"/>
  <c r="CK385" i="1"/>
  <c r="CJ385" i="1"/>
  <c r="CH385" i="1"/>
  <c r="CG385" i="1"/>
  <c r="CF385" i="1"/>
  <c r="CE385" i="1"/>
  <c r="CD385" i="1"/>
  <c r="CC385" i="1"/>
  <c r="CB385" i="1"/>
  <c r="CA385" i="1"/>
  <c r="BZ385" i="1"/>
  <c r="BY385" i="1"/>
  <c r="BX385" i="1"/>
  <c r="BV385" i="1"/>
  <c r="BU385" i="1"/>
  <c r="BT385" i="1"/>
  <c r="BS385" i="1"/>
  <c r="BR385" i="1"/>
  <c r="BQ385" i="1"/>
  <c r="BP385" i="1"/>
  <c r="BO385" i="1"/>
  <c r="BN385" i="1"/>
  <c r="BM385" i="1"/>
  <c r="BL385" i="1"/>
  <c r="BJ385" i="1"/>
  <c r="BI385" i="1"/>
  <c r="BH385" i="1"/>
  <c r="BG385" i="1"/>
  <c r="BF385" i="1"/>
  <c r="BE385" i="1"/>
  <c r="BD385" i="1"/>
  <c r="BC385" i="1"/>
  <c r="BB385" i="1"/>
  <c r="BA385" i="1"/>
  <c r="AY385" i="1"/>
  <c r="AX385" i="1"/>
  <c r="AV385" i="1"/>
  <c r="AU385" i="1"/>
  <c r="AS385" i="1"/>
  <c r="AR385" i="1"/>
  <c r="AQ385" i="1"/>
  <c r="AP385" i="1"/>
  <c r="AO385" i="1"/>
  <c r="AN385" i="1"/>
  <c r="AM385" i="1"/>
  <c r="AL385" i="1"/>
  <c r="AK385" i="1"/>
  <c r="AJ385" i="1"/>
  <c r="AI385" i="1"/>
  <c r="AG385" i="1"/>
  <c r="AF385" i="1"/>
  <c r="AE385" i="1"/>
  <c r="AD385" i="1"/>
  <c r="AC385" i="1"/>
  <c r="AB385" i="1"/>
  <c r="AA385" i="1"/>
  <c r="Z385" i="1"/>
  <c r="Y385" i="1"/>
  <c r="X385" i="1"/>
  <c r="W385" i="1"/>
  <c r="U385" i="1"/>
  <c r="T385" i="1"/>
  <c r="S385" i="1"/>
  <c r="R385" i="1"/>
  <c r="Q385" i="1"/>
  <c r="P385" i="1"/>
  <c r="O385" i="1"/>
  <c r="N385" i="1"/>
  <c r="M385" i="1"/>
  <c r="L385" i="1"/>
  <c r="K385" i="1"/>
  <c r="J385" i="1"/>
  <c r="I385" i="1"/>
  <c r="H385" i="1"/>
  <c r="G385" i="1"/>
  <c r="F385" i="1"/>
  <c r="E385" i="1"/>
  <c r="D385" i="1"/>
  <c r="C385" i="1"/>
  <c r="B385" i="1"/>
  <c r="A385" i="1"/>
  <c r="CP384" i="1"/>
  <c r="CO384" i="1"/>
  <c r="CN384" i="1"/>
  <c r="CM384" i="1"/>
  <c r="CL384" i="1"/>
  <c r="CK384" i="1"/>
  <c r="CJ384" i="1"/>
  <c r="CH384" i="1"/>
  <c r="CG384" i="1"/>
  <c r="CF384" i="1"/>
  <c r="CE384" i="1"/>
  <c r="CD384" i="1"/>
  <c r="CC384" i="1"/>
  <c r="CB384" i="1"/>
  <c r="CA384" i="1"/>
  <c r="BZ384" i="1"/>
  <c r="BY384" i="1"/>
  <c r="BX384" i="1"/>
  <c r="BV384" i="1"/>
  <c r="BU384" i="1"/>
  <c r="BT384" i="1"/>
  <c r="BS384" i="1"/>
  <c r="BR384" i="1"/>
  <c r="BQ384" i="1"/>
  <c r="BP384" i="1"/>
  <c r="BO384" i="1"/>
  <c r="BN384" i="1"/>
  <c r="BM384" i="1"/>
  <c r="BL384" i="1"/>
  <c r="BJ384" i="1"/>
  <c r="BI384" i="1"/>
  <c r="BH384" i="1"/>
  <c r="BG384" i="1"/>
  <c r="BF384" i="1"/>
  <c r="BE384" i="1"/>
  <c r="BD384" i="1"/>
  <c r="BC384" i="1"/>
  <c r="BB384" i="1"/>
  <c r="BA384" i="1"/>
  <c r="AY384" i="1"/>
  <c r="AX384" i="1"/>
  <c r="AV384" i="1"/>
  <c r="AU384" i="1"/>
  <c r="AS384" i="1"/>
  <c r="AR384" i="1"/>
  <c r="AQ384" i="1"/>
  <c r="AP384" i="1"/>
  <c r="AO384" i="1"/>
  <c r="AN384" i="1"/>
  <c r="AM384" i="1"/>
  <c r="AL384" i="1"/>
  <c r="AK384" i="1"/>
  <c r="AJ384" i="1"/>
  <c r="AI384" i="1"/>
  <c r="AG384" i="1"/>
  <c r="AF384" i="1"/>
  <c r="AE384" i="1"/>
  <c r="AD384" i="1"/>
  <c r="AC384" i="1"/>
  <c r="AB384" i="1"/>
  <c r="AA384" i="1"/>
  <c r="Z384" i="1"/>
  <c r="Y384" i="1"/>
  <c r="X384" i="1"/>
  <c r="W384" i="1"/>
  <c r="U384" i="1"/>
  <c r="T384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C384" i="1"/>
  <c r="B384" i="1"/>
  <c r="A384" i="1"/>
  <c r="CP383" i="1"/>
  <c r="CO383" i="1"/>
  <c r="CN383" i="1"/>
  <c r="CM383" i="1"/>
  <c r="CL383" i="1"/>
  <c r="CK383" i="1"/>
  <c r="CJ383" i="1"/>
  <c r="CH383" i="1"/>
  <c r="CG383" i="1"/>
  <c r="CF383" i="1"/>
  <c r="CE383" i="1"/>
  <c r="CD383" i="1"/>
  <c r="CC383" i="1"/>
  <c r="CB383" i="1"/>
  <c r="CA383" i="1"/>
  <c r="BZ383" i="1"/>
  <c r="BY383" i="1"/>
  <c r="BX383" i="1"/>
  <c r="BV383" i="1"/>
  <c r="BU383" i="1"/>
  <c r="BT383" i="1"/>
  <c r="BS383" i="1"/>
  <c r="BR383" i="1"/>
  <c r="BQ383" i="1"/>
  <c r="BP383" i="1"/>
  <c r="BO383" i="1"/>
  <c r="BN383" i="1"/>
  <c r="BM383" i="1"/>
  <c r="BL383" i="1"/>
  <c r="BJ383" i="1"/>
  <c r="BI383" i="1"/>
  <c r="BH383" i="1"/>
  <c r="BG383" i="1"/>
  <c r="BF383" i="1"/>
  <c r="BE383" i="1"/>
  <c r="BD383" i="1"/>
  <c r="BC383" i="1"/>
  <c r="BB383" i="1"/>
  <c r="BA383" i="1"/>
  <c r="AY383" i="1"/>
  <c r="AX383" i="1"/>
  <c r="AV383" i="1"/>
  <c r="AU383" i="1"/>
  <c r="AS383" i="1"/>
  <c r="AR383" i="1"/>
  <c r="AQ383" i="1"/>
  <c r="AP383" i="1"/>
  <c r="AO383" i="1"/>
  <c r="AN383" i="1"/>
  <c r="AM383" i="1"/>
  <c r="AL383" i="1"/>
  <c r="AK383" i="1"/>
  <c r="AJ383" i="1"/>
  <c r="AI383" i="1"/>
  <c r="AG383" i="1"/>
  <c r="AF383" i="1"/>
  <c r="AE383" i="1"/>
  <c r="AD383" i="1"/>
  <c r="AC383" i="1"/>
  <c r="AB383" i="1"/>
  <c r="AA383" i="1"/>
  <c r="Z383" i="1"/>
  <c r="Y383" i="1"/>
  <c r="X383" i="1"/>
  <c r="W383" i="1"/>
  <c r="U383" i="1"/>
  <c r="T383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C383" i="1"/>
  <c r="B383" i="1"/>
  <c r="A383" i="1"/>
  <c r="CP382" i="1"/>
  <c r="CO382" i="1"/>
  <c r="CN382" i="1"/>
  <c r="CM382" i="1"/>
  <c r="CL382" i="1"/>
  <c r="CK382" i="1"/>
  <c r="CJ382" i="1"/>
  <c r="CH382" i="1"/>
  <c r="CG382" i="1"/>
  <c r="CF382" i="1"/>
  <c r="CE382" i="1"/>
  <c r="CD382" i="1"/>
  <c r="CC382" i="1"/>
  <c r="CB382" i="1"/>
  <c r="CA382" i="1"/>
  <c r="BZ382" i="1"/>
  <c r="BY382" i="1"/>
  <c r="BX382" i="1"/>
  <c r="BV382" i="1"/>
  <c r="BU382" i="1"/>
  <c r="BT382" i="1"/>
  <c r="BS382" i="1"/>
  <c r="BR382" i="1"/>
  <c r="BQ382" i="1"/>
  <c r="BP382" i="1"/>
  <c r="BO382" i="1"/>
  <c r="BN382" i="1"/>
  <c r="BM382" i="1"/>
  <c r="BL382" i="1"/>
  <c r="BJ382" i="1"/>
  <c r="BI382" i="1"/>
  <c r="BH382" i="1"/>
  <c r="BG382" i="1"/>
  <c r="BF382" i="1"/>
  <c r="BE382" i="1"/>
  <c r="BD382" i="1"/>
  <c r="BC382" i="1"/>
  <c r="BB382" i="1"/>
  <c r="BA382" i="1"/>
  <c r="AY382" i="1"/>
  <c r="AX382" i="1"/>
  <c r="AV382" i="1"/>
  <c r="AU382" i="1"/>
  <c r="AS382" i="1"/>
  <c r="AR382" i="1"/>
  <c r="AQ382" i="1"/>
  <c r="AP382" i="1"/>
  <c r="AO382" i="1"/>
  <c r="AN382" i="1"/>
  <c r="AM382" i="1"/>
  <c r="AL382" i="1"/>
  <c r="AK382" i="1"/>
  <c r="AJ382" i="1"/>
  <c r="AI382" i="1"/>
  <c r="AG382" i="1"/>
  <c r="AF382" i="1"/>
  <c r="AE382" i="1"/>
  <c r="AD382" i="1"/>
  <c r="AC382" i="1"/>
  <c r="AB382" i="1"/>
  <c r="AA382" i="1"/>
  <c r="Z382" i="1"/>
  <c r="Y382" i="1"/>
  <c r="X382" i="1"/>
  <c r="W382" i="1"/>
  <c r="U382" i="1"/>
  <c r="T382" i="1"/>
  <c r="S382" i="1"/>
  <c r="R382" i="1"/>
  <c r="Q382" i="1"/>
  <c r="P382" i="1"/>
  <c r="O382" i="1"/>
  <c r="N382" i="1"/>
  <c r="M382" i="1"/>
  <c r="L382" i="1"/>
  <c r="K382" i="1"/>
  <c r="J382" i="1"/>
  <c r="I382" i="1"/>
  <c r="H382" i="1"/>
  <c r="G382" i="1"/>
  <c r="F382" i="1"/>
  <c r="E382" i="1"/>
  <c r="D382" i="1"/>
  <c r="C382" i="1"/>
  <c r="B382" i="1"/>
  <c r="A382" i="1"/>
  <c r="CP381" i="1"/>
  <c r="CO381" i="1"/>
  <c r="CN381" i="1"/>
  <c r="CM381" i="1"/>
  <c r="CL381" i="1"/>
  <c r="CK381" i="1"/>
  <c r="CJ381" i="1"/>
  <c r="CH381" i="1"/>
  <c r="CG381" i="1"/>
  <c r="CF381" i="1"/>
  <c r="CE381" i="1"/>
  <c r="CD381" i="1"/>
  <c r="CC381" i="1"/>
  <c r="CB381" i="1"/>
  <c r="CA381" i="1"/>
  <c r="BZ381" i="1"/>
  <c r="BY381" i="1"/>
  <c r="BX381" i="1"/>
  <c r="BV381" i="1"/>
  <c r="BU381" i="1"/>
  <c r="BT381" i="1"/>
  <c r="BS381" i="1"/>
  <c r="BR381" i="1"/>
  <c r="BQ381" i="1"/>
  <c r="BP381" i="1"/>
  <c r="BO381" i="1"/>
  <c r="BN381" i="1"/>
  <c r="BM381" i="1"/>
  <c r="BL381" i="1"/>
  <c r="BJ381" i="1"/>
  <c r="BI381" i="1"/>
  <c r="BH381" i="1"/>
  <c r="BG381" i="1"/>
  <c r="BF381" i="1"/>
  <c r="BE381" i="1"/>
  <c r="BD381" i="1"/>
  <c r="BC381" i="1"/>
  <c r="BB381" i="1"/>
  <c r="BA381" i="1"/>
  <c r="AY381" i="1"/>
  <c r="AX381" i="1"/>
  <c r="AV381" i="1"/>
  <c r="AU381" i="1"/>
  <c r="AS381" i="1"/>
  <c r="AR381" i="1"/>
  <c r="AQ381" i="1"/>
  <c r="AP381" i="1"/>
  <c r="AO381" i="1"/>
  <c r="AN381" i="1"/>
  <c r="AM381" i="1"/>
  <c r="AL381" i="1"/>
  <c r="AK381" i="1"/>
  <c r="AJ381" i="1"/>
  <c r="AI381" i="1"/>
  <c r="AG381" i="1"/>
  <c r="AF381" i="1"/>
  <c r="AE381" i="1"/>
  <c r="AD381" i="1"/>
  <c r="AC381" i="1"/>
  <c r="AB381" i="1"/>
  <c r="AA381" i="1"/>
  <c r="Z381" i="1"/>
  <c r="Y381" i="1"/>
  <c r="X381" i="1"/>
  <c r="W381" i="1"/>
  <c r="U381" i="1"/>
  <c r="T381" i="1"/>
  <c r="S381" i="1"/>
  <c r="R381" i="1"/>
  <c r="Q381" i="1"/>
  <c r="P381" i="1"/>
  <c r="O381" i="1"/>
  <c r="N381" i="1"/>
  <c r="M381" i="1"/>
  <c r="L381" i="1"/>
  <c r="K381" i="1"/>
  <c r="J381" i="1"/>
  <c r="I381" i="1"/>
  <c r="H381" i="1"/>
  <c r="G381" i="1"/>
  <c r="F381" i="1"/>
  <c r="E381" i="1"/>
  <c r="D381" i="1"/>
  <c r="C381" i="1"/>
  <c r="B381" i="1"/>
  <c r="A381" i="1"/>
  <c r="CP380" i="1"/>
  <c r="CO380" i="1"/>
  <c r="CN380" i="1"/>
  <c r="CM380" i="1"/>
  <c r="CL380" i="1"/>
  <c r="CK380" i="1"/>
  <c r="CJ380" i="1"/>
  <c r="CH380" i="1"/>
  <c r="CG380" i="1"/>
  <c r="CF380" i="1"/>
  <c r="CE380" i="1"/>
  <c r="CD380" i="1"/>
  <c r="CC380" i="1"/>
  <c r="CB380" i="1"/>
  <c r="CA380" i="1"/>
  <c r="BZ380" i="1"/>
  <c r="BY380" i="1"/>
  <c r="BX380" i="1"/>
  <c r="BV380" i="1"/>
  <c r="BU380" i="1"/>
  <c r="BT380" i="1"/>
  <c r="BS380" i="1"/>
  <c r="BR380" i="1"/>
  <c r="BQ380" i="1"/>
  <c r="BP380" i="1"/>
  <c r="BO380" i="1"/>
  <c r="BN380" i="1"/>
  <c r="BM380" i="1"/>
  <c r="BL380" i="1"/>
  <c r="BJ380" i="1"/>
  <c r="BI380" i="1"/>
  <c r="BH380" i="1"/>
  <c r="BG380" i="1"/>
  <c r="BF380" i="1"/>
  <c r="BE380" i="1"/>
  <c r="BD380" i="1"/>
  <c r="BC380" i="1"/>
  <c r="BB380" i="1"/>
  <c r="BA380" i="1"/>
  <c r="AY380" i="1"/>
  <c r="AX380" i="1"/>
  <c r="AV380" i="1"/>
  <c r="AU380" i="1"/>
  <c r="AS380" i="1"/>
  <c r="AR380" i="1"/>
  <c r="AQ380" i="1"/>
  <c r="AP380" i="1"/>
  <c r="AO380" i="1"/>
  <c r="AN380" i="1"/>
  <c r="AM380" i="1"/>
  <c r="AL380" i="1"/>
  <c r="AK380" i="1"/>
  <c r="AJ380" i="1"/>
  <c r="AI380" i="1"/>
  <c r="AG380" i="1"/>
  <c r="AF380" i="1"/>
  <c r="AE380" i="1"/>
  <c r="AD380" i="1"/>
  <c r="AC380" i="1"/>
  <c r="AB380" i="1"/>
  <c r="AA380" i="1"/>
  <c r="Z380" i="1"/>
  <c r="Y380" i="1"/>
  <c r="X380" i="1"/>
  <c r="W380" i="1"/>
  <c r="U380" i="1"/>
  <c r="T380" i="1"/>
  <c r="S380" i="1"/>
  <c r="R380" i="1"/>
  <c r="Q380" i="1"/>
  <c r="P380" i="1"/>
  <c r="O380" i="1"/>
  <c r="N380" i="1"/>
  <c r="M380" i="1"/>
  <c r="L380" i="1"/>
  <c r="K380" i="1"/>
  <c r="J380" i="1"/>
  <c r="I380" i="1"/>
  <c r="H380" i="1"/>
  <c r="G380" i="1"/>
  <c r="F380" i="1"/>
  <c r="E380" i="1"/>
  <c r="D380" i="1"/>
  <c r="C380" i="1"/>
  <c r="B380" i="1"/>
  <c r="A380" i="1"/>
  <c r="CP379" i="1"/>
  <c r="CO379" i="1"/>
  <c r="CN379" i="1"/>
  <c r="CM379" i="1"/>
  <c r="CL379" i="1"/>
  <c r="CK379" i="1"/>
  <c r="CJ379" i="1"/>
  <c r="CH379" i="1"/>
  <c r="CG379" i="1"/>
  <c r="CF379" i="1"/>
  <c r="CE379" i="1"/>
  <c r="CD379" i="1"/>
  <c r="CC379" i="1"/>
  <c r="CB379" i="1"/>
  <c r="CA379" i="1"/>
  <c r="BZ379" i="1"/>
  <c r="BY379" i="1"/>
  <c r="BX379" i="1"/>
  <c r="BV379" i="1"/>
  <c r="BU379" i="1"/>
  <c r="BT379" i="1"/>
  <c r="BS379" i="1"/>
  <c r="BR379" i="1"/>
  <c r="BQ379" i="1"/>
  <c r="BP379" i="1"/>
  <c r="BO379" i="1"/>
  <c r="BN379" i="1"/>
  <c r="BM379" i="1"/>
  <c r="BL379" i="1"/>
  <c r="BJ379" i="1"/>
  <c r="BI379" i="1"/>
  <c r="BH379" i="1"/>
  <c r="BG379" i="1"/>
  <c r="BF379" i="1"/>
  <c r="BE379" i="1"/>
  <c r="BD379" i="1"/>
  <c r="BC379" i="1"/>
  <c r="BB379" i="1"/>
  <c r="BA379" i="1"/>
  <c r="AY379" i="1"/>
  <c r="AX379" i="1"/>
  <c r="AV379" i="1"/>
  <c r="AU379" i="1"/>
  <c r="AS379" i="1"/>
  <c r="AR379" i="1"/>
  <c r="AQ379" i="1"/>
  <c r="AP379" i="1"/>
  <c r="AO379" i="1"/>
  <c r="AN379" i="1"/>
  <c r="AM379" i="1"/>
  <c r="AL379" i="1"/>
  <c r="AK379" i="1"/>
  <c r="AJ379" i="1"/>
  <c r="AI379" i="1"/>
  <c r="AG379" i="1"/>
  <c r="AF379" i="1"/>
  <c r="AE379" i="1"/>
  <c r="AD379" i="1"/>
  <c r="AC379" i="1"/>
  <c r="AB379" i="1"/>
  <c r="AA379" i="1"/>
  <c r="Z379" i="1"/>
  <c r="Y379" i="1"/>
  <c r="X379" i="1"/>
  <c r="W379" i="1"/>
  <c r="U379" i="1"/>
  <c r="T379" i="1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C379" i="1"/>
  <c r="B379" i="1"/>
  <c r="A379" i="1"/>
  <c r="CP378" i="1"/>
  <c r="CO378" i="1"/>
  <c r="CN378" i="1"/>
  <c r="CM378" i="1"/>
  <c r="CL378" i="1"/>
  <c r="CK378" i="1"/>
  <c r="CJ378" i="1"/>
  <c r="CH378" i="1"/>
  <c r="CG378" i="1"/>
  <c r="CF378" i="1"/>
  <c r="CE378" i="1"/>
  <c r="CD378" i="1"/>
  <c r="CC378" i="1"/>
  <c r="CB378" i="1"/>
  <c r="CA378" i="1"/>
  <c r="BZ378" i="1"/>
  <c r="BY378" i="1"/>
  <c r="BX378" i="1"/>
  <c r="BV378" i="1"/>
  <c r="BU378" i="1"/>
  <c r="BT378" i="1"/>
  <c r="BS378" i="1"/>
  <c r="BR378" i="1"/>
  <c r="BQ378" i="1"/>
  <c r="BP378" i="1"/>
  <c r="BO378" i="1"/>
  <c r="BN378" i="1"/>
  <c r="BM378" i="1"/>
  <c r="BL378" i="1"/>
  <c r="BJ378" i="1"/>
  <c r="BI378" i="1"/>
  <c r="BH378" i="1"/>
  <c r="BG378" i="1"/>
  <c r="BF378" i="1"/>
  <c r="BE378" i="1"/>
  <c r="BD378" i="1"/>
  <c r="BC378" i="1"/>
  <c r="BB378" i="1"/>
  <c r="BA378" i="1"/>
  <c r="AY378" i="1"/>
  <c r="AX378" i="1"/>
  <c r="AV378" i="1"/>
  <c r="AU378" i="1"/>
  <c r="AS378" i="1"/>
  <c r="AR378" i="1"/>
  <c r="AQ378" i="1"/>
  <c r="AP378" i="1"/>
  <c r="AO378" i="1"/>
  <c r="AN378" i="1"/>
  <c r="AM378" i="1"/>
  <c r="AL378" i="1"/>
  <c r="AK378" i="1"/>
  <c r="AJ378" i="1"/>
  <c r="AI378" i="1"/>
  <c r="AG378" i="1"/>
  <c r="AF378" i="1"/>
  <c r="AE378" i="1"/>
  <c r="AD378" i="1"/>
  <c r="AC378" i="1"/>
  <c r="AB378" i="1"/>
  <c r="AA378" i="1"/>
  <c r="Z378" i="1"/>
  <c r="Y378" i="1"/>
  <c r="X378" i="1"/>
  <c r="W378" i="1"/>
  <c r="U378" i="1"/>
  <c r="T378" i="1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C378" i="1"/>
  <c r="B378" i="1"/>
  <c r="A378" i="1"/>
  <c r="CP377" i="1"/>
  <c r="CO377" i="1"/>
  <c r="CN377" i="1"/>
  <c r="CM377" i="1"/>
  <c r="CL377" i="1"/>
  <c r="CK377" i="1"/>
  <c r="CJ377" i="1"/>
  <c r="CH377" i="1"/>
  <c r="CG377" i="1"/>
  <c r="CF377" i="1"/>
  <c r="CE377" i="1"/>
  <c r="CD377" i="1"/>
  <c r="CC377" i="1"/>
  <c r="CB377" i="1"/>
  <c r="CA377" i="1"/>
  <c r="BZ377" i="1"/>
  <c r="BY377" i="1"/>
  <c r="BX377" i="1"/>
  <c r="BV377" i="1"/>
  <c r="BU377" i="1"/>
  <c r="BT377" i="1"/>
  <c r="BS377" i="1"/>
  <c r="BR377" i="1"/>
  <c r="BQ377" i="1"/>
  <c r="BP377" i="1"/>
  <c r="BO377" i="1"/>
  <c r="BN377" i="1"/>
  <c r="BM377" i="1"/>
  <c r="BL377" i="1"/>
  <c r="BJ377" i="1"/>
  <c r="BI377" i="1"/>
  <c r="BH377" i="1"/>
  <c r="BG377" i="1"/>
  <c r="BF377" i="1"/>
  <c r="BE377" i="1"/>
  <c r="BD377" i="1"/>
  <c r="BC377" i="1"/>
  <c r="BB377" i="1"/>
  <c r="BA377" i="1"/>
  <c r="AY377" i="1"/>
  <c r="AX377" i="1"/>
  <c r="AV377" i="1"/>
  <c r="AU377" i="1"/>
  <c r="AS377" i="1"/>
  <c r="AR377" i="1"/>
  <c r="AQ377" i="1"/>
  <c r="AP377" i="1"/>
  <c r="AO377" i="1"/>
  <c r="AN377" i="1"/>
  <c r="AM377" i="1"/>
  <c r="AL377" i="1"/>
  <c r="AK377" i="1"/>
  <c r="AJ377" i="1"/>
  <c r="AI377" i="1"/>
  <c r="AG377" i="1"/>
  <c r="AF377" i="1"/>
  <c r="AE377" i="1"/>
  <c r="AD377" i="1"/>
  <c r="AC377" i="1"/>
  <c r="AB377" i="1"/>
  <c r="AA377" i="1"/>
  <c r="Z377" i="1"/>
  <c r="Y377" i="1"/>
  <c r="X377" i="1"/>
  <c r="W377" i="1"/>
  <c r="U377" i="1"/>
  <c r="T377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C377" i="1"/>
  <c r="B377" i="1"/>
  <c r="A377" i="1"/>
  <c r="CP376" i="1"/>
  <c r="CO376" i="1"/>
  <c r="CN376" i="1"/>
  <c r="CM376" i="1"/>
  <c r="CL376" i="1"/>
  <c r="CK376" i="1"/>
  <c r="CJ376" i="1"/>
  <c r="CH376" i="1"/>
  <c r="CG376" i="1"/>
  <c r="CF376" i="1"/>
  <c r="CE376" i="1"/>
  <c r="CD376" i="1"/>
  <c r="CC376" i="1"/>
  <c r="CB376" i="1"/>
  <c r="CA376" i="1"/>
  <c r="BZ376" i="1"/>
  <c r="BY376" i="1"/>
  <c r="BX376" i="1"/>
  <c r="BV376" i="1"/>
  <c r="BU376" i="1"/>
  <c r="BT376" i="1"/>
  <c r="BS376" i="1"/>
  <c r="BR376" i="1"/>
  <c r="BQ376" i="1"/>
  <c r="BP376" i="1"/>
  <c r="BO376" i="1"/>
  <c r="BN376" i="1"/>
  <c r="BM376" i="1"/>
  <c r="BL376" i="1"/>
  <c r="BJ376" i="1"/>
  <c r="BI376" i="1"/>
  <c r="BH376" i="1"/>
  <c r="BG376" i="1"/>
  <c r="BF376" i="1"/>
  <c r="BE376" i="1"/>
  <c r="BD376" i="1"/>
  <c r="BC376" i="1"/>
  <c r="BB376" i="1"/>
  <c r="BA376" i="1"/>
  <c r="AY376" i="1"/>
  <c r="AX376" i="1"/>
  <c r="AV376" i="1"/>
  <c r="AU376" i="1"/>
  <c r="AS376" i="1"/>
  <c r="AR376" i="1"/>
  <c r="AQ376" i="1"/>
  <c r="AP376" i="1"/>
  <c r="AO376" i="1"/>
  <c r="AN376" i="1"/>
  <c r="AM376" i="1"/>
  <c r="AL376" i="1"/>
  <c r="AK376" i="1"/>
  <c r="AJ376" i="1"/>
  <c r="AI376" i="1"/>
  <c r="AG376" i="1"/>
  <c r="AF376" i="1"/>
  <c r="AE376" i="1"/>
  <c r="AD376" i="1"/>
  <c r="AC376" i="1"/>
  <c r="AB376" i="1"/>
  <c r="AA376" i="1"/>
  <c r="Z376" i="1"/>
  <c r="Y376" i="1"/>
  <c r="X376" i="1"/>
  <c r="W376" i="1"/>
  <c r="U376" i="1"/>
  <c r="T376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C376" i="1"/>
  <c r="B376" i="1"/>
  <c r="A376" i="1"/>
  <c r="CP375" i="1"/>
  <c r="CO375" i="1"/>
  <c r="CN375" i="1"/>
  <c r="CM375" i="1"/>
  <c r="CL375" i="1"/>
  <c r="CK375" i="1"/>
  <c r="CJ375" i="1"/>
  <c r="CH375" i="1"/>
  <c r="CG375" i="1"/>
  <c r="CF375" i="1"/>
  <c r="CE375" i="1"/>
  <c r="CD375" i="1"/>
  <c r="CC375" i="1"/>
  <c r="CB375" i="1"/>
  <c r="CA375" i="1"/>
  <c r="BZ375" i="1"/>
  <c r="BY375" i="1"/>
  <c r="BX375" i="1"/>
  <c r="BV375" i="1"/>
  <c r="BU375" i="1"/>
  <c r="BT375" i="1"/>
  <c r="BS375" i="1"/>
  <c r="BR375" i="1"/>
  <c r="BQ375" i="1"/>
  <c r="BP375" i="1"/>
  <c r="BO375" i="1"/>
  <c r="BN375" i="1"/>
  <c r="BM375" i="1"/>
  <c r="BL375" i="1"/>
  <c r="BJ375" i="1"/>
  <c r="BI375" i="1"/>
  <c r="BH375" i="1"/>
  <c r="BG375" i="1"/>
  <c r="BF375" i="1"/>
  <c r="BE375" i="1"/>
  <c r="BD375" i="1"/>
  <c r="BC375" i="1"/>
  <c r="BB375" i="1"/>
  <c r="BA375" i="1"/>
  <c r="AY375" i="1"/>
  <c r="AX375" i="1"/>
  <c r="AV375" i="1"/>
  <c r="AU375" i="1"/>
  <c r="AS375" i="1"/>
  <c r="AR375" i="1"/>
  <c r="AQ375" i="1"/>
  <c r="AP375" i="1"/>
  <c r="AO375" i="1"/>
  <c r="AN375" i="1"/>
  <c r="AM375" i="1"/>
  <c r="AL375" i="1"/>
  <c r="AK375" i="1"/>
  <c r="AJ375" i="1"/>
  <c r="AI375" i="1"/>
  <c r="AG375" i="1"/>
  <c r="AF375" i="1"/>
  <c r="AE375" i="1"/>
  <c r="AD375" i="1"/>
  <c r="AC375" i="1"/>
  <c r="AB375" i="1"/>
  <c r="AA375" i="1"/>
  <c r="Z375" i="1"/>
  <c r="Y375" i="1"/>
  <c r="X375" i="1"/>
  <c r="W375" i="1"/>
  <c r="U375" i="1"/>
  <c r="T375" i="1"/>
  <c r="S375" i="1"/>
  <c r="R375" i="1"/>
  <c r="Q375" i="1"/>
  <c r="P375" i="1"/>
  <c r="O375" i="1"/>
  <c r="N375" i="1"/>
  <c r="M375" i="1"/>
  <c r="L375" i="1"/>
  <c r="K375" i="1"/>
  <c r="J375" i="1"/>
  <c r="I375" i="1"/>
  <c r="H375" i="1"/>
  <c r="G375" i="1"/>
  <c r="F375" i="1"/>
  <c r="E375" i="1"/>
  <c r="D375" i="1"/>
  <c r="C375" i="1"/>
  <c r="B375" i="1"/>
  <c r="A375" i="1"/>
  <c r="CP374" i="1"/>
  <c r="CO374" i="1"/>
  <c r="CN374" i="1"/>
  <c r="CM374" i="1"/>
  <c r="CL374" i="1"/>
  <c r="CK374" i="1"/>
  <c r="CJ374" i="1"/>
  <c r="CH374" i="1"/>
  <c r="CG374" i="1"/>
  <c r="CF374" i="1"/>
  <c r="CE374" i="1"/>
  <c r="CD374" i="1"/>
  <c r="CC374" i="1"/>
  <c r="CB374" i="1"/>
  <c r="CA374" i="1"/>
  <c r="BZ374" i="1"/>
  <c r="BY374" i="1"/>
  <c r="BX374" i="1"/>
  <c r="BV374" i="1"/>
  <c r="BU374" i="1"/>
  <c r="BT374" i="1"/>
  <c r="BS374" i="1"/>
  <c r="BR374" i="1"/>
  <c r="BQ374" i="1"/>
  <c r="BP374" i="1"/>
  <c r="BO374" i="1"/>
  <c r="BN374" i="1"/>
  <c r="BM374" i="1"/>
  <c r="BL374" i="1"/>
  <c r="BJ374" i="1"/>
  <c r="BI374" i="1"/>
  <c r="BH374" i="1"/>
  <c r="BG374" i="1"/>
  <c r="BF374" i="1"/>
  <c r="BE374" i="1"/>
  <c r="BD374" i="1"/>
  <c r="BC374" i="1"/>
  <c r="BB374" i="1"/>
  <c r="BA374" i="1"/>
  <c r="AY374" i="1"/>
  <c r="AX374" i="1"/>
  <c r="AV374" i="1"/>
  <c r="AU374" i="1"/>
  <c r="AS374" i="1"/>
  <c r="AR374" i="1"/>
  <c r="AQ374" i="1"/>
  <c r="AP374" i="1"/>
  <c r="AO374" i="1"/>
  <c r="AN374" i="1"/>
  <c r="AM374" i="1"/>
  <c r="AL374" i="1"/>
  <c r="AK374" i="1"/>
  <c r="AJ374" i="1"/>
  <c r="AI374" i="1"/>
  <c r="AG374" i="1"/>
  <c r="AF374" i="1"/>
  <c r="AE374" i="1"/>
  <c r="AD374" i="1"/>
  <c r="AC374" i="1"/>
  <c r="AB374" i="1"/>
  <c r="AA374" i="1"/>
  <c r="Z374" i="1"/>
  <c r="Y374" i="1"/>
  <c r="X374" i="1"/>
  <c r="W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374" i="1"/>
  <c r="CP373" i="1"/>
  <c r="CO373" i="1"/>
  <c r="CN373" i="1"/>
  <c r="CM373" i="1"/>
  <c r="CL373" i="1"/>
  <c r="CK373" i="1"/>
  <c r="CJ373" i="1"/>
  <c r="CH373" i="1"/>
  <c r="CG373" i="1"/>
  <c r="CF373" i="1"/>
  <c r="CE373" i="1"/>
  <c r="CD373" i="1"/>
  <c r="CC373" i="1"/>
  <c r="CB373" i="1"/>
  <c r="CA373" i="1"/>
  <c r="BZ373" i="1"/>
  <c r="BY373" i="1"/>
  <c r="BX373" i="1"/>
  <c r="BV373" i="1"/>
  <c r="BU373" i="1"/>
  <c r="BT373" i="1"/>
  <c r="BS373" i="1"/>
  <c r="BR373" i="1"/>
  <c r="BQ373" i="1"/>
  <c r="BP373" i="1"/>
  <c r="BO373" i="1"/>
  <c r="BN373" i="1"/>
  <c r="BM373" i="1"/>
  <c r="BL373" i="1"/>
  <c r="BJ373" i="1"/>
  <c r="BI373" i="1"/>
  <c r="BH373" i="1"/>
  <c r="BG373" i="1"/>
  <c r="BF373" i="1"/>
  <c r="BE373" i="1"/>
  <c r="BD373" i="1"/>
  <c r="BC373" i="1"/>
  <c r="BB373" i="1"/>
  <c r="BA373" i="1"/>
  <c r="AY373" i="1"/>
  <c r="AX373" i="1"/>
  <c r="AV373" i="1"/>
  <c r="AU373" i="1"/>
  <c r="AS373" i="1"/>
  <c r="AR373" i="1"/>
  <c r="AQ373" i="1"/>
  <c r="AP373" i="1"/>
  <c r="AO373" i="1"/>
  <c r="AN373" i="1"/>
  <c r="AM373" i="1"/>
  <c r="AL373" i="1"/>
  <c r="AK373" i="1"/>
  <c r="AJ373" i="1"/>
  <c r="AI373" i="1"/>
  <c r="AG373" i="1"/>
  <c r="AF373" i="1"/>
  <c r="AE373" i="1"/>
  <c r="AD373" i="1"/>
  <c r="AC373" i="1"/>
  <c r="AB373" i="1"/>
  <c r="AA373" i="1"/>
  <c r="Z373" i="1"/>
  <c r="Y373" i="1"/>
  <c r="X373" i="1"/>
  <c r="W373" i="1"/>
  <c r="U373" i="1"/>
  <c r="T373" i="1"/>
  <c r="S373" i="1"/>
  <c r="R373" i="1"/>
  <c r="Q373" i="1"/>
  <c r="P373" i="1"/>
  <c r="O373" i="1"/>
  <c r="N373" i="1"/>
  <c r="M373" i="1"/>
  <c r="L373" i="1"/>
  <c r="K373" i="1"/>
  <c r="J373" i="1"/>
  <c r="I373" i="1"/>
  <c r="H373" i="1"/>
  <c r="G373" i="1"/>
  <c r="F373" i="1"/>
  <c r="E373" i="1"/>
  <c r="D373" i="1"/>
  <c r="C373" i="1"/>
  <c r="B373" i="1"/>
  <c r="A373" i="1"/>
  <c r="CP372" i="1"/>
  <c r="CO372" i="1"/>
  <c r="CN372" i="1"/>
  <c r="CM372" i="1"/>
  <c r="CL372" i="1"/>
  <c r="CK372" i="1"/>
  <c r="CJ372" i="1"/>
  <c r="CH372" i="1"/>
  <c r="CG372" i="1"/>
  <c r="CF372" i="1"/>
  <c r="CE372" i="1"/>
  <c r="CD372" i="1"/>
  <c r="CC372" i="1"/>
  <c r="CB372" i="1"/>
  <c r="CA372" i="1"/>
  <c r="BZ372" i="1"/>
  <c r="BY372" i="1"/>
  <c r="BX372" i="1"/>
  <c r="BV372" i="1"/>
  <c r="BU372" i="1"/>
  <c r="BT372" i="1"/>
  <c r="BS372" i="1"/>
  <c r="BR372" i="1"/>
  <c r="BQ372" i="1"/>
  <c r="BP372" i="1"/>
  <c r="BO372" i="1"/>
  <c r="BN372" i="1"/>
  <c r="BM372" i="1"/>
  <c r="BL372" i="1"/>
  <c r="BJ372" i="1"/>
  <c r="BI372" i="1"/>
  <c r="BH372" i="1"/>
  <c r="BG372" i="1"/>
  <c r="BF372" i="1"/>
  <c r="BE372" i="1"/>
  <c r="BD372" i="1"/>
  <c r="BC372" i="1"/>
  <c r="BB372" i="1"/>
  <c r="BA372" i="1"/>
  <c r="AY372" i="1"/>
  <c r="AX372" i="1"/>
  <c r="AV372" i="1"/>
  <c r="AU372" i="1"/>
  <c r="AS372" i="1"/>
  <c r="AR372" i="1"/>
  <c r="AQ372" i="1"/>
  <c r="AP372" i="1"/>
  <c r="AO372" i="1"/>
  <c r="AN372" i="1"/>
  <c r="AM372" i="1"/>
  <c r="AL372" i="1"/>
  <c r="AK372" i="1"/>
  <c r="AJ372" i="1"/>
  <c r="AI372" i="1"/>
  <c r="AG372" i="1"/>
  <c r="AF372" i="1"/>
  <c r="AE372" i="1"/>
  <c r="AD372" i="1"/>
  <c r="AC372" i="1"/>
  <c r="AB372" i="1"/>
  <c r="AA372" i="1"/>
  <c r="Z372" i="1"/>
  <c r="Y372" i="1"/>
  <c r="X372" i="1"/>
  <c r="W372" i="1"/>
  <c r="U372" i="1"/>
  <c r="T372" i="1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C372" i="1"/>
  <c r="B372" i="1"/>
  <c r="A372" i="1"/>
  <c r="CP371" i="1"/>
  <c r="CO371" i="1"/>
  <c r="CN371" i="1"/>
  <c r="CM371" i="1"/>
  <c r="CL371" i="1"/>
  <c r="CK371" i="1"/>
  <c r="CJ371" i="1"/>
  <c r="CH371" i="1"/>
  <c r="CG371" i="1"/>
  <c r="CF371" i="1"/>
  <c r="CE371" i="1"/>
  <c r="CD371" i="1"/>
  <c r="CC371" i="1"/>
  <c r="CB371" i="1"/>
  <c r="CA371" i="1"/>
  <c r="BZ371" i="1"/>
  <c r="BY371" i="1"/>
  <c r="BX371" i="1"/>
  <c r="BV371" i="1"/>
  <c r="BU371" i="1"/>
  <c r="BT371" i="1"/>
  <c r="BS371" i="1"/>
  <c r="BR371" i="1"/>
  <c r="BQ371" i="1"/>
  <c r="BP371" i="1"/>
  <c r="BO371" i="1"/>
  <c r="BN371" i="1"/>
  <c r="BM371" i="1"/>
  <c r="BL371" i="1"/>
  <c r="BJ371" i="1"/>
  <c r="BI371" i="1"/>
  <c r="BH371" i="1"/>
  <c r="BG371" i="1"/>
  <c r="BF371" i="1"/>
  <c r="BE371" i="1"/>
  <c r="BD371" i="1"/>
  <c r="BC371" i="1"/>
  <c r="BB371" i="1"/>
  <c r="BA371" i="1"/>
  <c r="AY371" i="1"/>
  <c r="AX371" i="1"/>
  <c r="AV371" i="1"/>
  <c r="AU371" i="1"/>
  <c r="AS371" i="1"/>
  <c r="AR371" i="1"/>
  <c r="AQ371" i="1"/>
  <c r="AP371" i="1"/>
  <c r="AO371" i="1"/>
  <c r="AN371" i="1"/>
  <c r="AM371" i="1"/>
  <c r="AL371" i="1"/>
  <c r="AK371" i="1"/>
  <c r="AJ371" i="1"/>
  <c r="AI371" i="1"/>
  <c r="AG371" i="1"/>
  <c r="AF371" i="1"/>
  <c r="AE371" i="1"/>
  <c r="AD371" i="1"/>
  <c r="AC371" i="1"/>
  <c r="AB371" i="1"/>
  <c r="AA371" i="1"/>
  <c r="Z371" i="1"/>
  <c r="Y371" i="1"/>
  <c r="X371" i="1"/>
  <c r="W371" i="1"/>
  <c r="U371" i="1"/>
  <c r="T371" i="1"/>
  <c r="S371" i="1"/>
  <c r="R371" i="1"/>
  <c r="Q371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C371" i="1"/>
  <c r="B371" i="1"/>
  <c r="A371" i="1"/>
  <c r="CP370" i="1"/>
  <c r="CO370" i="1"/>
  <c r="CN370" i="1"/>
  <c r="CM370" i="1"/>
  <c r="CL370" i="1"/>
  <c r="CK370" i="1"/>
  <c r="CJ370" i="1"/>
  <c r="CH370" i="1"/>
  <c r="CG370" i="1"/>
  <c r="CF370" i="1"/>
  <c r="CE370" i="1"/>
  <c r="CD370" i="1"/>
  <c r="CC370" i="1"/>
  <c r="CB370" i="1"/>
  <c r="CA370" i="1"/>
  <c r="BZ370" i="1"/>
  <c r="BY370" i="1"/>
  <c r="BX370" i="1"/>
  <c r="BV370" i="1"/>
  <c r="BU370" i="1"/>
  <c r="BT370" i="1"/>
  <c r="BS370" i="1"/>
  <c r="BR370" i="1"/>
  <c r="BQ370" i="1"/>
  <c r="BP370" i="1"/>
  <c r="BO370" i="1"/>
  <c r="BN370" i="1"/>
  <c r="BM370" i="1"/>
  <c r="BL370" i="1"/>
  <c r="BJ370" i="1"/>
  <c r="BI370" i="1"/>
  <c r="BH370" i="1"/>
  <c r="BG370" i="1"/>
  <c r="BF370" i="1"/>
  <c r="BE370" i="1"/>
  <c r="BD370" i="1"/>
  <c r="BC370" i="1"/>
  <c r="BB370" i="1"/>
  <c r="BA370" i="1"/>
  <c r="AY370" i="1"/>
  <c r="AX370" i="1"/>
  <c r="AV370" i="1"/>
  <c r="AU370" i="1"/>
  <c r="AS370" i="1"/>
  <c r="AR370" i="1"/>
  <c r="AQ370" i="1"/>
  <c r="AP370" i="1"/>
  <c r="AO370" i="1"/>
  <c r="AN370" i="1"/>
  <c r="AM370" i="1"/>
  <c r="AL370" i="1"/>
  <c r="AK370" i="1"/>
  <c r="AJ370" i="1"/>
  <c r="AI370" i="1"/>
  <c r="AG370" i="1"/>
  <c r="AF370" i="1"/>
  <c r="AE370" i="1"/>
  <c r="AD370" i="1"/>
  <c r="AC370" i="1"/>
  <c r="AB370" i="1"/>
  <c r="AA370" i="1"/>
  <c r="Z370" i="1"/>
  <c r="Y370" i="1"/>
  <c r="X370" i="1"/>
  <c r="W370" i="1"/>
  <c r="U370" i="1"/>
  <c r="T370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C370" i="1"/>
  <c r="B370" i="1"/>
  <c r="A370" i="1"/>
  <c r="CP369" i="1"/>
  <c r="CO369" i="1"/>
  <c r="CN369" i="1"/>
  <c r="CM369" i="1"/>
  <c r="CL369" i="1"/>
  <c r="CK369" i="1"/>
  <c r="CJ369" i="1"/>
  <c r="CH369" i="1"/>
  <c r="CG369" i="1"/>
  <c r="CF369" i="1"/>
  <c r="CE369" i="1"/>
  <c r="CD369" i="1"/>
  <c r="CC369" i="1"/>
  <c r="CB369" i="1"/>
  <c r="CA369" i="1"/>
  <c r="BZ369" i="1"/>
  <c r="BY369" i="1"/>
  <c r="BX369" i="1"/>
  <c r="BV369" i="1"/>
  <c r="BU369" i="1"/>
  <c r="BT369" i="1"/>
  <c r="BS369" i="1"/>
  <c r="BR369" i="1"/>
  <c r="BQ369" i="1"/>
  <c r="BP369" i="1"/>
  <c r="BO369" i="1"/>
  <c r="BN369" i="1"/>
  <c r="BM369" i="1"/>
  <c r="BL369" i="1"/>
  <c r="BJ369" i="1"/>
  <c r="BI369" i="1"/>
  <c r="BH369" i="1"/>
  <c r="BG369" i="1"/>
  <c r="BF369" i="1"/>
  <c r="BE369" i="1"/>
  <c r="BD369" i="1"/>
  <c r="BC369" i="1"/>
  <c r="BB369" i="1"/>
  <c r="BA369" i="1"/>
  <c r="AY369" i="1"/>
  <c r="AX369" i="1"/>
  <c r="AV369" i="1"/>
  <c r="AU369" i="1"/>
  <c r="AS369" i="1"/>
  <c r="AR369" i="1"/>
  <c r="AQ369" i="1"/>
  <c r="AP369" i="1"/>
  <c r="AO369" i="1"/>
  <c r="AN369" i="1"/>
  <c r="AM369" i="1"/>
  <c r="AL369" i="1"/>
  <c r="AK369" i="1"/>
  <c r="AJ369" i="1"/>
  <c r="AI369" i="1"/>
  <c r="AG369" i="1"/>
  <c r="AF369" i="1"/>
  <c r="AE369" i="1"/>
  <c r="AD369" i="1"/>
  <c r="AC369" i="1"/>
  <c r="AB369" i="1"/>
  <c r="AA369" i="1"/>
  <c r="Z369" i="1"/>
  <c r="Y369" i="1"/>
  <c r="X369" i="1"/>
  <c r="W369" i="1"/>
  <c r="U369" i="1"/>
  <c r="T369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G369" i="1"/>
  <c r="F369" i="1"/>
  <c r="E369" i="1"/>
  <c r="D369" i="1"/>
  <c r="C369" i="1"/>
  <c r="B369" i="1"/>
  <c r="A369" i="1"/>
  <c r="CP368" i="1"/>
  <c r="CO368" i="1"/>
  <c r="CN368" i="1"/>
  <c r="CM368" i="1"/>
  <c r="CL368" i="1"/>
  <c r="CK368" i="1"/>
  <c r="CJ368" i="1"/>
  <c r="CH368" i="1"/>
  <c r="CG368" i="1"/>
  <c r="CF368" i="1"/>
  <c r="CE368" i="1"/>
  <c r="CD368" i="1"/>
  <c r="CC368" i="1"/>
  <c r="CB368" i="1"/>
  <c r="CA368" i="1"/>
  <c r="BZ368" i="1"/>
  <c r="BY368" i="1"/>
  <c r="BX368" i="1"/>
  <c r="BV368" i="1"/>
  <c r="BU368" i="1"/>
  <c r="BT368" i="1"/>
  <c r="BS368" i="1"/>
  <c r="BR368" i="1"/>
  <c r="BQ368" i="1"/>
  <c r="BP368" i="1"/>
  <c r="BO368" i="1"/>
  <c r="BN368" i="1"/>
  <c r="BM368" i="1"/>
  <c r="BL368" i="1"/>
  <c r="BJ368" i="1"/>
  <c r="BI368" i="1"/>
  <c r="BH368" i="1"/>
  <c r="BG368" i="1"/>
  <c r="BF368" i="1"/>
  <c r="BE368" i="1"/>
  <c r="BD368" i="1"/>
  <c r="BC368" i="1"/>
  <c r="BB368" i="1"/>
  <c r="BA368" i="1"/>
  <c r="AY368" i="1"/>
  <c r="AX368" i="1"/>
  <c r="AV368" i="1"/>
  <c r="AU368" i="1"/>
  <c r="AS368" i="1"/>
  <c r="AR368" i="1"/>
  <c r="AQ368" i="1"/>
  <c r="AP368" i="1"/>
  <c r="AO368" i="1"/>
  <c r="AN368" i="1"/>
  <c r="AM368" i="1"/>
  <c r="AL368" i="1"/>
  <c r="AK368" i="1"/>
  <c r="AJ368" i="1"/>
  <c r="AI368" i="1"/>
  <c r="AG368" i="1"/>
  <c r="AF368" i="1"/>
  <c r="AE368" i="1"/>
  <c r="AD368" i="1"/>
  <c r="AC368" i="1"/>
  <c r="AB368" i="1"/>
  <c r="AA368" i="1"/>
  <c r="Z368" i="1"/>
  <c r="Y368" i="1"/>
  <c r="X368" i="1"/>
  <c r="W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H368" i="1"/>
  <c r="G368" i="1"/>
  <c r="F368" i="1"/>
  <c r="E368" i="1"/>
  <c r="D368" i="1"/>
  <c r="C368" i="1"/>
  <c r="B368" i="1"/>
  <c r="A368" i="1"/>
  <c r="CP367" i="1"/>
  <c r="CO367" i="1"/>
  <c r="CN367" i="1"/>
  <c r="CM367" i="1"/>
  <c r="CL367" i="1"/>
  <c r="CK367" i="1"/>
  <c r="CJ367" i="1"/>
  <c r="CH367" i="1"/>
  <c r="CG367" i="1"/>
  <c r="CF367" i="1"/>
  <c r="CE367" i="1"/>
  <c r="CD367" i="1"/>
  <c r="CC367" i="1"/>
  <c r="CB367" i="1"/>
  <c r="CA367" i="1"/>
  <c r="BZ367" i="1"/>
  <c r="BY367" i="1"/>
  <c r="BX367" i="1"/>
  <c r="BV367" i="1"/>
  <c r="BU367" i="1"/>
  <c r="BT367" i="1"/>
  <c r="BS367" i="1"/>
  <c r="BR367" i="1"/>
  <c r="BQ367" i="1"/>
  <c r="BP367" i="1"/>
  <c r="BO367" i="1"/>
  <c r="BN367" i="1"/>
  <c r="BM367" i="1"/>
  <c r="BL367" i="1"/>
  <c r="BJ367" i="1"/>
  <c r="BI367" i="1"/>
  <c r="BH367" i="1"/>
  <c r="BG367" i="1"/>
  <c r="BF367" i="1"/>
  <c r="BE367" i="1"/>
  <c r="BD367" i="1"/>
  <c r="BC367" i="1"/>
  <c r="BB367" i="1"/>
  <c r="BA367" i="1"/>
  <c r="AY367" i="1"/>
  <c r="AX367" i="1"/>
  <c r="AV367" i="1"/>
  <c r="AU367" i="1"/>
  <c r="AS367" i="1"/>
  <c r="AR367" i="1"/>
  <c r="AQ367" i="1"/>
  <c r="AP367" i="1"/>
  <c r="AO367" i="1"/>
  <c r="AN367" i="1"/>
  <c r="AM367" i="1"/>
  <c r="AL367" i="1"/>
  <c r="AK367" i="1"/>
  <c r="AJ367" i="1"/>
  <c r="AI367" i="1"/>
  <c r="AG367" i="1"/>
  <c r="AF367" i="1"/>
  <c r="AE367" i="1"/>
  <c r="AD367" i="1"/>
  <c r="AC367" i="1"/>
  <c r="AB367" i="1"/>
  <c r="AA367" i="1"/>
  <c r="Z367" i="1"/>
  <c r="Y367" i="1"/>
  <c r="X367" i="1"/>
  <c r="W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H367" i="1"/>
  <c r="G367" i="1"/>
  <c r="F367" i="1"/>
  <c r="E367" i="1"/>
  <c r="D367" i="1"/>
  <c r="C367" i="1"/>
  <c r="B367" i="1"/>
  <c r="A367" i="1"/>
  <c r="CP366" i="1"/>
  <c r="CO366" i="1"/>
  <c r="CN366" i="1"/>
  <c r="CM366" i="1"/>
  <c r="CL366" i="1"/>
  <c r="CK366" i="1"/>
  <c r="CJ366" i="1"/>
  <c r="CH366" i="1"/>
  <c r="CG366" i="1"/>
  <c r="CF366" i="1"/>
  <c r="CE366" i="1"/>
  <c r="CD366" i="1"/>
  <c r="CC366" i="1"/>
  <c r="CB366" i="1"/>
  <c r="CA366" i="1"/>
  <c r="BZ366" i="1"/>
  <c r="BY366" i="1"/>
  <c r="BX366" i="1"/>
  <c r="BV366" i="1"/>
  <c r="BU366" i="1"/>
  <c r="BT366" i="1"/>
  <c r="BS366" i="1"/>
  <c r="BR366" i="1"/>
  <c r="BQ366" i="1"/>
  <c r="BP366" i="1"/>
  <c r="BO366" i="1"/>
  <c r="BN366" i="1"/>
  <c r="BM366" i="1"/>
  <c r="BL366" i="1"/>
  <c r="BJ366" i="1"/>
  <c r="BI366" i="1"/>
  <c r="BH366" i="1"/>
  <c r="BG366" i="1"/>
  <c r="BF366" i="1"/>
  <c r="BE366" i="1"/>
  <c r="BD366" i="1"/>
  <c r="BC366" i="1"/>
  <c r="BB366" i="1"/>
  <c r="BA366" i="1"/>
  <c r="AY366" i="1"/>
  <c r="AX366" i="1"/>
  <c r="AV366" i="1"/>
  <c r="AU366" i="1"/>
  <c r="AS366" i="1"/>
  <c r="AR366" i="1"/>
  <c r="AQ366" i="1"/>
  <c r="AP366" i="1"/>
  <c r="AO366" i="1"/>
  <c r="AN366" i="1"/>
  <c r="AM366" i="1"/>
  <c r="AL366" i="1"/>
  <c r="AK366" i="1"/>
  <c r="AJ366" i="1"/>
  <c r="AI366" i="1"/>
  <c r="AG366" i="1"/>
  <c r="AF366" i="1"/>
  <c r="AE366" i="1"/>
  <c r="AD366" i="1"/>
  <c r="AC366" i="1"/>
  <c r="AB366" i="1"/>
  <c r="AA366" i="1"/>
  <c r="Z366" i="1"/>
  <c r="Y366" i="1"/>
  <c r="X366" i="1"/>
  <c r="W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H366" i="1"/>
  <c r="G366" i="1"/>
  <c r="F366" i="1"/>
  <c r="E366" i="1"/>
  <c r="D366" i="1"/>
  <c r="C366" i="1"/>
  <c r="B366" i="1"/>
  <c r="A366" i="1"/>
  <c r="CP365" i="1"/>
  <c r="CO365" i="1"/>
  <c r="CN365" i="1"/>
  <c r="CM365" i="1"/>
  <c r="CL365" i="1"/>
  <c r="CK365" i="1"/>
  <c r="CJ365" i="1"/>
  <c r="CH365" i="1"/>
  <c r="CG365" i="1"/>
  <c r="CF365" i="1"/>
  <c r="CE365" i="1"/>
  <c r="CD365" i="1"/>
  <c r="CC365" i="1"/>
  <c r="CB365" i="1"/>
  <c r="CA365" i="1"/>
  <c r="BZ365" i="1"/>
  <c r="BY365" i="1"/>
  <c r="BX365" i="1"/>
  <c r="BV365" i="1"/>
  <c r="BU365" i="1"/>
  <c r="BT365" i="1"/>
  <c r="BS365" i="1"/>
  <c r="BR365" i="1"/>
  <c r="BQ365" i="1"/>
  <c r="BP365" i="1"/>
  <c r="BO365" i="1"/>
  <c r="BN365" i="1"/>
  <c r="BM365" i="1"/>
  <c r="BL365" i="1"/>
  <c r="BJ365" i="1"/>
  <c r="BI365" i="1"/>
  <c r="BH365" i="1"/>
  <c r="BG365" i="1"/>
  <c r="BF365" i="1"/>
  <c r="BE365" i="1"/>
  <c r="BD365" i="1"/>
  <c r="BC365" i="1"/>
  <c r="BB365" i="1"/>
  <c r="BA365" i="1"/>
  <c r="AY365" i="1"/>
  <c r="AX365" i="1"/>
  <c r="AV365" i="1"/>
  <c r="AU365" i="1"/>
  <c r="AS365" i="1"/>
  <c r="AR365" i="1"/>
  <c r="AQ365" i="1"/>
  <c r="AP365" i="1"/>
  <c r="AO365" i="1"/>
  <c r="AN365" i="1"/>
  <c r="AM365" i="1"/>
  <c r="AL365" i="1"/>
  <c r="AK365" i="1"/>
  <c r="AJ365" i="1"/>
  <c r="AI365" i="1"/>
  <c r="AG365" i="1"/>
  <c r="AF365" i="1"/>
  <c r="AE365" i="1"/>
  <c r="AD365" i="1"/>
  <c r="AC365" i="1"/>
  <c r="AB365" i="1"/>
  <c r="AA365" i="1"/>
  <c r="Z365" i="1"/>
  <c r="Y365" i="1"/>
  <c r="X365" i="1"/>
  <c r="W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C365" i="1"/>
  <c r="B365" i="1"/>
  <c r="A365" i="1"/>
  <c r="CP364" i="1"/>
  <c r="CO364" i="1"/>
  <c r="CN364" i="1"/>
  <c r="CM364" i="1"/>
  <c r="CL364" i="1"/>
  <c r="CK364" i="1"/>
  <c r="CJ364" i="1"/>
  <c r="CH364" i="1"/>
  <c r="CG364" i="1"/>
  <c r="CF364" i="1"/>
  <c r="CE364" i="1"/>
  <c r="CD364" i="1"/>
  <c r="CC364" i="1"/>
  <c r="CB364" i="1"/>
  <c r="CA364" i="1"/>
  <c r="BZ364" i="1"/>
  <c r="BY364" i="1"/>
  <c r="BX364" i="1"/>
  <c r="BV364" i="1"/>
  <c r="BU364" i="1"/>
  <c r="BT364" i="1"/>
  <c r="BS364" i="1"/>
  <c r="BR364" i="1"/>
  <c r="BQ364" i="1"/>
  <c r="BP364" i="1"/>
  <c r="BO364" i="1"/>
  <c r="BN364" i="1"/>
  <c r="BM364" i="1"/>
  <c r="BL364" i="1"/>
  <c r="BJ364" i="1"/>
  <c r="BI364" i="1"/>
  <c r="BH364" i="1"/>
  <c r="BG364" i="1"/>
  <c r="BF364" i="1"/>
  <c r="BE364" i="1"/>
  <c r="BD364" i="1"/>
  <c r="BC364" i="1"/>
  <c r="BB364" i="1"/>
  <c r="BA364" i="1"/>
  <c r="AY364" i="1"/>
  <c r="AX364" i="1"/>
  <c r="AV364" i="1"/>
  <c r="AU364" i="1"/>
  <c r="AS364" i="1"/>
  <c r="AR364" i="1"/>
  <c r="AQ364" i="1"/>
  <c r="AP364" i="1"/>
  <c r="AO364" i="1"/>
  <c r="AN364" i="1"/>
  <c r="AM364" i="1"/>
  <c r="AL364" i="1"/>
  <c r="AK364" i="1"/>
  <c r="AJ364" i="1"/>
  <c r="AI364" i="1"/>
  <c r="AG364" i="1"/>
  <c r="AF364" i="1"/>
  <c r="AE364" i="1"/>
  <c r="AD364" i="1"/>
  <c r="AC364" i="1"/>
  <c r="AB364" i="1"/>
  <c r="AA364" i="1"/>
  <c r="Z364" i="1"/>
  <c r="Y364" i="1"/>
  <c r="X364" i="1"/>
  <c r="W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C364" i="1"/>
  <c r="B364" i="1"/>
  <c r="A364" i="1"/>
  <c r="CP363" i="1"/>
  <c r="CO363" i="1"/>
  <c r="CN363" i="1"/>
  <c r="CM363" i="1"/>
  <c r="CL363" i="1"/>
  <c r="CK363" i="1"/>
  <c r="CJ363" i="1"/>
  <c r="CH363" i="1"/>
  <c r="CG363" i="1"/>
  <c r="CF363" i="1"/>
  <c r="CE363" i="1"/>
  <c r="CD363" i="1"/>
  <c r="CC363" i="1"/>
  <c r="CB363" i="1"/>
  <c r="CA363" i="1"/>
  <c r="BZ363" i="1"/>
  <c r="BY363" i="1"/>
  <c r="BX363" i="1"/>
  <c r="BV363" i="1"/>
  <c r="BU363" i="1"/>
  <c r="BT363" i="1"/>
  <c r="BS363" i="1"/>
  <c r="BR363" i="1"/>
  <c r="BQ363" i="1"/>
  <c r="BP363" i="1"/>
  <c r="BO363" i="1"/>
  <c r="BN363" i="1"/>
  <c r="BM363" i="1"/>
  <c r="BL363" i="1"/>
  <c r="BJ363" i="1"/>
  <c r="BI363" i="1"/>
  <c r="BH363" i="1"/>
  <c r="BG363" i="1"/>
  <c r="BF363" i="1"/>
  <c r="BE363" i="1"/>
  <c r="BD363" i="1"/>
  <c r="BC363" i="1"/>
  <c r="BB363" i="1"/>
  <c r="BA363" i="1"/>
  <c r="AY363" i="1"/>
  <c r="AX363" i="1"/>
  <c r="AV363" i="1"/>
  <c r="AU363" i="1"/>
  <c r="AS363" i="1"/>
  <c r="AR363" i="1"/>
  <c r="AQ363" i="1"/>
  <c r="AP363" i="1"/>
  <c r="AO363" i="1"/>
  <c r="AN363" i="1"/>
  <c r="AM363" i="1"/>
  <c r="AL363" i="1"/>
  <c r="AK363" i="1"/>
  <c r="AJ363" i="1"/>
  <c r="AI363" i="1"/>
  <c r="AG363" i="1"/>
  <c r="AF363" i="1"/>
  <c r="AE363" i="1"/>
  <c r="AD363" i="1"/>
  <c r="AC363" i="1"/>
  <c r="AB363" i="1"/>
  <c r="AA363" i="1"/>
  <c r="Z363" i="1"/>
  <c r="Y363" i="1"/>
  <c r="X363" i="1"/>
  <c r="W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C363" i="1"/>
  <c r="B363" i="1"/>
  <c r="A363" i="1"/>
  <c r="CP362" i="1"/>
  <c r="CO362" i="1"/>
  <c r="CN362" i="1"/>
  <c r="CM362" i="1"/>
  <c r="CL362" i="1"/>
  <c r="CK362" i="1"/>
  <c r="CJ362" i="1"/>
  <c r="CH362" i="1"/>
  <c r="CG362" i="1"/>
  <c r="CF362" i="1"/>
  <c r="CE362" i="1"/>
  <c r="CD362" i="1"/>
  <c r="CC362" i="1"/>
  <c r="CB362" i="1"/>
  <c r="CA362" i="1"/>
  <c r="BZ362" i="1"/>
  <c r="BY362" i="1"/>
  <c r="BX362" i="1"/>
  <c r="BV362" i="1"/>
  <c r="BU362" i="1"/>
  <c r="BT362" i="1"/>
  <c r="BS362" i="1"/>
  <c r="BR362" i="1"/>
  <c r="BQ362" i="1"/>
  <c r="BP362" i="1"/>
  <c r="BO362" i="1"/>
  <c r="BN362" i="1"/>
  <c r="BM362" i="1"/>
  <c r="BL362" i="1"/>
  <c r="BJ362" i="1"/>
  <c r="BI362" i="1"/>
  <c r="BH362" i="1"/>
  <c r="BG362" i="1"/>
  <c r="BF362" i="1"/>
  <c r="BE362" i="1"/>
  <c r="BD362" i="1"/>
  <c r="BC362" i="1"/>
  <c r="BB362" i="1"/>
  <c r="BA362" i="1"/>
  <c r="AY362" i="1"/>
  <c r="AX362" i="1"/>
  <c r="AV362" i="1"/>
  <c r="AU362" i="1"/>
  <c r="AS362" i="1"/>
  <c r="AR362" i="1"/>
  <c r="AQ362" i="1"/>
  <c r="AP362" i="1"/>
  <c r="AO362" i="1"/>
  <c r="AN362" i="1"/>
  <c r="AM362" i="1"/>
  <c r="AL362" i="1"/>
  <c r="AK362" i="1"/>
  <c r="AJ362" i="1"/>
  <c r="AI362" i="1"/>
  <c r="AG362" i="1"/>
  <c r="AF362" i="1"/>
  <c r="AE362" i="1"/>
  <c r="AD362" i="1"/>
  <c r="AC362" i="1"/>
  <c r="AB362" i="1"/>
  <c r="AA362" i="1"/>
  <c r="Z362" i="1"/>
  <c r="Y362" i="1"/>
  <c r="X362" i="1"/>
  <c r="W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C362" i="1"/>
  <c r="B362" i="1"/>
  <c r="A362" i="1"/>
  <c r="CP361" i="1"/>
  <c r="CO361" i="1"/>
  <c r="CN361" i="1"/>
  <c r="CM361" i="1"/>
  <c r="CL361" i="1"/>
  <c r="CK361" i="1"/>
  <c r="CJ361" i="1"/>
  <c r="CH361" i="1"/>
  <c r="CG361" i="1"/>
  <c r="CF361" i="1"/>
  <c r="CE361" i="1"/>
  <c r="CD361" i="1"/>
  <c r="CC361" i="1"/>
  <c r="CB361" i="1"/>
  <c r="CA361" i="1"/>
  <c r="BZ361" i="1"/>
  <c r="BY361" i="1"/>
  <c r="BX361" i="1"/>
  <c r="BV361" i="1"/>
  <c r="BU361" i="1"/>
  <c r="BT361" i="1"/>
  <c r="BS361" i="1"/>
  <c r="BR361" i="1"/>
  <c r="BQ361" i="1"/>
  <c r="BP361" i="1"/>
  <c r="BO361" i="1"/>
  <c r="BN361" i="1"/>
  <c r="BM361" i="1"/>
  <c r="BL361" i="1"/>
  <c r="BJ361" i="1"/>
  <c r="BI361" i="1"/>
  <c r="BH361" i="1"/>
  <c r="BG361" i="1"/>
  <c r="BF361" i="1"/>
  <c r="BE361" i="1"/>
  <c r="BD361" i="1"/>
  <c r="BC361" i="1"/>
  <c r="BB361" i="1"/>
  <c r="BA361" i="1"/>
  <c r="AY361" i="1"/>
  <c r="AX361" i="1"/>
  <c r="AV361" i="1"/>
  <c r="AU361" i="1"/>
  <c r="AS361" i="1"/>
  <c r="AR361" i="1"/>
  <c r="AQ361" i="1"/>
  <c r="AP361" i="1"/>
  <c r="AO361" i="1"/>
  <c r="AN361" i="1"/>
  <c r="AM361" i="1"/>
  <c r="AL361" i="1"/>
  <c r="AK361" i="1"/>
  <c r="AJ361" i="1"/>
  <c r="AI361" i="1"/>
  <c r="AG361" i="1"/>
  <c r="AF361" i="1"/>
  <c r="AE361" i="1"/>
  <c r="AD361" i="1"/>
  <c r="AC361" i="1"/>
  <c r="AB361" i="1"/>
  <c r="AA361" i="1"/>
  <c r="Z361" i="1"/>
  <c r="Y361" i="1"/>
  <c r="X361" i="1"/>
  <c r="W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H361" i="1"/>
  <c r="G361" i="1"/>
  <c r="F361" i="1"/>
  <c r="E361" i="1"/>
  <c r="D361" i="1"/>
  <c r="C361" i="1"/>
  <c r="B361" i="1"/>
  <c r="A361" i="1"/>
  <c r="CP360" i="1"/>
  <c r="CO360" i="1"/>
  <c r="CN360" i="1"/>
  <c r="CM360" i="1"/>
  <c r="CL360" i="1"/>
  <c r="CK360" i="1"/>
  <c r="CJ360" i="1"/>
  <c r="CH360" i="1"/>
  <c r="CG360" i="1"/>
  <c r="CF360" i="1"/>
  <c r="CE360" i="1"/>
  <c r="CD360" i="1"/>
  <c r="CC360" i="1"/>
  <c r="CB360" i="1"/>
  <c r="CA360" i="1"/>
  <c r="BZ360" i="1"/>
  <c r="BY360" i="1"/>
  <c r="BX360" i="1"/>
  <c r="BV360" i="1"/>
  <c r="BU360" i="1"/>
  <c r="BT360" i="1"/>
  <c r="BS360" i="1"/>
  <c r="BR360" i="1"/>
  <c r="BQ360" i="1"/>
  <c r="BP360" i="1"/>
  <c r="BO360" i="1"/>
  <c r="BN360" i="1"/>
  <c r="BM360" i="1"/>
  <c r="BL360" i="1"/>
  <c r="BJ360" i="1"/>
  <c r="BI360" i="1"/>
  <c r="BH360" i="1"/>
  <c r="BG360" i="1"/>
  <c r="BF360" i="1"/>
  <c r="BE360" i="1"/>
  <c r="BD360" i="1"/>
  <c r="BC360" i="1"/>
  <c r="BB360" i="1"/>
  <c r="BA360" i="1"/>
  <c r="AY360" i="1"/>
  <c r="AX360" i="1"/>
  <c r="AV360" i="1"/>
  <c r="AU360" i="1"/>
  <c r="AS360" i="1"/>
  <c r="AR360" i="1"/>
  <c r="AQ360" i="1"/>
  <c r="AP360" i="1"/>
  <c r="AO360" i="1"/>
  <c r="AN360" i="1"/>
  <c r="AM360" i="1"/>
  <c r="AL360" i="1"/>
  <c r="AK360" i="1"/>
  <c r="AJ360" i="1"/>
  <c r="AI360" i="1"/>
  <c r="AG360" i="1"/>
  <c r="AF360" i="1"/>
  <c r="AE360" i="1"/>
  <c r="AD360" i="1"/>
  <c r="AC360" i="1"/>
  <c r="AB360" i="1"/>
  <c r="AA360" i="1"/>
  <c r="Z360" i="1"/>
  <c r="Y360" i="1"/>
  <c r="X360" i="1"/>
  <c r="W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H360" i="1"/>
  <c r="G360" i="1"/>
  <c r="F360" i="1"/>
  <c r="E360" i="1"/>
  <c r="D360" i="1"/>
  <c r="C360" i="1"/>
  <c r="B360" i="1"/>
  <c r="A360" i="1"/>
  <c r="CP359" i="1"/>
  <c r="CO359" i="1"/>
  <c r="CN359" i="1"/>
  <c r="CM359" i="1"/>
  <c r="CL359" i="1"/>
  <c r="CK359" i="1"/>
  <c r="CJ359" i="1"/>
  <c r="CH359" i="1"/>
  <c r="CG359" i="1"/>
  <c r="CF359" i="1"/>
  <c r="CE359" i="1"/>
  <c r="CD359" i="1"/>
  <c r="CC359" i="1"/>
  <c r="CB359" i="1"/>
  <c r="CA359" i="1"/>
  <c r="BZ359" i="1"/>
  <c r="BY359" i="1"/>
  <c r="BX359" i="1"/>
  <c r="BV359" i="1"/>
  <c r="BU359" i="1"/>
  <c r="BT359" i="1"/>
  <c r="BS359" i="1"/>
  <c r="BR359" i="1"/>
  <c r="BQ359" i="1"/>
  <c r="BP359" i="1"/>
  <c r="BO359" i="1"/>
  <c r="BN359" i="1"/>
  <c r="BM359" i="1"/>
  <c r="BL359" i="1"/>
  <c r="BJ359" i="1"/>
  <c r="BI359" i="1"/>
  <c r="BH359" i="1"/>
  <c r="BG359" i="1"/>
  <c r="BF359" i="1"/>
  <c r="BE359" i="1"/>
  <c r="BD359" i="1"/>
  <c r="BC359" i="1"/>
  <c r="BB359" i="1"/>
  <c r="BA359" i="1"/>
  <c r="AY359" i="1"/>
  <c r="AX359" i="1"/>
  <c r="AV359" i="1"/>
  <c r="AU359" i="1"/>
  <c r="AS359" i="1"/>
  <c r="AR359" i="1"/>
  <c r="AQ359" i="1"/>
  <c r="AP359" i="1"/>
  <c r="AO359" i="1"/>
  <c r="AN359" i="1"/>
  <c r="AM359" i="1"/>
  <c r="AL359" i="1"/>
  <c r="AK359" i="1"/>
  <c r="AJ359" i="1"/>
  <c r="AI359" i="1"/>
  <c r="AG359" i="1"/>
  <c r="AF359" i="1"/>
  <c r="AE359" i="1"/>
  <c r="AD359" i="1"/>
  <c r="AC359" i="1"/>
  <c r="AB359" i="1"/>
  <c r="AA359" i="1"/>
  <c r="Z359" i="1"/>
  <c r="Y359" i="1"/>
  <c r="X359" i="1"/>
  <c r="W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H359" i="1"/>
  <c r="G359" i="1"/>
  <c r="F359" i="1"/>
  <c r="E359" i="1"/>
  <c r="D359" i="1"/>
  <c r="C359" i="1"/>
  <c r="B359" i="1"/>
  <c r="A359" i="1"/>
  <c r="CP358" i="1"/>
  <c r="CO358" i="1"/>
  <c r="CN358" i="1"/>
  <c r="CM358" i="1"/>
  <c r="CL358" i="1"/>
  <c r="CK358" i="1"/>
  <c r="CJ358" i="1"/>
  <c r="CH358" i="1"/>
  <c r="CG358" i="1"/>
  <c r="CF358" i="1"/>
  <c r="CE358" i="1"/>
  <c r="CD358" i="1"/>
  <c r="CC358" i="1"/>
  <c r="CB358" i="1"/>
  <c r="CA358" i="1"/>
  <c r="BZ358" i="1"/>
  <c r="BY358" i="1"/>
  <c r="BX358" i="1"/>
  <c r="BV358" i="1"/>
  <c r="BU358" i="1"/>
  <c r="BT358" i="1"/>
  <c r="BS358" i="1"/>
  <c r="BR358" i="1"/>
  <c r="BQ358" i="1"/>
  <c r="BP358" i="1"/>
  <c r="BO358" i="1"/>
  <c r="BN358" i="1"/>
  <c r="BM358" i="1"/>
  <c r="BL358" i="1"/>
  <c r="BJ358" i="1"/>
  <c r="BI358" i="1"/>
  <c r="BH358" i="1"/>
  <c r="BG358" i="1"/>
  <c r="BF358" i="1"/>
  <c r="BE358" i="1"/>
  <c r="BD358" i="1"/>
  <c r="BC358" i="1"/>
  <c r="BB358" i="1"/>
  <c r="BA358" i="1"/>
  <c r="AY358" i="1"/>
  <c r="AX358" i="1"/>
  <c r="AV358" i="1"/>
  <c r="AU358" i="1"/>
  <c r="AS358" i="1"/>
  <c r="AR358" i="1"/>
  <c r="AQ358" i="1"/>
  <c r="AP358" i="1"/>
  <c r="AO358" i="1"/>
  <c r="AN358" i="1"/>
  <c r="AM358" i="1"/>
  <c r="AL358" i="1"/>
  <c r="AK358" i="1"/>
  <c r="AJ358" i="1"/>
  <c r="AI358" i="1"/>
  <c r="AG358" i="1"/>
  <c r="AF358" i="1"/>
  <c r="AE358" i="1"/>
  <c r="AD358" i="1"/>
  <c r="AC358" i="1"/>
  <c r="AB358" i="1"/>
  <c r="AA358" i="1"/>
  <c r="Z358" i="1"/>
  <c r="Y358" i="1"/>
  <c r="X358" i="1"/>
  <c r="W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A358" i="1"/>
  <c r="CP357" i="1"/>
  <c r="CO357" i="1"/>
  <c r="CN357" i="1"/>
  <c r="CM357" i="1"/>
  <c r="CL357" i="1"/>
  <c r="CK357" i="1"/>
  <c r="CJ357" i="1"/>
  <c r="CH357" i="1"/>
  <c r="CG357" i="1"/>
  <c r="CF357" i="1"/>
  <c r="CE357" i="1"/>
  <c r="CD357" i="1"/>
  <c r="CC357" i="1"/>
  <c r="CB357" i="1"/>
  <c r="CA357" i="1"/>
  <c r="BZ357" i="1"/>
  <c r="BY357" i="1"/>
  <c r="BX357" i="1"/>
  <c r="BV357" i="1"/>
  <c r="BU357" i="1"/>
  <c r="BT357" i="1"/>
  <c r="BS357" i="1"/>
  <c r="BR357" i="1"/>
  <c r="BQ357" i="1"/>
  <c r="BP357" i="1"/>
  <c r="BO357" i="1"/>
  <c r="BN357" i="1"/>
  <c r="BM357" i="1"/>
  <c r="BL357" i="1"/>
  <c r="BJ357" i="1"/>
  <c r="BI357" i="1"/>
  <c r="BH357" i="1"/>
  <c r="BG357" i="1"/>
  <c r="BF357" i="1"/>
  <c r="BE357" i="1"/>
  <c r="BD357" i="1"/>
  <c r="BC357" i="1"/>
  <c r="BB357" i="1"/>
  <c r="BA357" i="1"/>
  <c r="AY357" i="1"/>
  <c r="AX357" i="1"/>
  <c r="AV357" i="1"/>
  <c r="AU357" i="1"/>
  <c r="AS357" i="1"/>
  <c r="AR357" i="1"/>
  <c r="AQ357" i="1"/>
  <c r="AP357" i="1"/>
  <c r="AO357" i="1"/>
  <c r="AN357" i="1"/>
  <c r="AM357" i="1"/>
  <c r="AL357" i="1"/>
  <c r="AK357" i="1"/>
  <c r="AJ357" i="1"/>
  <c r="AI357" i="1"/>
  <c r="AG357" i="1"/>
  <c r="AF357" i="1"/>
  <c r="AE357" i="1"/>
  <c r="AD357" i="1"/>
  <c r="AC357" i="1"/>
  <c r="AB357" i="1"/>
  <c r="AA357" i="1"/>
  <c r="Z357" i="1"/>
  <c r="Y357" i="1"/>
  <c r="X357" i="1"/>
  <c r="W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A357" i="1"/>
  <c r="CP356" i="1"/>
  <c r="CO356" i="1"/>
  <c r="CN356" i="1"/>
  <c r="CM356" i="1"/>
  <c r="CL356" i="1"/>
  <c r="CK356" i="1"/>
  <c r="CJ356" i="1"/>
  <c r="CH356" i="1"/>
  <c r="CG356" i="1"/>
  <c r="CF356" i="1"/>
  <c r="CE356" i="1"/>
  <c r="CD356" i="1"/>
  <c r="CC356" i="1"/>
  <c r="CB356" i="1"/>
  <c r="CA356" i="1"/>
  <c r="BZ356" i="1"/>
  <c r="BY356" i="1"/>
  <c r="BX356" i="1"/>
  <c r="BV356" i="1"/>
  <c r="BU356" i="1"/>
  <c r="BT356" i="1"/>
  <c r="BS356" i="1"/>
  <c r="BR356" i="1"/>
  <c r="BQ356" i="1"/>
  <c r="BP356" i="1"/>
  <c r="BO356" i="1"/>
  <c r="BN356" i="1"/>
  <c r="BM356" i="1"/>
  <c r="BL356" i="1"/>
  <c r="BJ356" i="1"/>
  <c r="BI356" i="1"/>
  <c r="BH356" i="1"/>
  <c r="BG356" i="1"/>
  <c r="BF356" i="1"/>
  <c r="BE356" i="1"/>
  <c r="BD356" i="1"/>
  <c r="BC356" i="1"/>
  <c r="BB356" i="1"/>
  <c r="BA356" i="1"/>
  <c r="AY356" i="1"/>
  <c r="AX356" i="1"/>
  <c r="AV356" i="1"/>
  <c r="AU356" i="1"/>
  <c r="AS356" i="1"/>
  <c r="AR356" i="1"/>
  <c r="AQ356" i="1"/>
  <c r="AP356" i="1"/>
  <c r="AO356" i="1"/>
  <c r="AN356" i="1"/>
  <c r="AM356" i="1"/>
  <c r="AL356" i="1"/>
  <c r="AK356" i="1"/>
  <c r="AJ356" i="1"/>
  <c r="AI356" i="1"/>
  <c r="AG356" i="1"/>
  <c r="AF356" i="1"/>
  <c r="AE356" i="1"/>
  <c r="AD356" i="1"/>
  <c r="AC356" i="1"/>
  <c r="AB356" i="1"/>
  <c r="AA356" i="1"/>
  <c r="Z356" i="1"/>
  <c r="Y356" i="1"/>
  <c r="X356" i="1"/>
  <c r="W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B356" i="1"/>
  <c r="A356" i="1"/>
  <c r="CP355" i="1"/>
  <c r="CO355" i="1"/>
  <c r="CN355" i="1"/>
  <c r="CM355" i="1"/>
  <c r="CL355" i="1"/>
  <c r="CK355" i="1"/>
  <c r="CJ355" i="1"/>
  <c r="CH355" i="1"/>
  <c r="CG355" i="1"/>
  <c r="CF355" i="1"/>
  <c r="CE355" i="1"/>
  <c r="CD355" i="1"/>
  <c r="CC355" i="1"/>
  <c r="CB355" i="1"/>
  <c r="CA355" i="1"/>
  <c r="BZ355" i="1"/>
  <c r="BY355" i="1"/>
  <c r="BX355" i="1"/>
  <c r="BV355" i="1"/>
  <c r="BU355" i="1"/>
  <c r="BT355" i="1"/>
  <c r="BS355" i="1"/>
  <c r="BR355" i="1"/>
  <c r="BQ355" i="1"/>
  <c r="BP355" i="1"/>
  <c r="BO355" i="1"/>
  <c r="BN355" i="1"/>
  <c r="BM355" i="1"/>
  <c r="BL355" i="1"/>
  <c r="BJ355" i="1"/>
  <c r="BI355" i="1"/>
  <c r="BH355" i="1"/>
  <c r="BG355" i="1"/>
  <c r="BF355" i="1"/>
  <c r="BE355" i="1"/>
  <c r="BD355" i="1"/>
  <c r="BC355" i="1"/>
  <c r="BB355" i="1"/>
  <c r="BA355" i="1"/>
  <c r="AY355" i="1"/>
  <c r="AX355" i="1"/>
  <c r="AV355" i="1"/>
  <c r="AU355" i="1"/>
  <c r="AS355" i="1"/>
  <c r="AR355" i="1"/>
  <c r="AQ355" i="1"/>
  <c r="AP355" i="1"/>
  <c r="AO355" i="1"/>
  <c r="AN355" i="1"/>
  <c r="AM355" i="1"/>
  <c r="AL355" i="1"/>
  <c r="AK355" i="1"/>
  <c r="AJ355" i="1"/>
  <c r="AI355" i="1"/>
  <c r="AG355" i="1"/>
  <c r="AF355" i="1"/>
  <c r="AE355" i="1"/>
  <c r="AD355" i="1"/>
  <c r="AC355" i="1"/>
  <c r="AB355" i="1"/>
  <c r="AA355" i="1"/>
  <c r="Z355" i="1"/>
  <c r="Y355" i="1"/>
  <c r="X355" i="1"/>
  <c r="W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C355" i="1"/>
  <c r="B355" i="1"/>
  <c r="A355" i="1"/>
  <c r="CP354" i="1"/>
  <c r="CO354" i="1"/>
  <c r="CN354" i="1"/>
  <c r="CM354" i="1"/>
  <c r="CL354" i="1"/>
  <c r="CK354" i="1"/>
  <c r="CJ354" i="1"/>
  <c r="CH354" i="1"/>
  <c r="CG354" i="1"/>
  <c r="CF354" i="1"/>
  <c r="CE354" i="1"/>
  <c r="CD354" i="1"/>
  <c r="CC354" i="1"/>
  <c r="CB354" i="1"/>
  <c r="CA354" i="1"/>
  <c r="BZ354" i="1"/>
  <c r="BY354" i="1"/>
  <c r="BX354" i="1"/>
  <c r="BV354" i="1"/>
  <c r="BU354" i="1"/>
  <c r="BT354" i="1"/>
  <c r="BS354" i="1"/>
  <c r="BR354" i="1"/>
  <c r="BQ354" i="1"/>
  <c r="BP354" i="1"/>
  <c r="BO354" i="1"/>
  <c r="BN354" i="1"/>
  <c r="BM354" i="1"/>
  <c r="BL354" i="1"/>
  <c r="BJ354" i="1"/>
  <c r="BI354" i="1"/>
  <c r="BH354" i="1"/>
  <c r="BG354" i="1"/>
  <c r="BF354" i="1"/>
  <c r="BE354" i="1"/>
  <c r="BD354" i="1"/>
  <c r="BC354" i="1"/>
  <c r="BB354" i="1"/>
  <c r="BA354" i="1"/>
  <c r="AY354" i="1"/>
  <c r="AX354" i="1"/>
  <c r="AV354" i="1"/>
  <c r="AU354" i="1"/>
  <c r="AS354" i="1"/>
  <c r="AR354" i="1"/>
  <c r="AQ354" i="1"/>
  <c r="AP354" i="1"/>
  <c r="AO354" i="1"/>
  <c r="AN354" i="1"/>
  <c r="AM354" i="1"/>
  <c r="AL354" i="1"/>
  <c r="AK354" i="1"/>
  <c r="AJ354" i="1"/>
  <c r="AI354" i="1"/>
  <c r="AG354" i="1"/>
  <c r="AF354" i="1"/>
  <c r="AE354" i="1"/>
  <c r="AD354" i="1"/>
  <c r="AC354" i="1"/>
  <c r="AB354" i="1"/>
  <c r="AA354" i="1"/>
  <c r="Z354" i="1"/>
  <c r="Y354" i="1"/>
  <c r="X354" i="1"/>
  <c r="W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H354" i="1"/>
  <c r="G354" i="1"/>
  <c r="F354" i="1"/>
  <c r="E354" i="1"/>
  <c r="D354" i="1"/>
  <c r="C354" i="1"/>
  <c r="B354" i="1"/>
  <c r="A354" i="1"/>
  <c r="CP353" i="1"/>
  <c r="CO353" i="1"/>
  <c r="CN353" i="1"/>
  <c r="CM353" i="1"/>
  <c r="CL353" i="1"/>
  <c r="CK353" i="1"/>
  <c r="CJ353" i="1"/>
  <c r="CH353" i="1"/>
  <c r="CG353" i="1"/>
  <c r="CF353" i="1"/>
  <c r="CE353" i="1"/>
  <c r="CD353" i="1"/>
  <c r="CC353" i="1"/>
  <c r="CB353" i="1"/>
  <c r="CA353" i="1"/>
  <c r="BZ353" i="1"/>
  <c r="BY353" i="1"/>
  <c r="BX353" i="1"/>
  <c r="BV353" i="1"/>
  <c r="BU353" i="1"/>
  <c r="BT353" i="1"/>
  <c r="BS353" i="1"/>
  <c r="BR353" i="1"/>
  <c r="BQ353" i="1"/>
  <c r="BP353" i="1"/>
  <c r="BO353" i="1"/>
  <c r="BN353" i="1"/>
  <c r="BM353" i="1"/>
  <c r="BL353" i="1"/>
  <c r="BJ353" i="1"/>
  <c r="BI353" i="1"/>
  <c r="BH353" i="1"/>
  <c r="BG353" i="1"/>
  <c r="BF353" i="1"/>
  <c r="BE353" i="1"/>
  <c r="BD353" i="1"/>
  <c r="BC353" i="1"/>
  <c r="BB353" i="1"/>
  <c r="BA353" i="1"/>
  <c r="AY353" i="1"/>
  <c r="AX353" i="1"/>
  <c r="AV353" i="1"/>
  <c r="AU353" i="1"/>
  <c r="AS353" i="1"/>
  <c r="AR353" i="1"/>
  <c r="AQ353" i="1"/>
  <c r="AP353" i="1"/>
  <c r="AO353" i="1"/>
  <c r="AN353" i="1"/>
  <c r="AM353" i="1"/>
  <c r="AL353" i="1"/>
  <c r="AK353" i="1"/>
  <c r="AJ353" i="1"/>
  <c r="AI353" i="1"/>
  <c r="AG353" i="1"/>
  <c r="AF353" i="1"/>
  <c r="AE353" i="1"/>
  <c r="AD353" i="1"/>
  <c r="AC353" i="1"/>
  <c r="AB353" i="1"/>
  <c r="AA353" i="1"/>
  <c r="Z353" i="1"/>
  <c r="Y353" i="1"/>
  <c r="X353" i="1"/>
  <c r="W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H353" i="1"/>
  <c r="G353" i="1"/>
  <c r="F353" i="1"/>
  <c r="E353" i="1"/>
  <c r="D353" i="1"/>
  <c r="C353" i="1"/>
  <c r="B353" i="1"/>
  <c r="A353" i="1"/>
  <c r="CP352" i="1"/>
  <c r="CO352" i="1"/>
  <c r="CN352" i="1"/>
  <c r="CM352" i="1"/>
  <c r="CL352" i="1"/>
  <c r="CK352" i="1"/>
  <c r="CJ352" i="1"/>
  <c r="CH352" i="1"/>
  <c r="CG352" i="1"/>
  <c r="CF352" i="1"/>
  <c r="CE352" i="1"/>
  <c r="CD352" i="1"/>
  <c r="CC352" i="1"/>
  <c r="CB352" i="1"/>
  <c r="CA352" i="1"/>
  <c r="BZ352" i="1"/>
  <c r="BY352" i="1"/>
  <c r="BX352" i="1"/>
  <c r="BV352" i="1"/>
  <c r="BU352" i="1"/>
  <c r="BT352" i="1"/>
  <c r="BS352" i="1"/>
  <c r="BR352" i="1"/>
  <c r="BQ352" i="1"/>
  <c r="BP352" i="1"/>
  <c r="BO352" i="1"/>
  <c r="BN352" i="1"/>
  <c r="BM352" i="1"/>
  <c r="BL352" i="1"/>
  <c r="BJ352" i="1"/>
  <c r="BI352" i="1"/>
  <c r="BH352" i="1"/>
  <c r="BG352" i="1"/>
  <c r="BF352" i="1"/>
  <c r="BE352" i="1"/>
  <c r="BD352" i="1"/>
  <c r="BC352" i="1"/>
  <c r="BB352" i="1"/>
  <c r="BA352" i="1"/>
  <c r="AY352" i="1"/>
  <c r="AX352" i="1"/>
  <c r="AV352" i="1"/>
  <c r="AU352" i="1"/>
  <c r="AS352" i="1"/>
  <c r="AR352" i="1"/>
  <c r="AQ352" i="1"/>
  <c r="AP352" i="1"/>
  <c r="AO352" i="1"/>
  <c r="AN352" i="1"/>
  <c r="AM352" i="1"/>
  <c r="AL352" i="1"/>
  <c r="AK352" i="1"/>
  <c r="AJ352" i="1"/>
  <c r="AI352" i="1"/>
  <c r="AG352" i="1"/>
  <c r="AF352" i="1"/>
  <c r="AE352" i="1"/>
  <c r="AD352" i="1"/>
  <c r="AC352" i="1"/>
  <c r="AB352" i="1"/>
  <c r="AA352" i="1"/>
  <c r="Z352" i="1"/>
  <c r="Y352" i="1"/>
  <c r="X352" i="1"/>
  <c r="W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H352" i="1"/>
  <c r="G352" i="1"/>
  <c r="F352" i="1"/>
  <c r="E352" i="1"/>
  <c r="D352" i="1"/>
  <c r="C352" i="1"/>
  <c r="B352" i="1"/>
  <c r="A352" i="1"/>
  <c r="CP351" i="1"/>
  <c r="CO351" i="1"/>
  <c r="CN351" i="1"/>
  <c r="CM351" i="1"/>
  <c r="CL351" i="1"/>
  <c r="CK351" i="1"/>
  <c r="CJ351" i="1"/>
  <c r="CH351" i="1"/>
  <c r="CG351" i="1"/>
  <c r="CF351" i="1"/>
  <c r="CE351" i="1"/>
  <c r="CD351" i="1"/>
  <c r="CC351" i="1"/>
  <c r="CB351" i="1"/>
  <c r="CA351" i="1"/>
  <c r="BZ351" i="1"/>
  <c r="BY351" i="1"/>
  <c r="BX351" i="1"/>
  <c r="BV351" i="1"/>
  <c r="BU351" i="1"/>
  <c r="BT351" i="1"/>
  <c r="BS351" i="1"/>
  <c r="BR351" i="1"/>
  <c r="BQ351" i="1"/>
  <c r="BP351" i="1"/>
  <c r="BO351" i="1"/>
  <c r="BN351" i="1"/>
  <c r="BM351" i="1"/>
  <c r="BL351" i="1"/>
  <c r="BJ351" i="1"/>
  <c r="BI351" i="1"/>
  <c r="BH351" i="1"/>
  <c r="BG351" i="1"/>
  <c r="BF351" i="1"/>
  <c r="BE351" i="1"/>
  <c r="BD351" i="1"/>
  <c r="BC351" i="1"/>
  <c r="BB351" i="1"/>
  <c r="BA351" i="1"/>
  <c r="AY351" i="1"/>
  <c r="AX351" i="1"/>
  <c r="AV351" i="1"/>
  <c r="AU351" i="1"/>
  <c r="AS351" i="1"/>
  <c r="AR351" i="1"/>
  <c r="AQ351" i="1"/>
  <c r="AP351" i="1"/>
  <c r="AO351" i="1"/>
  <c r="AN351" i="1"/>
  <c r="AM351" i="1"/>
  <c r="AL351" i="1"/>
  <c r="AK351" i="1"/>
  <c r="AJ351" i="1"/>
  <c r="AI351" i="1"/>
  <c r="AG351" i="1"/>
  <c r="AF351" i="1"/>
  <c r="AE351" i="1"/>
  <c r="AD351" i="1"/>
  <c r="AC351" i="1"/>
  <c r="AB351" i="1"/>
  <c r="AA351" i="1"/>
  <c r="Z351" i="1"/>
  <c r="Y351" i="1"/>
  <c r="X351" i="1"/>
  <c r="W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C351" i="1"/>
  <c r="B351" i="1"/>
  <c r="A351" i="1"/>
  <c r="CP350" i="1"/>
  <c r="CO350" i="1"/>
  <c r="CN350" i="1"/>
  <c r="CM350" i="1"/>
  <c r="CL350" i="1"/>
  <c r="CK350" i="1"/>
  <c r="CJ350" i="1"/>
  <c r="CH350" i="1"/>
  <c r="CG350" i="1"/>
  <c r="CF350" i="1"/>
  <c r="CE350" i="1"/>
  <c r="CD350" i="1"/>
  <c r="CC350" i="1"/>
  <c r="CB350" i="1"/>
  <c r="CA350" i="1"/>
  <c r="BZ350" i="1"/>
  <c r="BY350" i="1"/>
  <c r="BX350" i="1"/>
  <c r="BV350" i="1"/>
  <c r="BU350" i="1"/>
  <c r="BT350" i="1"/>
  <c r="BS350" i="1"/>
  <c r="BR350" i="1"/>
  <c r="BQ350" i="1"/>
  <c r="BP350" i="1"/>
  <c r="BO350" i="1"/>
  <c r="BN350" i="1"/>
  <c r="BM350" i="1"/>
  <c r="BL350" i="1"/>
  <c r="BJ350" i="1"/>
  <c r="BI350" i="1"/>
  <c r="BH350" i="1"/>
  <c r="BG350" i="1"/>
  <c r="BF350" i="1"/>
  <c r="BE350" i="1"/>
  <c r="BD350" i="1"/>
  <c r="BC350" i="1"/>
  <c r="BB350" i="1"/>
  <c r="BA350" i="1"/>
  <c r="AY350" i="1"/>
  <c r="AX350" i="1"/>
  <c r="AV350" i="1"/>
  <c r="AU350" i="1"/>
  <c r="AS350" i="1"/>
  <c r="AR350" i="1"/>
  <c r="AQ350" i="1"/>
  <c r="AP350" i="1"/>
  <c r="AO350" i="1"/>
  <c r="AN350" i="1"/>
  <c r="AM350" i="1"/>
  <c r="AL350" i="1"/>
  <c r="AK350" i="1"/>
  <c r="AJ350" i="1"/>
  <c r="AI350" i="1"/>
  <c r="AG350" i="1"/>
  <c r="AF350" i="1"/>
  <c r="AE350" i="1"/>
  <c r="AD350" i="1"/>
  <c r="AC350" i="1"/>
  <c r="AB350" i="1"/>
  <c r="AA350" i="1"/>
  <c r="Z350" i="1"/>
  <c r="Y350" i="1"/>
  <c r="X350" i="1"/>
  <c r="W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C350" i="1"/>
  <c r="B350" i="1"/>
  <c r="A350" i="1"/>
  <c r="CP349" i="1"/>
  <c r="CO349" i="1"/>
  <c r="CN349" i="1"/>
  <c r="CM349" i="1"/>
  <c r="CL349" i="1"/>
  <c r="CK349" i="1"/>
  <c r="CJ349" i="1"/>
  <c r="CH349" i="1"/>
  <c r="CG349" i="1"/>
  <c r="CF349" i="1"/>
  <c r="CE349" i="1"/>
  <c r="CD349" i="1"/>
  <c r="CC349" i="1"/>
  <c r="CB349" i="1"/>
  <c r="CA349" i="1"/>
  <c r="BZ349" i="1"/>
  <c r="BY349" i="1"/>
  <c r="BX349" i="1"/>
  <c r="BV349" i="1"/>
  <c r="BU349" i="1"/>
  <c r="BT349" i="1"/>
  <c r="BS349" i="1"/>
  <c r="BR349" i="1"/>
  <c r="BQ349" i="1"/>
  <c r="BP349" i="1"/>
  <c r="BO349" i="1"/>
  <c r="BN349" i="1"/>
  <c r="BM349" i="1"/>
  <c r="BL349" i="1"/>
  <c r="BJ349" i="1"/>
  <c r="BI349" i="1"/>
  <c r="BH349" i="1"/>
  <c r="BG349" i="1"/>
  <c r="BF349" i="1"/>
  <c r="BE349" i="1"/>
  <c r="BD349" i="1"/>
  <c r="BC349" i="1"/>
  <c r="BB349" i="1"/>
  <c r="BA349" i="1"/>
  <c r="AY349" i="1"/>
  <c r="AX349" i="1"/>
  <c r="AV349" i="1"/>
  <c r="AU349" i="1"/>
  <c r="AS349" i="1"/>
  <c r="AR349" i="1"/>
  <c r="AQ349" i="1"/>
  <c r="AP349" i="1"/>
  <c r="AO349" i="1"/>
  <c r="AN349" i="1"/>
  <c r="AM349" i="1"/>
  <c r="AL349" i="1"/>
  <c r="AK349" i="1"/>
  <c r="AJ349" i="1"/>
  <c r="AI349" i="1"/>
  <c r="AG349" i="1"/>
  <c r="AF349" i="1"/>
  <c r="AE349" i="1"/>
  <c r="AD349" i="1"/>
  <c r="AC349" i="1"/>
  <c r="AB349" i="1"/>
  <c r="AA349" i="1"/>
  <c r="Z349" i="1"/>
  <c r="Y349" i="1"/>
  <c r="X349" i="1"/>
  <c r="W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C349" i="1"/>
  <c r="B349" i="1"/>
  <c r="A349" i="1"/>
  <c r="CP348" i="1"/>
  <c r="CO348" i="1"/>
  <c r="CN348" i="1"/>
  <c r="CM348" i="1"/>
  <c r="CL348" i="1"/>
  <c r="CK348" i="1"/>
  <c r="CJ348" i="1"/>
  <c r="CH348" i="1"/>
  <c r="CG348" i="1"/>
  <c r="CF348" i="1"/>
  <c r="CE348" i="1"/>
  <c r="CD348" i="1"/>
  <c r="CC348" i="1"/>
  <c r="CB348" i="1"/>
  <c r="CA348" i="1"/>
  <c r="BZ348" i="1"/>
  <c r="BY348" i="1"/>
  <c r="BX348" i="1"/>
  <c r="BV348" i="1"/>
  <c r="BU348" i="1"/>
  <c r="BT348" i="1"/>
  <c r="BS348" i="1"/>
  <c r="BR348" i="1"/>
  <c r="BQ348" i="1"/>
  <c r="BP348" i="1"/>
  <c r="BO348" i="1"/>
  <c r="BN348" i="1"/>
  <c r="BM348" i="1"/>
  <c r="BL348" i="1"/>
  <c r="BJ348" i="1"/>
  <c r="BI348" i="1"/>
  <c r="BH348" i="1"/>
  <c r="BG348" i="1"/>
  <c r="BF348" i="1"/>
  <c r="BE348" i="1"/>
  <c r="BD348" i="1"/>
  <c r="BC348" i="1"/>
  <c r="BB348" i="1"/>
  <c r="BA348" i="1"/>
  <c r="AY348" i="1"/>
  <c r="AX348" i="1"/>
  <c r="AV348" i="1"/>
  <c r="AU348" i="1"/>
  <c r="AS348" i="1"/>
  <c r="AR348" i="1"/>
  <c r="AQ348" i="1"/>
  <c r="AP348" i="1"/>
  <c r="AO348" i="1"/>
  <c r="AN348" i="1"/>
  <c r="AM348" i="1"/>
  <c r="AL348" i="1"/>
  <c r="AK348" i="1"/>
  <c r="AJ348" i="1"/>
  <c r="AI348" i="1"/>
  <c r="AG348" i="1"/>
  <c r="AF348" i="1"/>
  <c r="AE348" i="1"/>
  <c r="AD348" i="1"/>
  <c r="AC348" i="1"/>
  <c r="AB348" i="1"/>
  <c r="AA348" i="1"/>
  <c r="Z348" i="1"/>
  <c r="Y348" i="1"/>
  <c r="X348" i="1"/>
  <c r="W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H348" i="1"/>
  <c r="G348" i="1"/>
  <c r="F348" i="1"/>
  <c r="E348" i="1"/>
  <c r="D348" i="1"/>
  <c r="C348" i="1"/>
  <c r="B348" i="1"/>
  <c r="A348" i="1"/>
  <c r="CP347" i="1"/>
  <c r="CO347" i="1"/>
  <c r="CN347" i="1"/>
  <c r="CM347" i="1"/>
  <c r="CL347" i="1"/>
  <c r="CK347" i="1"/>
  <c r="CJ347" i="1"/>
  <c r="CH347" i="1"/>
  <c r="CG347" i="1"/>
  <c r="CF347" i="1"/>
  <c r="CE347" i="1"/>
  <c r="CD347" i="1"/>
  <c r="CC347" i="1"/>
  <c r="CB347" i="1"/>
  <c r="CA347" i="1"/>
  <c r="BZ347" i="1"/>
  <c r="BY347" i="1"/>
  <c r="BX347" i="1"/>
  <c r="BV347" i="1"/>
  <c r="BU347" i="1"/>
  <c r="BT347" i="1"/>
  <c r="BS347" i="1"/>
  <c r="BR347" i="1"/>
  <c r="BQ347" i="1"/>
  <c r="BP347" i="1"/>
  <c r="BO347" i="1"/>
  <c r="BN347" i="1"/>
  <c r="BM347" i="1"/>
  <c r="BL347" i="1"/>
  <c r="BJ347" i="1"/>
  <c r="BI347" i="1"/>
  <c r="BH347" i="1"/>
  <c r="BG347" i="1"/>
  <c r="BF347" i="1"/>
  <c r="BE347" i="1"/>
  <c r="BD347" i="1"/>
  <c r="BC347" i="1"/>
  <c r="BB347" i="1"/>
  <c r="BA347" i="1"/>
  <c r="AY347" i="1"/>
  <c r="AX347" i="1"/>
  <c r="AV347" i="1"/>
  <c r="AU347" i="1"/>
  <c r="AS347" i="1"/>
  <c r="AR347" i="1"/>
  <c r="AQ347" i="1"/>
  <c r="AP347" i="1"/>
  <c r="AO347" i="1"/>
  <c r="AN347" i="1"/>
  <c r="AM347" i="1"/>
  <c r="AL347" i="1"/>
  <c r="AK347" i="1"/>
  <c r="AJ347" i="1"/>
  <c r="AI347" i="1"/>
  <c r="AG347" i="1"/>
  <c r="AF347" i="1"/>
  <c r="AE347" i="1"/>
  <c r="AD347" i="1"/>
  <c r="AC347" i="1"/>
  <c r="AB347" i="1"/>
  <c r="AA347" i="1"/>
  <c r="Z347" i="1"/>
  <c r="Y347" i="1"/>
  <c r="X347" i="1"/>
  <c r="W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H347" i="1"/>
  <c r="G347" i="1"/>
  <c r="F347" i="1"/>
  <c r="E347" i="1"/>
  <c r="D347" i="1"/>
  <c r="C347" i="1"/>
  <c r="B347" i="1"/>
  <c r="A347" i="1"/>
  <c r="CP346" i="1"/>
  <c r="CO346" i="1"/>
  <c r="CN346" i="1"/>
  <c r="CM346" i="1"/>
  <c r="CL346" i="1"/>
  <c r="CK346" i="1"/>
  <c r="CJ346" i="1"/>
  <c r="CH346" i="1"/>
  <c r="CG346" i="1"/>
  <c r="CF346" i="1"/>
  <c r="CE346" i="1"/>
  <c r="CD346" i="1"/>
  <c r="CC346" i="1"/>
  <c r="CB346" i="1"/>
  <c r="CA346" i="1"/>
  <c r="BZ346" i="1"/>
  <c r="BY346" i="1"/>
  <c r="BX346" i="1"/>
  <c r="BV346" i="1"/>
  <c r="BU346" i="1"/>
  <c r="BT346" i="1"/>
  <c r="BS346" i="1"/>
  <c r="BR346" i="1"/>
  <c r="BQ346" i="1"/>
  <c r="BP346" i="1"/>
  <c r="BO346" i="1"/>
  <c r="BN346" i="1"/>
  <c r="BM346" i="1"/>
  <c r="BL346" i="1"/>
  <c r="BJ346" i="1"/>
  <c r="BI346" i="1"/>
  <c r="BH346" i="1"/>
  <c r="BG346" i="1"/>
  <c r="BF346" i="1"/>
  <c r="BE346" i="1"/>
  <c r="BD346" i="1"/>
  <c r="BC346" i="1"/>
  <c r="BB346" i="1"/>
  <c r="BA346" i="1"/>
  <c r="AY346" i="1"/>
  <c r="AX346" i="1"/>
  <c r="AV346" i="1"/>
  <c r="AU346" i="1"/>
  <c r="AS346" i="1"/>
  <c r="AR346" i="1"/>
  <c r="AQ346" i="1"/>
  <c r="AP346" i="1"/>
  <c r="AO346" i="1"/>
  <c r="AN346" i="1"/>
  <c r="AM346" i="1"/>
  <c r="AL346" i="1"/>
  <c r="AK346" i="1"/>
  <c r="AJ346" i="1"/>
  <c r="AI346" i="1"/>
  <c r="AG346" i="1"/>
  <c r="AF346" i="1"/>
  <c r="AE346" i="1"/>
  <c r="AD346" i="1"/>
  <c r="AC346" i="1"/>
  <c r="AB346" i="1"/>
  <c r="AA346" i="1"/>
  <c r="Z346" i="1"/>
  <c r="Y346" i="1"/>
  <c r="X346" i="1"/>
  <c r="W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H346" i="1"/>
  <c r="G346" i="1"/>
  <c r="F346" i="1"/>
  <c r="E346" i="1"/>
  <c r="D346" i="1"/>
  <c r="C346" i="1"/>
  <c r="B346" i="1"/>
  <c r="A346" i="1"/>
  <c r="CP345" i="1"/>
  <c r="CO345" i="1"/>
  <c r="CN345" i="1"/>
  <c r="CM345" i="1"/>
  <c r="CL345" i="1"/>
  <c r="CK345" i="1"/>
  <c r="CJ345" i="1"/>
  <c r="CH345" i="1"/>
  <c r="CG345" i="1"/>
  <c r="CF345" i="1"/>
  <c r="CE345" i="1"/>
  <c r="CD345" i="1"/>
  <c r="CC345" i="1"/>
  <c r="CB345" i="1"/>
  <c r="CA345" i="1"/>
  <c r="BZ345" i="1"/>
  <c r="BY345" i="1"/>
  <c r="BX345" i="1"/>
  <c r="BV345" i="1"/>
  <c r="BU345" i="1"/>
  <c r="BT345" i="1"/>
  <c r="BS345" i="1"/>
  <c r="BR345" i="1"/>
  <c r="BQ345" i="1"/>
  <c r="BP345" i="1"/>
  <c r="BO345" i="1"/>
  <c r="BN345" i="1"/>
  <c r="BM345" i="1"/>
  <c r="BL345" i="1"/>
  <c r="BJ345" i="1"/>
  <c r="BI345" i="1"/>
  <c r="BH345" i="1"/>
  <c r="BG345" i="1"/>
  <c r="BF345" i="1"/>
  <c r="BE345" i="1"/>
  <c r="BD345" i="1"/>
  <c r="BC345" i="1"/>
  <c r="BB345" i="1"/>
  <c r="BA345" i="1"/>
  <c r="AY345" i="1"/>
  <c r="AX345" i="1"/>
  <c r="AV345" i="1"/>
  <c r="AU345" i="1"/>
  <c r="AS345" i="1"/>
  <c r="AR345" i="1"/>
  <c r="AQ345" i="1"/>
  <c r="AP345" i="1"/>
  <c r="AO345" i="1"/>
  <c r="AN345" i="1"/>
  <c r="AM345" i="1"/>
  <c r="AL345" i="1"/>
  <c r="AK345" i="1"/>
  <c r="AJ345" i="1"/>
  <c r="AI345" i="1"/>
  <c r="AG345" i="1"/>
  <c r="AF345" i="1"/>
  <c r="AE345" i="1"/>
  <c r="AD345" i="1"/>
  <c r="AC345" i="1"/>
  <c r="AB345" i="1"/>
  <c r="AA345" i="1"/>
  <c r="Z345" i="1"/>
  <c r="Y345" i="1"/>
  <c r="X345" i="1"/>
  <c r="W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H345" i="1"/>
  <c r="G345" i="1"/>
  <c r="F345" i="1"/>
  <c r="E345" i="1"/>
  <c r="D345" i="1"/>
  <c r="C345" i="1"/>
  <c r="B345" i="1"/>
  <c r="A345" i="1"/>
  <c r="CP344" i="1"/>
  <c r="CO344" i="1"/>
  <c r="CN344" i="1"/>
  <c r="CM344" i="1"/>
  <c r="CL344" i="1"/>
  <c r="CK344" i="1"/>
  <c r="CJ344" i="1"/>
  <c r="CH344" i="1"/>
  <c r="CG344" i="1"/>
  <c r="CF344" i="1"/>
  <c r="CE344" i="1"/>
  <c r="CD344" i="1"/>
  <c r="CC344" i="1"/>
  <c r="CB344" i="1"/>
  <c r="CA344" i="1"/>
  <c r="BZ344" i="1"/>
  <c r="BY344" i="1"/>
  <c r="BX344" i="1"/>
  <c r="BV344" i="1"/>
  <c r="BU344" i="1"/>
  <c r="BT344" i="1"/>
  <c r="BS344" i="1"/>
  <c r="BR344" i="1"/>
  <c r="BQ344" i="1"/>
  <c r="BP344" i="1"/>
  <c r="BO344" i="1"/>
  <c r="BN344" i="1"/>
  <c r="BM344" i="1"/>
  <c r="BL344" i="1"/>
  <c r="BJ344" i="1"/>
  <c r="BI344" i="1"/>
  <c r="BH344" i="1"/>
  <c r="BG344" i="1"/>
  <c r="BF344" i="1"/>
  <c r="BE344" i="1"/>
  <c r="BD344" i="1"/>
  <c r="BC344" i="1"/>
  <c r="BB344" i="1"/>
  <c r="BA344" i="1"/>
  <c r="AY344" i="1"/>
  <c r="AX344" i="1"/>
  <c r="AV344" i="1"/>
  <c r="AU344" i="1"/>
  <c r="AS344" i="1"/>
  <c r="AR344" i="1"/>
  <c r="AQ344" i="1"/>
  <c r="AP344" i="1"/>
  <c r="AO344" i="1"/>
  <c r="AN344" i="1"/>
  <c r="AM344" i="1"/>
  <c r="AL344" i="1"/>
  <c r="AK344" i="1"/>
  <c r="AJ344" i="1"/>
  <c r="AI344" i="1"/>
  <c r="AG344" i="1"/>
  <c r="AF344" i="1"/>
  <c r="AE344" i="1"/>
  <c r="AD344" i="1"/>
  <c r="AC344" i="1"/>
  <c r="AB344" i="1"/>
  <c r="AA344" i="1"/>
  <c r="Z344" i="1"/>
  <c r="Y344" i="1"/>
  <c r="X344" i="1"/>
  <c r="W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C344" i="1"/>
  <c r="B344" i="1"/>
  <c r="A344" i="1"/>
  <c r="CP343" i="1"/>
  <c r="CO343" i="1"/>
  <c r="CN343" i="1"/>
  <c r="CM343" i="1"/>
  <c r="CL343" i="1"/>
  <c r="CK343" i="1"/>
  <c r="CJ343" i="1"/>
  <c r="CH343" i="1"/>
  <c r="CG343" i="1"/>
  <c r="CF343" i="1"/>
  <c r="CE343" i="1"/>
  <c r="CD343" i="1"/>
  <c r="CC343" i="1"/>
  <c r="CB343" i="1"/>
  <c r="CA343" i="1"/>
  <c r="BZ343" i="1"/>
  <c r="BY343" i="1"/>
  <c r="BX343" i="1"/>
  <c r="BV343" i="1"/>
  <c r="BU343" i="1"/>
  <c r="BT343" i="1"/>
  <c r="BS343" i="1"/>
  <c r="BR343" i="1"/>
  <c r="BQ343" i="1"/>
  <c r="BP343" i="1"/>
  <c r="BO343" i="1"/>
  <c r="BN343" i="1"/>
  <c r="BM343" i="1"/>
  <c r="BL343" i="1"/>
  <c r="BJ343" i="1"/>
  <c r="BI343" i="1"/>
  <c r="BH343" i="1"/>
  <c r="BG343" i="1"/>
  <c r="BF343" i="1"/>
  <c r="BE343" i="1"/>
  <c r="BD343" i="1"/>
  <c r="BC343" i="1"/>
  <c r="BB343" i="1"/>
  <c r="BA343" i="1"/>
  <c r="AY343" i="1"/>
  <c r="AX343" i="1"/>
  <c r="AV343" i="1"/>
  <c r="AU343" i="1"/>
  <c r="AS343" i="1"/>
  <c r="AR343" i="1"/>
  <c r="AQ343" i="1"/>
  <c r="AP343" i="1"/>
  <c r="AO343" i="1"/>
  <c r="AN343" i="1"/>
  <c r="AM343" i="1"/>
  <c r="AL343" i="1"/>
  <c r="AK343" i="1"/>
  <c r="AJ343" i="1"/>
  <c r="AI343" i="1"/>
  <c r="AG343" i="1"/>
  <c r="AF343" i="1"/>
  <c r="AE343" i="1"/>
  <c r="AD343" i="1"/>
  <c r="AC343" i="1"/>
  <c r="AB343" i="1"/>
  <c r="AA343" i="1"/>
  <c r="Z343" i="1"/>
  <c r="Y343" i="1"/>
  <c r="X343" i="1"/>
  <c r="W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A343" i="1"/>
  <c r="CP342" i="1"/>
  <c r="CO342" i="1"/>
  <c r="CN342" i="1"/>
  <c r="CM342" i="1"/>
  <c r="CL342" i="1"/>
  <c r="CK342" i="1"/>
  <c r="CJ342" i="1"/>
  <c r="CH342" i="1"/>
  <c r="CG342" i="1"/>
  <c r="CF342" i="1"/>
  <c r="CE342" i="1"/>
  <c r="CD342" i="1"/>
  <c r="CC342" i="1"/>
  <c r="CB342" i="1"/>
  <c r="CA342" i="1"/>
  <c r="BZ342" i="1"/>
  <c r="BY342" i="1"/>
  <c r="BX342" i="1"/>
  <c r="BV342" i="1"/>
  <c r="BU342" i="1"/>
  <c r="BT342" i="1"/>
  <c r="BS342" i="1"/>
  <c r="BR342" i="1"/>
  <c r="BQ342" i="1"/>
  <c r="BP342" i="1"/>
  <c r="BO342" i="1"/>
  <c r="BN342" i="1"/>
  <c r="BM342" i="1"/>
  <c r="BL342" i="1"/>
  <c r="BJ342" i="1"/>
  <c r="BI342" i="1"/>
  <c r="BH342" i="1"/>
  <c r="BG342" i="1"/>
  <c r="BF342" i="1"/>
  <c r="BE342" i="1"/>
  <c r="BD342" i="1"/>
  <c r="BC342" i="1"/>
  <c r="BB342" i="1"/>
  <c r="BA342" i="1"/>
  <c r="AY342" i="1"/>
  <c r="AX342" i="1"/>
  <c r="AV342" i="1"/>
  <c r="AU342" i="1"/>
  <c r="AS342" i="1"/>
  <c r="AR342" i="1"/>
  <c r="AQ342" i="1"/>
  <c r="AP342" i="1"/>
  <c r="AO342" i="1"/>
  <c r="AN342" i="1"/>
  <c r="AM342" i="1"/>
  <c r="AL342" i="1"/>
  <c r="AK342" i="1"/>
  <c r="AJ342" i="1"/>
  <c r="AI342" i="1"/>
  <c r="AG342" i="1"/>
  <c r="AF342" i="1"/>
  <c r="AE342" i="1"/>
  <c r="AD342" i="1"/>
  <c r="AC342" i="1"/>
  <c r="AB342" i="1"/>
  <c r="AA342" i="1"/>
  <c r="Z342" i="1"/>
  <c r="Y342" i="1"/>
  <c r="X342" i="1"/>
  <c r="W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C342" i="1"/>
  <c r="B342" i="1"/>
  <c r="A342" i="1"/>
  <c r="CP341" i="1"/>
  <c r="CO341" i="1"/>
  <c r="CN341" i="1"/>
  <c r="CM341" i="1"/>
  <c r="CL341" i="1"/>
  <c r="CK341" i="1"/>
  <c r="CJ341" i="1"/>
  <c r="CH341" i="1"/>
  <c r="CG341" i="1"/>
  <c r="CF341" i="1"/>
  <c r="CE341" i="1"/>
  <c r="CD341" i="1"/>
  <c r="CC341" i="1"/>
  <c r="CB341" i="1"/>
  <c r="CA341" i="1"/>
  <c r="BZ341" i="1"/>
  <c r="BY341" i="1"/>
  <c r="BX341" i="1"/>
  <c r="BV341" i="1"/>
  <c r="BU341" i="1"/>
  <c r="BT341" i="1"/>
  <c r="BS341" i="1"/>
  <c r="BR341" i="1"/>
  <c r="BQ341" i="1"/>
  <c r="BP341" i="1"/>
  <c r="BO341" i="1"/>
  <c r="BN341" i="1"/>
  <c r="BM341" i="1"/>
  <c r="BL341" i="1"/>
  <c r="BJ341" i="1"/>
  <c r="BI341" i="1"/>
  <c r="BH341" i="1"/>
  <c r="BG341" i="1"/>
  <c r="BF341" i="1"/>
  <c r="BE341" i="1"/>
  <c r="BD341" i="1"/>
  <c r="BC341" i="1"/>
  <c r="BB341" i="1"/>
  <c r="BA341" i="1"/>
  <c r="AY341" i="1"/>
  <c r="AX341" i="1"/>
  <c r="AV341" i="1"/>
  <c r="AU341" i="1"/>
  <c r="AS341" i="1"/>
  <c r="AR341" i="1"/>
  <c r="AQ341" i="1"/>
  <c r="AP341" i="1"/>
  <c r="AO341" i="1"/>
  <c r="AN341" i="1"/>
  <c r="AM341" i="1"/>
  <c r="AL341" i="1"/>
  <c r="AK341" i="1"/>
  <c r="AJ341" i="1"/>
  <c r="AI341" i="1"/>
  <c r="AG341" i="1"/>
  <c r="AF341" i="1"/>
  <c r="AE341" i="1"/>
  <c r="AD341" i="1"/>
  <c r="AC341" i="1"/>
  <c r="AB341" i="1"/>
  <c r="AA341" i="1"/>
  <c r="Z341" i="1"/>
  <c r="Y341" i="1"/>
  <c r="X341" i="1"/>
  <c r="W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D341" i="1"/>
  <c r="C341" i="1"/>
  <c r="B341" i="1"/>
  <c r="A341" i="1"/>
  <c r="CP340" i="1"/>
  <c r="CO340" i="1"/>
  <c r="CN340" i="1"/>
  <c r="CM340" i="1"/>
  <c r="CL340" i="1"/>
  <c r="CK340" i="1"/>
  <c r="CJ340" i="1"/>
  <c r="CH340" i="1"/>
  <c r="CG340" i="1"/>
  <c r="CF340" i="1"/>
  <c r="CE340" i="1"/>
  <c r="CD340" i="1"/>
  <c r="CC340" i="1"/>
  <c r="CB340" i="1"/>
  <c r="CA340" i="1"/>
  <c r="BZ340" i="1"/>
  <c r="BY340" i="1"/>
  <c r="BX340" i="1"/>
  <c r="BV340" i="1"/>
  <c r="BU340" i="1"/>
  <c r="BT340" i="1"/>
  <c r="BS340" i="1"/>
  <c r="BR340" i="1"/>
  <c r="BQ340" i="1"/>
  <c r="BP340" i="1"/>
  <c r="BO340" i="1"/>
  <c r="BN340" i="1"/>
  <c r="BM340" i="1"/>
  <c r="BL340" i="1"/>
  <c r="BJ340" i="1"/>
  <c r="BI340" i="1"/>
  <c r="BH340" i="1"/>
  <c r="BG340" i="1"/>
  <c r="BF340" i="1"/>
  <c r="BE340" i="1"/>
  <c r="BD340" i="1"/>
  <c r="BC340" i="1"/>
  <c r="BB340" i="1"/>
  <c r="BA340" i="1"/>
  <c r="AY340" i="1"/>
  <c r="AX340" i="1"/>
  <c r="AV340" i="1"/>
  <c r="AU340" i="1"/>
  <c r="AS340" i="1"/>
  <c r="AR340" i="1"/>
  <c r="AQ340" i="1"/>
  <c r="AP340" i="1"/>
  <c r="AO340" i="1"/>
  <c r="AN340" i="1"/>
  <c r="AM340" i="1"/>
  <c r="AL340" i="1"/>
  <c r="AK340" i="1"/>
  <c r="AJ340" i="1"/>
  <c r="AI340" i="1"/>
  <c r="AG340" i="1"/>
  <c r="AF340" i="1"/>
  <c r="AE340" i="1"/>
  <c r="AD340" i="1"/>
  <c r="AC340" i="1"/>
  <c r="AB340" i="1"/>
  <c r="AA340" i="1"/>
  <c r="Z340" i="1"/>
  <c r="Y340" i="1"/>
  <c r="X340" i="1"/>
  <c r="W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H340" i="1"/>
  <c r="G340" i="1"/>
  <c r="F340" i="1"/>
  <c r="E340" i="1"/>
  <c r="D340" i="1"/>
  <c r="C340" i="1"/>
  <c r="B340" i="1"/>
  <c r="A340" i="1"/>
  <c r="CP339" i="1"/>
  <c r="CO339" i="1"/>
  <c r="CN339" i="1"/>
  <c r="CM339" i="1"/>
  <c r="CL339" i="1"/>
  <c r="CK339" i="1"/>
  <c r="CJ339" i="1"/>
  <c r="CH339" i="1"/>
  <c r="CG339" i="1"/>
  <c r="CF339" i="1"/>
  <c r="CE339" i="1"/>
  <c r="CD339" i="1"/>
  <c r="CC339" i="1"/>
  <c r="CB339" i="1"/>
  <c r="CA339" i="1"/>
  <c r="BZ339" i="1"/>
  <c r="BY339" i="1"/>
  <c r="BX339" i="1"/>
  <c r="BV339" i="1"/>
  <c r="BU339" i="1"/>
  <c r="BT339" i="1"/>
  <c r="BS339" i="1"/>
  <c r="BR339" i="1"/>
  <c r="BQ339" i="1"/>
  <c r="BP339" i="1"/>
  <c r="BO339" i="1"/>
  <c r="BN339" i="1"/>
  <c r="BM339" i="1"/>
  <c r="BL339" i="1"/>
  <c r="BJ339" i="1"/>
  <c r="BI339" i="1"/>
  <c r="BH339" i="1"/>
  <c r="BG339" i="1"/>
  <c r="BF339" i="1"/>
  <c r="BE339" i="1"/>
  <c r="BD339" i="1"/>
  <c r="BC339" i="1"/>
  <c r="BB339" i="1"/>
  <c r="BA339" i="1"/>
  <c r="AY339" i="1"/>
  <c r="AX339" i="1"/>
  <c r="AV339" i="1"/>
  <c r="AU339" i="1"/>
  <c r="AS339" i="1"/>
  <c r="AR339" i="1"/>
  <c r="AQ339" i="1"/>
  <c r="AP339" i="1"/>
  <c r="AO339" i="1"/>
  <c r="AN339" i="1"/>
  <c r="AM339" i="1"/>
  <c r="AL339" i="1"/>
  <c r="AK339" i="1"/>
  <c r="AJ339" i="1"/>
  <c r="AI339" i="1"/>
  <c r="AG339" i="1"/>
  <c r="AF339" i="1"/>
  <c r="AE339" i="1"/>
  <c r="AD339" i="1"/>
  <c r="AC339" i="1"/>
  <c r="AB339" i="1"/>
  <c r="AA339" i="1"/>
  <c r="Z339" i="1"/>
  <c r="Y339" i="1"/>
  <c r="X339" i="1"/>
  <c r="W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H339" i="1"/>
  <c r="G339" i="1"/>
  <c r="F339" i="1"/>
  <c r="E339" i="1"/>
  <c r="D339" i="1"/>
  <c r="C339" i="1"/>
  <c r="B339" i="1"/>
  <c r="A339" i="1"/>
  <c r="CP338" i="1"/>
  <c r="CO338" i="1"/>
  <c r="CN338" i="1"/>
  <c r="CM338" i="1"/>
  <c r="CL338" i="1"/>
  <c r="CK338" i="1"/>
  <c r="CJ338" i="1"/>
  <c r="CH338" i="1"/>
  <c r="CG338" i="1"/>
  <c r="CF338" i="1"/>
  <c r="CE338" i="1"/>
  <c r="CD338" i="1"/>
  <c r="CC338" i="1"/>
  <c r="CB338" i="1"/>
  <c r="CA338" i="1"/>
  <c r="BZ338" i="1"/>
  <c r="BY338" i="1"/>
  <c r="BX338" i="1"/>
  <c r="BV338" i="1"/>
  <c r="BU338" i="1"/>
  <c r="BT338" i="1"/>
  <c r="BS338" i="1"/>
  <c r="BR338" i="1"/>
  <c r="BQ338" i="1"/>
  <c r="BP338" i="1"/>
  <c r="BO338" i="1"/>
  <c r="BN338" i="1"/>
  <c r="BM338" i="1"/>
  <c r="BL338" i="1"/>
  <c r="BJ338" i="1"/>
  <c r="BI338" i="1"/>
  <c r="BH338" i="1"/>
  <c r="BG338" i="1"/>
  <c r="BF338" i="1"/>
  <c r="BE338" i="1"/>
  <c r="BD338" i="1"/>
  <c r="BC338" i="1"/>
  <c r="BB338" i="1"/>
  <c r="BA338" i="1"/>
  <c r="AY338" i="1"/>
  <c r="AX338" i="1"/>
  <c r="AV338" i="1"/>
  <c r="AU338" i="1"/>
  <c r="AS338" i="1"/>
  <c r="AR338" i="1"/>
  <c r="AQ338" i="1"/>
  <c r="AP338" i="1"/>
  <c r="AO338" i="1"/>
  <c r="AN338" i="1"/>
  <c r="AM338" i="1"/>
  <c r="AL338" i="1"/>
  <c r="AK338" i="1"/>
  <c r="AJ338" i="1"/>
  <c r="AI338" i="1"/>
  <c r="AG338" i="1"/>
  <c r="AF338" i="1"/>
  <c r="AE338" i="1"/>
  <c r="AD338" i="1"/>
  <c r="AC338" i="1"/>
  <c r="AB338" i="1"/>
  <c r="AA338" i="1"/>
  <c r="Z338" i="1"/>
  <c r="Y338" i="1"/>
  <c r="X338" i="1"/>
  <c r="W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H338" i="1"/>
  <c r="G338" i="1"/>
  <c r="F338" i="1"/>
  <c r="E338" i="1"/>
  <c r="D338" i="1"/>
  <c r="C338" i="1"/>
  <c r="B338" i="1"/>
  <c r="A338" i="1"/>
  <c r="CP337" i="1"/>
  <c r="CO337" i="1"/>
  <c r="CN337" i="1"/>
  <c r="CM337" i="1"/>
  <c r="CL337" i="1"/>
  <c r="CK337" i="1"/>
  <c r="CJ337" i="1"/>
  <c r="CH337" i="1"/>
  <c r="CG337" i="1"/>
  <c r="CF337" i="1"/>
  <c r="CE337" i="1"/>
  <c r="CD337" i="1"/>
  <c r="CC337" i="1"/>
  <c r="CB337" i="1"/>
  <c r="CA337" i="1"/>
  <c r="BZ337" i="1"/>
  <c r="BY337" i="1"/>
  <c r="BX337" i="1"/>
  <c r="BV337" i="1"/>
  <c r="BU337" i="1"/>
  <c r="BT337" i="1"/>
  <c r="BS337" i="1"/>
  <c r="BR337" i="1"/>
  <c r="BQ337" i="1"/>
  <c r="BP337" i="1"/>
  <c r="BO337" i="1"/>
  <c r="BN337" i="1"/>
  <c r="BM337" i="1"/>
  <c r="BL337" i="1"/>
  <c r="BJ337" i="1"/>
  <c r="BI337" i="1"/>
  <c r="BH337" i="1"/>
  <c r="BG337" i="1"/>
  <c r="BF337" i="1"/>
  <c r="BE337" i="1"/>
  <c r="BD337" i="1"/>
  <c r="BC337" i="1"/>
  <c r="BB337" i="1"/>
  <c r="BA337" i="1"/>
  <c r="AY337" i="1"/>
  <c r="AX337" i="1"/>
  <c r="AV337" i="1"/>
  <c r="AU337" i="1"/>
  <c r="AS337" i="1"/>
  <c r="AR337" i="1"/>
  <c r="AQ337" i="1"/>
  <c r="AP337" i="1"/>
  <c r="AO337" i="1"/>
  <c r="AN337" i="1"/>
  <c r="AM337" i="1"/>
  <c r="AL337" i="1"/>
  <c r="AK337" i="1"/>
  <c r="AJ337" i="1"/>
  <c r="AI337" i="1"/>
  <c r="AG337" i="1"/>
  <c r="AF337" i="1"/>
  <c r="AE337" i="1"/>
  <c r="AD337" i="1"/>
  <c r="AC337" i="1"/>
  <c r="AB337" i="1"/>
  <c r="AA337" i="1"/>
  <c r="Z337" i="1"/>
  <c r="Y337" i="1"/>
  <c r="X337" i="1"/>
  <c r="W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C337" i="1"/>
  <c r="B337" i="1"/>
  <c r="A337" i="1"/>
  <c r="CP336" i="1"/>
  <c r="CO336" i="1"/>
  <c r="CN336" i="1"/>
  <c r="CM336" i="1"/>
  <c r="CL336" i="1"/>
  <c r="CK336" i="1"/>
  <c r="CJ336" i="1"/>
  <c r="CH336" i="1"/>
  <c r="CG336" i="1"/>
  <c r="CF336" i="1"/>
  <c r="CE336" i="1"/>
  <c r="CD336" i="1"/>
  <c r="CC336" i="1"/>
  <c r="CB336" i="1"/>
  <c r="CA336" i="1"/>
  <c r="BZ336" i="1"/>
  <c r="BY336" i="1"/>
  <c r="BX336" i="1"/>
  <c r="BV336" i="1"/>
  <c r="BU336" i="1"/>
  <c r="BT336" i="1"/>
  <c r="BS336" i="1"/>
  <c r="BR336" i="1"/>
  <c r="BQ336" i="1"/>
  <c r="BP336" i="1"/>
  <c r="BO336" i="1"/>
  <c r="BN336" i="1"/>
  <c r="BM336" i="1"/>
  <c r="BL336" i="1"/>
  <c r="BJ336" i="1"/>
  <c r="BI336" i="1"/>
  <c r="BH336" i="1"/>
  <c r="BG336" i="1"/>
  <c r="BF336" i="1"/>
  <c r="BE336" i="1"/>
  <c r="BD336" i="1"/>
  <c r="BC336" i="1"/>
  <c r="BB336" i="1"/>
  <c r="BA336" i="1"/>
  <c r="AY336" i="1"/>
  <c r="AX336" i="1"/>
  <c r="AV336" i="1"/>
  <c r="AU336" i="1"/>
  <c r="AS336" i="1"/>
  <c r="AR336" i="1"/>
  <c r="AQ336" i="1"/>
  <c r="AP336" i="1"/>
  <c r="AO336" i="1"/>
  <c r="AN336" i="1"/>
  <c r="AM336" i="1"/>
  <c r="AL336" i="1"/>
  <c r="AK336" i="1"/>
  <c r="AJ336" i="1"/>
  <c r="AI336" i="1"/>
  <c r="AG336" i="1"/>
  <c r="AF336" i="1"/>
  <c r="AE336" i="1"/>
  <c r="AD336" i="1"/>
  <c r="AC336" i="1"/>
  <c r="AB336" i="1"/>
  <c r="AA336" i="1"/>
  <c r="Z336" i="1"/>
  <c r="Y336" i="1"/>
  <c r="X336" i="1"/>
  <c r="W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G336" i="1"/>
  <c r="F336" i="1"/>
  <c r="E336" i="1"/>
  <c r="D336" i="1"/>
  <c r="C336" i="1"/>
  <c r="B336" i="1"/>
  <c r="A336" i="1"/>
  <c r="CP335" i="1"/>
  <c r="CO335" i="1"/>
  <c r="CN335" i="1"/>
  <c r="CM335" i="1"/>
  <c r="CL335" i="1"/>
  <c r="CK335" i="1"/>
  <c r="CJ335" i="1"/>
  <c r="CH335" i="1"/>
  <c r="CG335" i="1"/>
  <c r="CF335" i="1"/>
  <c r="CE335" i="1"/>
  <c r="CD335" i="1"/>
  <c r="CC335" i="1"/>
  <c r="CB335" i="1"/>
  <c r="CA335" i="1"/>
  <c r="BZ335" i="1"/>
  <c r="BY335" i="1"/>
  <c r="BX335" i="1"/>
  <c r="BV335" i="1"/>
  <c r="BU335" i="1"/>
  <c r="BT335" i="1"/>
  <c r="BS335" i="1"/>
  <c r="BR335" i="1"/>
  <c r="BQ335" i="1"/>
  <c r="BP335" i="1"/>
  <c r="BO335" i="1"/>
  <c r="BN335" i="1"/>
  <c r="BM335" i="1"/>
  <c r="BL335" i="1"/>
  <c r="BJ335" i="1"/>
  <c r="BI335" i="1"/>
  <c r="BH335" i="1"/>
  <c r="BG335" i="1"/>
  <c r="BF335" i="1"/>
  <c r="BE335" i="1"/>
  <c r="BD335" i="1"/>
  <c r="BC335" i="1"/>
  <c r="BB335" i="1"/>
  <c r="BA335" i="1"/>
  <c r="AY335" i="1"/>
  <c r="AX335" i="1"/>
  <c r="AV335" i="1"/>
  <c r="AU335" i="1"/>
  <c r="AS335" i="1"/>
  <c r="AR335" i="1"/>
  <c r="AQ335" i="1"/>
  <c r="AP335" i="1"/>
  <c r="AO335" i="1"/>
  <c r="AN335" i="1"/>
  <c r="AM335" i="1"/>
  <c r="AL335" i="1"/>
  <c r="AK335" i="1"/>
  <c r="AJ335" i="1"/>
  <c r="AI335" i="1"/>
  <c r="AG335" i="1"/>
  <c r="AF335" i="1"/>
  <c r="AE335" i="1"/>
  <c r="AD335" i="1"/>
  <c r="AC335" i="1"/>
  <c r="AB335" i="1"/>
  <c r="AA335" i="1"/>
  <c r="Z335" i="1"/>
  <c r="Y335" i="1"/>
  <c r="X335" i="1"/>
  <c r="W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C335" i="1"/>
  <c r="B335" i="1"/>
  <c r="A335" i="1"/>
  <c r="CP334" i="1"/>
  <c r="CO334" i="1"/>
  <c r="CN334" i="1"/>
  <c r="CM334" i="1"/>
  <c r="CL334" i="1"/>
  <c r="CK334" i="1"/>
  <c r="CJ334" i="1"/>
  <c r="CH334" i="1"/>
  <c r="CG334" i="1"/>
  <c r="CF334" i="1"/>
  <c r="CE334" i="1"/>
  <c r="CD334" i="1"/>
  <c r="CC334" i="1"/>
  <c r="CB334" i="1"/>
  <c r="CA334" i="1"/>
  <c r="BZ334" i="1"/>
  <c r="BY334" i="1"/>
  <c r="BX334" i="1"/>
  <c r="BV334" i="1"/>
  <c r="BU334" i="1"/>
  <c r="BT334" i="1"/>
  <c r="BS334" i="1"/>
  <c r="BR334" i="1"/>
  <c r="BQ334" i="1"/>
  <c r="BP334" i="1"/>
  <c r="BO334" i="1"/>
  <c r="BN334" i="1"/>
  <c r="BM334" i="1"/>
  <c r="BL334" i="1"/>
  <c r="BJ334" i="1"/>
  <c r="BI334" i="1"/>
  <c r="BH334" i="1"/>
  <c r="BG334" i="1"/>
  <c r="BF334" i="1"/>
  <c r="BE334" i="1"/>
  <c r="BD334" i="1"/>
  <c r="BC334" i="1"/>
  <c r="BB334" i="1"/>
  <c r="BA334" i="1"/>
  <c r="AY334" i="1"/>
  <c r="AX334" i="1"/>
  <c r="AV334" i="1"/>
  <c r="AU334" i="1"/>
  <c r="AS334" i="1"/>
  <c r="AR334" i="1"/>
  <c r="AQ334" i="1"/>
  <c r="AP334" i="1"/>
  <c r="AO334" i="1"/>
  <c r="AN334" i="1"/>
  <c r="AM334" i="1"/>
  <c r="AL334" i="1"/>
  <c r="AK334" i="1"/>
  <c r="AJ334" i="1"/>
  <c r="AI334" i="1"/>
  <c r="AG334" i="1"/>
  <c r="AF334" i="1"/>
  <c r="AE334" i="1"/>
  <c r="AD334" i="1"/>
  <c r="AC334" i="1"/>
  <c r="AB334" i="1"/>
  <c r="AA334" i="1"/>
  <c r="Z334" i="1"/>
  <c r="Y334" i="1"/>
  <c r="X334" i="1"/>
  <c r="W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C334" i="1"/>
  <c r="B334" i="1"/>
  <c r="A334" i="1"/>
  <c r="CP333" i="1"/>
  <c r="CO333" i="1"/>
  <c r="CN333" i="1"/>
  <c r="CM333" i="1"/>
  <c r="CL333" i="1"/>
  <c r="CK333" i="1"/>
  <c r="CJ333" i="1"/>
  <c r="CH333" i="1"/>
  <c r="CG333" i="1"/>
  <c r="CF333" i="1"/>
  <c r="CE333" i="1"/>
  <c r="CD333" i="1"/>
  <c r="CC333" i="1"/>
  <c r="CB333" i="1"/>
  <c r="CA333" i="1"/>
  <c r="BZ333" i="1"/>
  <c r="BY333" i="1"/>
  <c r="BX333" i="1"/>
  <c r="BV333" i="1"/>
  <c r="BU333" i="1"/>
  <c r="BT333" i="1"/>
  <c r="BS333" i="1"/>
  <c r="BR333" i="1"/>
  <c r="BQ333" i="1"/>
  <c r="BP333" i="1"/>
  <c r="BO333" i="1"/>
  <c r="BN333" i="1"/>
  <c r="BM333" i="1"/>
  <c r="BL333" i="1"/>
  <c r="BJ333" i="1"/>
  <c r="BI333" i="1"/>
  <c r="BH333" i="1"/>
  <c r="BG333" i="1"/>
  <c r="BF333" i="1"/>
  <c r="BE333" i="1"/>
  <c r="BD333" i="1"/>
  <c r="BC333" i="1"/>
  <c r="BB333" i="1"/>
  <c r="BA333" i="1"/>
  <c r="AY333" i="1"/>
  <c r="AX333" i="1"/>
  <c r="AV333" i="1"/>
  <c r="AU333" i="1"/>
  <c r="AS333" i="1"/>
  <c r="AR333" i="1"/>
  <c r="AQ333" i="1"/>
  <c r="AP333" i="1"/>
  <c r="AO333" i="1"/>
  <c r="AN333" i="1"/>
  <c r="AM333" i="1"/>
  <c r="AL333" i="1"/>
  <c r="AK333" i="1"/>
  <c r="AJ333" i="1"/>
  <c r="AI333" i="1"/>
  <c r="AG333" i="1"/>
  <c r="AF333" i="1"/>
  <c r="AE333" i="1"/>
  <c r="AD333" i="1"/>
  <c r="AC333" i="1"/>
  <c r="AB333" i="1"/>
  <c r="AA333" i="1"/>
  <c r="Z333" i="1"/>
  <c r="Y333" i="1"/>
  <c r="X333" i="1"/>
  <c r="W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H333" i="1"/>
  <c r="G333" i="1"/>
  <c r="F333" i="1"/>
  <c r="E333" i="1"/>
  <c r="D333" i="1"/>
  <c r="C333" i="1"/>
  <c r="B333" i="1"/>
  <c r="A333" i="1"/>
  <c r="CP332" i="1"/>
  <c r="CO332" i="1"/>
  <c r="CN332" i="1"/>
  <c r="CM332" i="1"/>
  <c r="CL332" i="1"/>
  <c r="CK332" i="1"/>
  <c r="CJ332" i="1"/>
  <c r="CH332" i="1"/>
  <c r="CG332" i="1"/>
  <c r="CF332" i="1"/>
  <c r="CE332" i="1"/>
  <c r="CD332" i="1"/>
  <c r="CC332" i="1"/>
  <c r="CB332" i="1"/>
  <c r="CA332" i="1"/>
  <c r="BZ332" i="1"/>
  <c r="BY332" i="1"/>
  <c r="BX332" i="1"/>
  <c r="BV332" i="1"/>
  <c r="BU332" i="1"/>
  <c r="BT332" i="1"/>
  <c r="BS332" i="1"/>
  <c r="BR332" i="1"/>
  <c r="BQ332" i="1"/>
  <c r="BP332" i="1"/>
  <c r="BO332" i="1"/>
  <c r="BN332" i="1"/>
  <c r="BM332" i="1"/>
  <c r="BL332" i="1"/>
  <c r="BJ332" i="1"/>
  <c r="BI332" i="1"/>
  <c r="BH332" i="1"/>
  <c r="BG332" i="1"/>
  <c r="BF332" i="1"/>
  <c r="BE332" i="1"/>
  <c r="BD332" i="1"/>
  <c r="BC332" i="1"/>
  <c r="BB332" i="1"/>
  <c r="BA332" i="1"/>
  <c r="AY332" i="1"/>
  <c r="AX332" i="1"/>
  <c r="AV332" i="1"/>
  <c r="AU332" i="1"/>
  <c r="AS332" i="1"/>
  <c r="AR332" i="1"/>
  <c r="AQ332" i="1"/>
  <c r="AP332" i="1"/>
  <c r="AO332" i="1"/>
  <c r="AN332" i="1"/>
  <c r="AM332" i="1"/>
  <c r="AL332" i="1"/>
  <c r="AK332" i="1"/>
  <c r="AJ332" i="1"/>
  <c r="AI332" i="1"/>
  <c r="AG332" i="1"/>
  <c r="AF332" i="1"/>
  <c r="AE332" i="1"/>
  <c r="AD332" i="1"/>
  <c r="AC332" i="1"/>
  <c r="AB332" i="1"/>
  <c r="AA332" i="1"/>
  <c r="Z332" i="1"/>
  <c r="Y332" i="1"/>
  <c r="X332" i="1"/>
  <c r="W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H332" i="1"/>
  <c r="G332" i="1"/>
  <c r="F332" i="1"/>
  <c r="E332" i="1"/>
  <c r="D332" i="1"/>
  <c r="C332" i="1"/>
  <c r="B332" i="1"/>
  <c r="A332" i="1"/>
  <c r="CP331" i="1"/>
  <c r="CO331" i="1"/>
  <c r="CN331" i="1"/>
  <c r="CM331" i="1"/>
  <c r="CL331" i="1"/>
  <c r="CK331" i="1"/>
  <c r="CJ331" i="1"/>
  <c r="CH331" i="1"/>
  <c r="CG331" i="1"/>
  <c r="CF331" i="1"/>
  <c r="CE331" i="1"/>
  <c r="CD331" i="1"/>
  <c r="CC331" i="1"/>
  <c r="CB331" i="1"/>
  <c r="CA331" i="1"/>
  <c r="BZ331" i="1"/>
  <c r="BY331" i="1"/>
  <c r="BX331" i="1"/>
  <c r="BV331" i="1"/>
  <c r="BU331" i="1"/>
  <c r="BT331" i="1"/>
  <c r="BS331" i="1"/>
  <c r="BR331" i="1"/>
  <c r="BQ331" i="1"/>
  <c r="BP331" i="1"/>
  <c r="BO331" i="1"/>
  <c r="BN331" i="1"/>
  <c r="BM331" i="1"/>
  <c r="BL331" i="1"/>
  <c r="BJ331" i="1"/>
  <c r="BI331" i="1"/>
  <c r="BH331" i="1"/>
  <c r="BG331" i="1"/>
  <c r="BF331" i="1"/>
  <c r="BE331" i="1"/>
  <c r="BD331" i="1"/>
  <c r="BC331" i="1"/>
  <c r="BB331" i="1"/>
  <c r="BA331" i="1"/>
  <c r="AY331" i="1"/>
  <c r="AX331" i="1"/>
  <c r="AV331" i="1"/>
  <c r="AU331" i="1"/>
  <c r="AS331" i="1"/>
  <c r="AR331" i="1"/>
  <c r="AQ331" i="1"/>
  <c r="AP331" i="1"/>
  <c r="AO331" i="1"/>
  <c r="AN331" i="1"/>
  <c r="AM331" i="1"/>
  <c r="AL331" i="1"/>
  <c r="AK331" i="1"/>
  <c r="AJ331" i="1"/>
  <c r="AI331" i="1"/>
  <c r="AG331" i="1"/>
  <c r="AF331" i="1"/>
  <c r="AE331" i="1"/>
  <c r="AD331" i="1"/>
  <c r="AC331" i="1"/>
  <c r="AB331" i="1"/>
  <c r="AA331" i="1"/>
  <c r="Z331" i="1"/>
  <c r="Y331" i="1"/>
  <c r="X331" i="1"/>
  <c r="W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H331" i="1"/>
  <c r="G331" i="1"/>
  <c r="F331" i="1"/>
  <c r="E331" i="1"/>
  <c r="D331" i="1"/>
  <c r="C331" i="1"/>
  <c r="B331" i="1"/>
  <c r="A331" i="1"/>
  <c r="CP330" i="1"/>
  <c r="CO330" i="1"/>
  <c r="CN330" i="1"/>
  <c r="CM330" i="1"/>
  <c r="CL330" i="1"/>
  <c r="CK330" i="1"/>
  <c r="CJ330" i="1"/>
  <c r="CH330" i="1"/>
  <c r="CG330" i="1"/>
  <c r="CF330" i="1"/>
  <c r="CE330" i="1"/>
  <c r="CD330" i="1"/>
  <c r="CC330" i="1"/>
  <c r="CB330" i="1"/>
  <c r="CA330" i="1"/>
  <c r="BZ330" i="1"/>
  <c r="BY330" i="1"/>
  <c r="BX330" i="1"/>
  <c r="BV330" i="1"/>
  <c r="BU330" i="1"/>
  <c r="BT330" i="1"/>
  <c r="BS330" i="1"/>
  <c r="BR330" i="1"/>
  <c r="BQ330" i="1"/>
  <c r="BP330" i="1"/>
  <c r="BO330" i="1"/>
  <c r="BN330" i="1"/>
  <c r="BM330" i="1"/>
  <c r="BL330" i="1"/>
  <c r="BJ330" i="1"/>
  <c r="BI330" i="1"/>
  <c r="BH330" i="1"/>
  <c r="BG330" i="1"/>
  <c r="BF330" i="1"/>
  <c r="BE330" i="1"/>
  <c r="BD330" i="1"/>
  <c r="BC330" i="1"/>
  <c r="BB330" i="1"/>
  <c r="BA330" i="1"/>
  <c r="AY330" i="1"/>
  <c r="AX330" i="1"/>
  <c r="AV330" i="1"/>
  <c r="AU330" i="1"/>
  <c r="AS330" i="1"/>
  <c r="AR330" i="1"/>
  <c r="AQ330" i="1"/>
  <c r="AP330" i="1"/>
  <c r="AO330" i="1"/>
  <c r="AN330" i="1"/>
  <c r="AM330" i="1"/>
  <c r="AL330" i="1"/>
  <c r="AK330" i="1"/>
  <c r="AJ330" i="1"/>
  <c r="AI330" i="1"/>
  <c r="AG330" i="1"/>
  <c r="AF330" i="1"/>
  <c r="AE330" i="1"/>
  <c r="AD330" i="1"/>
  <c r="AC330" i="1"/>
  <c r="AB330" i="1"/>
  <c r="AA330" i="1"/>
  <c r="Z330" i="1"/>
  <c r="Y330" i="1"/>
  <c r="X330" i="1"/>
  <c r="W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C330" i="1"/>
  <c r="B330" i="1"/>
  <c r="A330" i="1"/>
  <c r="CP329" i="1"/>
  <c r="CO329" i="1"/>
  <c r="CN329" i="1"/>
  <c r="CM329" i="1"/>
  <c r="CL329" i="1"/>
  <c r="CK329" i="1"/>
  <c r="CJ329" i="1"/>
  <c r="CH329" i="1"/>
  <c r="CG329" i="1"/>
  <c r="CF329" i="1"/>
  <c r="CE329" i="1"/>
  <c r="CD329" i="1"/>
  <c r="CC329" i="1"/>
  <c r="CB329" i="1"/>
  <c r="CA329" i="1"/>
  <c r="BZ329" i="1"/>
  <c r="BY329" i="1"/>
  <c r="BX329" i="1"/>
  <c r="BV329" i="1"/>
  <c r="BU329" i="1"/>
  <c r="BT329" i="1"/>
  <c r="BS329" i="1"/>
  <c r="BR329" i="1"/>
  <c r="BQ329" i="1"/>
  <c r="BP329" i="1"/>
  <c r="BO329" i="1"/>
  <c r="BN329" i="1"/>
  <c r="BM329" i="1"/>
  <c r="BL329" i="1"/>
  <c r="BJ329" i="1"/>
  <c r="BI329" i="1"/>
  <c r="BH329" i="1"/>
  <c r="BG329" i="1"/>
  <c r="BF329" i="1"/>
  <c r="BE329" i="1"/>
  <c r="BD329" i="1"/>
  <c r="BC329" i="1"/>
  <c r="BB329" i="1"/>
  <c r="BA329" i="1"/>
  <c r="AY329" i="1"/>
  <c r="AX329" i="1"/>
  <c r="AV329" i="1"/>
  <c r="AU329" i="1"/>
  <c r="AS329" i="1"/>
  <c r="AR329" i="1"/>
  <c r="AQ329" i="1"/>
  <c r="AP329" i="1"/>
  <c r="AO329" i="1"/>
  <c r="AN329" i="1"/>
  <c r="AM329" i="1"/>
  <c r="AL329" i="1"/>
  <c r="AK329" i="1"/>
  <c r="AJ329" i="1"/>
  <c r="AI329" i="1"/>
  <c r="AG329" i="1"/>
  <c r="AF329" i="1"/>
  <c r="AE329" i="1"/>
  <c r="AD329" i="1"/>
  <c r="AC329" i="1"/>
  <c r="AB329" i="1"/>
  <c r="AA329" i="1"/>
  <c r="Z329" i="1"/>
  <c r="Y329" i="1"/>
  <c r="X329" i="1"/>
  <c r="W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H329" i="1"/>
  <c r="G329" i="1"/>
  <c r="F329" i="1"/>
  <c r="E329" i="1"/>
  <c r="D329" i="1"/>
  <c r="C329" i="1"/>
  <c r="B329" i="1"/>
  <c r="A329" i="1"/>
  <c r="CP328" i="1"/>
  <c r="CO328" i="1"/>
  <c r="CN328" i="1"/>
  <c r="CM328" i="1"/>
  <c r="CL328" i="1"/>
  <c r="CK328" i="1"/>
  <c r="CJ328" i="1"/>
  <c r="CH328" i="1"/>
  <c r="CG328" i="1"/>
  <c r="CF328" i="1"/>
  <c r="CE328" i="1"/>
  <c r="CD328" i="1"/>
  <c r="CC328" i="1"/>
  <c r="CB328" i="1"/>
  <c r="CA328" i="1"/>
  <c r="BZ328" i="1"/>
  <c r="BY328" i="1"/>
  <c r="BX328" i="1"/>
  <c r="BV328" i="1"/>
  <c r="BU328" i="1"/>
  <c r="BT328" i="1"/>
  <c r="BS328" i="1"/>
  <c r="BR328" i="1"/>
  <c r="BQ328" i="1"/>
  <c r="BP328" i="1"/>
  <c r="BO328" i="1"/>
  <c r="BN328" i="1"/>
  <c r="BM328" i="1"/>
  <c r="BL328" i="1"/>
  <c r="BJ328" i="1"/>
  <c r="BI328" i="1"/>
  <c r="BH328" i="1"/>
  <c r="BG328" i="1"/>
  <c r="BF328" i="1"/>
  <c r="BE328" i="1"/>
  <c r="BD328" i="1"/>
  <c r="BC328" i="1"/>
  <c r="BB328" i="1"/>
  <c r="BA328" i="1"/>
  <c r="AY328" i="1"/>
  <c r="AX328" i="1"/>
  <c r="AV328" i="1"/>
  <c r="AU328" i="1"/>
  <c r="AS328" i="1"/>
  <c r="AR328" i="1"/>
  <c r="AQ328" i="1"/>
  <c r="AP328" i="1"/>
  <c r="AO328" i="1"/>
  <c r="AN328" i="1"/>
  <c r="AM328" i="1"/>
  <c r="AL328" i="1"/>
  <c r="AK328" i="1"/>
  <c r="AJ328" i="1"/>
  <c r="AI328" i="1"/>
  <c r="AG328" i="1"/>
  <c r="AF328" i="1"/>
  <c r="AE328" i="1"/>
  <c r="AD328" i="1"/>
  <c r="AC328" i="1"/>
  <c r="AB328" i="1"/>
  <c r="AA328" i="1"/>
  <c r="Z328" i="1"/>
  <c r="Y328" i="1"/>
  <c r="X328" i="1"/>
  <c r="W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C328" i="1"/>
  <c r="B328" i="1"/>
  <c r="A328" i="1"/>
  <c r="CP327" i="1"/>
  <c r="CO327" i="1"/>
  <c r="CN327" i="1"/>
  <c r="CM327" i="1"/>
  <c r="CL327" i="1"/>
  <c r="CK327" i="1"/>
  <c r="CJ327" i="1"/>
  <c r="CH327" i="1"/>
  <c r="CG327" i="1"/>
  <c r="CF327" i="1"/>
  <c r="CE327" i="1"/>
  <c r="CD327" i="1"/>
  <c r="CC327" i="1"/>
  <c r="CB327" i="1"/>
  <c r="CA327" i="1"/>
  <c r="BZ327" i="1"/>
  <c r="BY327" i="1"/>
  <c r="BX327" i="1"/>
  <c r="BV327" i="1"/>
  <c r="BU327" i="1"/>
  <c r="BT327" i="1"/>
  <c r="BS327" i="1"/>
  <c r="BR327" i="1"/>
  <c r="BQ327" i="1"/>
  <c r="BP327" i="1"/>
  <c r="BO327" i="1"/>
  <c r="BN327" i="1"/>
  <c r="BM327" i="1"/>
  <c r="BL327" i="1"/>
  <c r="BJ327" i="1"/>
  <c r="BI327" i="1"/>
  <c r="BH327" i="1"/>
  <c r="BG327" i="1"/>
  <c r="BF327" i="1"/>
  <c r="BE327" i="1"/>
  <c r="BD327" i="1"/>
  <c r="BC327" i="1"/>
  <c r="BB327" i="1"/>
  <c r="BA327" i="1"/>
  <c r="AY327" i="1"/>
  <c r="AX327" i="1"/>
  <c r="AV327" i="1"/>
  <c r="AU327" i="1"/>
  <c r="AS327" i="1"/>
  <c r="AR327" i="1"/>
  <c r="AQ327" i="1"/>
  <c r="AP327" i="1"/>
  <c r="AO327" i="1"/>
  <c r="AN327" i="1"/>
  <c r="AM327" i="1"/>
  <c r="AL327" i="1"/>
  <c r="AK327" i="1"/>
  <c r="AJ327" i="1"/>
  <c r="AI327" i="1"/>
  <c r="AG327" i="1"/>
  <c r="AF327" i="1"/>
  <c r="AE327" i="1"/>
  <c r="AD327" i="1"/>
  <c r="AC327" i="1"/>
  <c r="AB327" i="1"/>
  <c r="AA327" i="1"/>
  <c r="Z327" i="1"/>
  <c r="Y327" i="1"/>
  <c r="X327" i="1"/>
  <c r="W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C327" i="1"/>
  <c r="B327" i="1"/>
  <c r="A327" i="1"/>
  <c r="CP326" i="1"/>
  <c r="CO326" i="1"/>
  <c r="CN326" i="1"/>
  <c r="CM326" i="1"/>
  <c r="CL326" i="1"/>
  <c r="CK326" i="1"/>
  <c r="CJ326" i="1"/>
  <c r="CH326" i="1"/>
  <c r="CG326" i="1"/>
  <c r="CF326" i="1"/>
  <c r="CE326" i="1"/>
  <c r="CD326" i="1"/>
  <c r="CC326" i="1"/>
  <c r="CB326" i="1"/>
  <c r="CA326" i="1"/>
  <c r="BZ326" i="1"/>
  <c r="BY326" i="1"/>
  <c r="BX326" i="1"/>
  <c r="BV326" i="1"/>
  <c r="BU326" i="1"/>
  <c r="BT326" i="1"/>
  <c r="BS326" i="1"/>
  <c r="BR326" i="1"/>
  <c r="BQ326" i="1"/>
  <c r="BP326" i="1"/>
  <c r="BO326" i="1"/>
  <c r="BN326" i="1"/>
  <c r="BM326" i="1"/>
  <c r="BL326" i="1"/>
  <c r="BJ326" i="1"/>
  <c r="BI326" i="1"/>
  <c r="BH326" i="1"/>
  <c r="BG326" i="1"/>
  <c r="BF326" i="1"/>
  <c r="BE326" i="1"/>
  <c r="BD326" i="1"/>
  <c r="BC326" i="1"/>
  <c r="BB326" i="1"/>
  <c r="BA326" i="1"/>
  <c r="AY326" i="1"/>
  <c r="AX326" i="1"/>
  <c r="AV326" i="1"/>
  <c r="AU326" i="1"/>
  <c r="AS326" i="1"/>
  <c r="AR326" i="1"/>
  <c r="AQ326" i="1"/>
  <c r="AP326" i="1"/>
  <c r="AO326" i="1"/>
  <c r="AN326" i="1"/>
  <c r="AM326" i="1"/>
  <c r="AL326" i="1"/>
  <c r="AK326" i="1"/>
  <c r="AJ326" i="1"/>
  <c r="AI326" i="1"/>
  <c r="AG326" i="1"/>
  <c r="AF326" i="1"/>
  <c r="AE326" i="1"/>
  <c r="AD326" i="1"/>
  <c r="AC326" i="1"/>
  <c r="AB326" i="1"/>
  <c r="AA326" i="1"/>
  <c r="Z326" i="1"/>
  <c r="Y326" i="1"/>
  <c r="X326" i="1"/>
  <c r="W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H326" i="1"/>
  <c r="G326" i="1"/>
  <c r="F326" i="1"/>
  <c r="E326" i="1"/>
  <c r="D326" i="1"/>
  <c r="C326" i="1"/>
  <c r="B326" i="1"/>
  <c r="A326" i="1"/>
  <c r="CP325" i="1"/>
  <c r="CO325" i="1"/>
  <c r="CN325" i="1"/>
  <c r="CM325" i="1"/>
  <c r="CL325" i="1"/>
  <c r="CK325" i="1"/>
  <c r="CJ325" i="1"/>
  <c r="CH325" i="1"/>
  <c r="CG325" i="1"/>
  <c r="CF325" i="1"/>
  <c r="CE325" i="1"/>
  <c r="CD325" i="1"/>
  <c r="CC325" i="1"/>
  <c r="CB325" i="1"/>
  <c r="CA325" i="1"/>
  <c r="BZ325" i="1"/>
  <c r="BY325" i="1"/>
  <c r="BX325" i="1"/>
  <c r="BV325" i="1"/>
  <c r="BU325" i="1"/>
  <c r="BT325" i="1"/>
  <c r="BS325" i="1"/>
  <c r="BR325" i="1"/>
  <c r="BQ325" i="1"/>
  <c r="BP325" i="1"/>
  <c r="BO325" i="1"/>
  <c r="BN325" i="1"/>
  <c r="BM325" i="1"/>
  <c r="BL325" i="1"/>
  <c r="BJ325" i="1"/>
  <c r="BI325" i="1"/>
  <c r="BH325" i="1"/>
  <c r="BG325" i="1"/>
  <c r="BF325" i="1"/>
  <c r="BE325" i="1"/>
  <c r="BD325" i="1"/>
  <c r="BC325" i="1"/>
  <c r="BB325" i="1"/>
  <c r="BA325" i="1"/>
  <c r="AY325" i="1"/>
  <c r="AX325" i="1"/>
  <c r="AV325" i="1"/>
  <c r="AU325" i="1"/>
  <c r="AS325" i="1"/>
  <c r="AR325" i="1"/>
  <c r="AQ325" i="1"/>
  <c r="AP325" i="1"/>
  <c r="AO325" i="1"/>
  <c r="AN325" i="1"/>
  <c r="AM325" i="1"/>
  <c r="AL325" i="1"/>
  <c r="AK325" i="1"/>
  <c r="AJ325" i="1"/>
  <c r="AI325" i="1"/>
  <c r="AG325" i="1"/>
  <c r="AF325" i="1"/>
  <c r="AE325" i="1"/>
  <c r="AD325" i="1"/>
  <c r="AC325" i="1"/>
  <c r="AB325" i="1"/>
  <c r="AA325" i="1"/>
  <c r="Z325" i="1"/>
  <c r="Y325" i="1"/>
  <c r="X325" i="1"/>
  <c r="W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H325" i="1"/>
  <c r="G325" i="1"/>
  <c r="F325" i="1"/>
  <c r="E325" i="1"/>
  <c r="D325" i="1"/>
  <c r="C325" i="1"/>
  <c r="B325" i="1"/>
  <c r="A325" i="1"/>
  <c r="CP324" i="1"/>
  <c r="CO324" i="1"/>
  <c r="CN324" i="1"/>
  <c r="CM324" i="1"/>
  <c r="CL324" i="1"/>
  <c r="CK324" i="1"/>
  <c r="CJ324" i="1"/>
  <c r="CH324" i="1"/>
  <c r="CG324" i="1"/>
  <c r="CF324" i="1"/>
  <c r="CE324" i="1"/>
  <c r="CD324" i="1"/>
  <c r="CC324" i="1"/>
  <c r="CB324" i="1"/>
  <c r="CA324" i="1"/>
  <c r="BZ324" i="1"/>
  <c r="BY324" i="1"/>
  <c r="BX324" i="1"/>
  <c r="BV324" i="1"/>
  <c r="BU324" i="1"/>
  <c r="BT324" i="1"/>
  <c r="BS324" i="1"/>
  <c r="BR324" i="1"/>
  <c r="BQ324" i="1"/>
  <c r="BP324" i="1"/>
  <c r="BO324" i="1"/>
  <c r="BN324" i="1"/>
  <c r="BM324" i="1"/>
  <c r="BL324" i="1"/>
  <c r="BJ324" i="1"/>
  <c r="BI324" i="1"/>
  <c r="BH324" i="1"/>
  <c r="BG324" i="1"/>
  <c r="BF324" i="1"/>
  <c r="BE324" i="1"/>
  <c r="BD324" i="1"/>
  <c r="BC324" i="1"/>
  <c r="BB324" i="1"/>
  <c r="BA324" i="1"/>
  <c r="AY324" i="1"/>
  <c r="AX324" i="1"/>
  <c r="AV324" i="1"/>
  <c r="AU324" i="1"/>
  <c r="AS324" i="1"/>
  <c r="AR324" i="1"/>
  <c r="AQ324" i="1"/>
  <c r="AP324" i="1"/>
  <c r="AO324" i="1"/>
  <c r="AN324" i="1"/>
  <c r="AM324" i="1"/>
  <c r="AL324" i="1"/>
  <c r="AK324" i="1"/>
  <c r="AJ324" i="1"/>
  <c r="AI324" i="1"/>
  <c r="AG324" i="1"/>
  <c r="AF324" i="1"/>
  <c r="AE324" i="1"/>
  <c r="AD324" i="1"/>
  <c r="AC324" i="1"/>
  <c r="AB324" i="1"/>
  <c r="AA324" i="1"/>
  <c r="Z324" i="1"/>
  <c r="Y324" i="1"/>
  <c r="X324" i="1"/>
  <c r="W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H324" i="1"/>
  <c r="G324" i="1"/>
  <c r="F324" i="1"/>
  <c r="E324" i="1"/>
  <c r="D324" i="1"/>
  <c r="C324" i="1"/>
  <c r="B324" i="1"/>
  <c r="A324" i="1"/>
  <c r="CP323" i="1"/>
  <c r="CO323" i="1"/>
  <c r="CN323" i="1"/>
  <c r="CM323" i="1"/>
  <c r="CL323" i="1"/>
  <c r="CK323" i="1"/>
  <c r="CJ323" i="1"/>
  <c r="CH323" i="1"/>
  <c r="CG323" i="1"/>
  <c r="CF323" i="1"/>
  <c r="CE323" i="1"/>
  <c r="CD323" i="1"/>
  <c r="CC323" i="1"/>
  <c r="CB323" i="1"/>
  <c r="CA323" i="1"/>
  <c r="BZ323" i="1"/>
  <c r="BY323" i="1"/>
  <c r="BX323" i="1"/>
  <c r="BV323" i="1"/>
  <c r="BU323" i="1"/>
  <c r="BT323" i="1"/>
  <c r="BS323" i="1"/>
  <c r="BR323" i="1"/>
  <c r="BQ323" i="1"/>
  <c r="BP323" i="1"/>
  <c r="BO323" i="1"/>
  <c r="BN323" i="1"/>
  <c r="BM323" i="1"/>
  <c r="BL323" i="1"/>
  <c r="BJ323" i="1"/>
  <c r="BI323" i="1"/>
  <c r="BH323" i="1"/>
  <c r="BG323" i="1"/>
  <c r="BF323" i="1"/>
  <c r="BE323" i="1"/>
  <c r="BD323" i="1"/>
  <c r="BC323" i="1"/>
  <c r="BB323" i="1"/>
  <c r="BA323" i="1"/>
  <c r="AY323" i="1"/>
  <c r="AX323" i="1"/>
  <c r="AV323" i="1"/>
  <c r="AU323" i="1"/>
  <c r="AS323" i="1"/>
  <c r="AR323" i="1"/>
  <c r="AQ323" i="1"/>
  <c r="AP323" i="1"/>
  <c r="AO323" i="1"/>
  <c r="AN323" i="1"/>
  <c r="AM323" i="1"/>
  <c r="AL323" i="1"/>
  <c r="AK323" i="1"/>
  <c r="AJ323" i="1"/>
  <c r="AI323" i="1"/>
  <c r="AG323" i="1"/>
  <c r="AF323" i="1"/>
  <c r="AE323" i="1"/>
  <c r="AD323" i="1"/>
  <c r="AC323" i="1"/>
  <c r="AB323" i="1"/>
  <c r="AA323" i="1"/>
  <c r="Z323" i="1"/>
  <c r="Y323" i="1"/>
  <c r="X323" i="1"/>
  <c r="W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C323" i="1"/>
  <c r="B323" i="1"/>
  <c r="A323" i="1"/>
  <c r="CP322" i="1"/>
  <c r="CO322" i="1"/>
  <c r="CN322" i="1"/>
  <c r="CM322" i="1"/>
  <c r="CL322" i="1"/>
  <c r="CK322" i="1"/>
  <c r="CJ322" i="1"/>
  <c r="CH322" i="1"/>
  <c r="CG322" i="1"/>
  <c r="CF322" i="1"/>
  <c r="CE322" i="1"/>
  <c r="CD322" i="1"/>
  <c r="CC322" i="1"/>
  <c r="CB322" i="1"/>
  <c r="CA322" i="1"/>
  <c r="BZ322" i="1"/>
  <c r="BY322" i="1"/>
  <c r="BX322" i="1"/>
  <c r="BV322" i="1"/>
  <c r="BU322" i="1"/>
  <c r="BT322" i="1"/>
  <c r="BS322" i="1"/>
  <c r="BR322" i="1"/>
  <c r="BQ322" i="1"/>
  <c r="BP322" i="1"/>
  <c r="BO322" i="1"/>
  <c r="BN322" i="1"/>
  <c r="BM322" i="1"/>
  <c r="BL322" i="1"/>
  <c r="BJ322" i="1"/>
  <c r="BI322" i="1"/>
  <c r="BH322" i="1"/>
  <c r="BG322" i="1"/>
  <c r="BF322" i="1"/>
  <c r="BE322" i="1"/>
  <c r="BD322" i="1"/>
  <c r="BC322" i="1"/>
  <c r="BB322" i="1"/>
  <c r="BA322" i="1"/>
  <c r="AY322" i="1"/>
  <c r="AX322" i="1"/>
  <c r="AV322" i="1"/>
  <c r="AU322" i="1"/>
  <c r="AS322" i="1"/>
  <c r="AR322" i="1"/>
  <c r="AQ322" i="1"/>
  <c r="AP322" i="1"/>
  <c r="AO322" i="1"/>
  <c r="AN322" i="1"/>
  <c r="AM322" i="1"/>
  <c r="AL322" i="1"/>
  <c r="AK322" i="1"/>
  <c r="AJ322" i="1"/>
  <c r="AI322" i="1"/>
  <c r="AG322" i="1"/>
  <c r="AF322" i="1"/>
  <c r="AE322" i="1"/>
  <c r="AD322" i="1"/>
  <c r="AC322" i="1"/>
  <c r="AB322" i="1"/>
  <c r="AA322" i="1"/>
  <c r="Z322" i="1"/>
  <c r="Y322" i="1"/>
  <c r="X322" i="1"/>
  <c r="W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D322" i="1"/>
  <c r="C322" i="1"/>
  <c r="B322" i="1"/>
  <c r="A322" i="1"/>
  <c r="CP321" i="1"/>
  <c r="CO321" i="1"/>
  <c r="CN321" i="1"/>
  <c r="CM321" i="1"/>
  <c r="CL321" i="1"/>
  <c r="CK321" i="1"/>
  <c r="CJ321" i="1"/>
  <c r="CH321" i="1"/>
  <c r="CG321" i="1"/>
  <c r="CF321" i="1"/>
  <c r="CE321" i="1"/>
  <c r="CD321" i="1"/>
  <c r="CC321" i="1"/>
  <c r="CB321" i="1"/>
  <c r="CA321" i="1"/>
  <c r="BZ321" i="1"/>
  <c r="BY321" i="1"/>
  <c r="BX321" i="1"/>
  <c r="BV321" i="1"/>
  <c r="BU321" i="1"/>
  <c r="BT321" i="1"/>
  <c r="BS321" i="1"/>
  <c r="BR321" i="1"/>
  <c r="BQ321" i="1"/>
  <c r="BP321" i="1"/>
  <c r="BO321" i="1"/>
  <c r="BN321" i="1"/>
  <c r="BM321" i="1"/>
  <c r="BL321" i="1"/>
  <c r="BJ321" i="1"/>
  <c r="BI321" i="1"/>
  <c r="BH321" i="1"/>
  <c r="BG321" i="1"/>
  <c r="BF321" i="1"/>
  <c r="BE321" i="1"/>
  <c r="BD321" i="1"/>
  <c r="BC321" i="1"/>
  <c r="BB321" i="1"/>
  <c r="BA321" i="1"/>
  <c r="AY321" i="1"/>
  <c r="AX321" i="1"/>
  <c r="AV321" i="1"/>
  <c r="AU321" i="1"/>
  <c r="AS321" i="1"/>
  <c r="AR321" i="1"/>
  <c r="AQ321" i="1"/>
  <c r="AP321" i="1"/>
  <c r="AO321" i="1"/>
  <c r="AN321" i="1"/>
  <c r="AM321" i="1"/>
  <c r="AL321" i="1"/>
  <c r="AK321" i="1"/>
  <c r="AJ321" i="1"/>
  <c r="AI321" i="1"/>
  <c r="AG321" i="1"/>
  <c r="AF321" i="1"/>
  <c r="AE321" i="1"/>
  <c r="AD321" i="1"/>
  <c r="AC321" i="1"/>
  <c r="AB321" i="1"/>
  <c r="AA321" i="1"/>
  <c r="Z321" i="1"/>
  <c r="Y321" i="1"/>
  <c r="X321" i="1"/>
  <c r="W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C321" i="1"/>
  <c r="B321" i="1"/>
  <c r="A321" i="1"/>
  <c r="CP320" i="1"/>
  <c r="CO320" i="1"/>
  <c r="CN320" i="1"/>
  <c r="CM320" i="1"/>
  <c r="CL320" i="1"/>
  <c r="CK320" i="1"/>
  <c r="CJ320" i="1"/>
  <c r="CH320" i="1"/>
  <c r="CG320" i="1"/>
  <c r="CF320" i="1"/>
  <c r="CE320" i="1"/>
  <c r="CD320" i="1"/>
  <c r="CC320" i="1"/>
  <c r="CB320" i="1"/>
  <c r="CA320" i="1"/>
  <c r="BZ320" i="1"/>
  <c r="BY320" i="1"/>
  <c r="BX320" i="1"/>
  <c r="BV320" i="1"/>
  <c r="BU320" i="1"/>
  <c r="BT320" i="1"/>
  <c r="BS320" i="1"/>
  <c r="BR320" i="1"/>
  <c r="BQ320" i="1"/>
  <c r="BP320" i="1"/>
  <c r="BO320" i="1"/>
  <c r="BN320" i="1"/>
  <c r="BM320" i="1"/>
  <c r="BL320" i="1"/>
  <c r="BJ320" i="1"/>
  <c r="BI320" i="1"/>
  <c r="BH320" i="1"/>
  <c r="BG320" i="1"/>
  <c r="BF320" i="1"/>
  <c r="BE320" i="1"/>
  <c r="BD320" i="1"/>
  <c r="BC320" i="1"/>
  <c r="BB320" i="1"/>
  <c r="BA320" i="1"/>
  <c r="AY320" i="1"/>
  <c r="AX320" i="1"/>
  <c r="AV320" i="1"/>
  <c r="AU320" i="1"/>
  <c r="AS320" i="1"/>
  <c r="AR320" i="1"/>
  <c r="AQ320" i="1"/>
  <c r="AP320" i="1"/>
  <c r="AO320" i="1"/>
  <c r="AN320" i="1"/>
  <c r="AM320" i="1"/>
  <c r="AL320" i="1"/>
  <c r="AK320" i="1"/>
  <c r="AJ320" i="1"/>
  <c r="AI320" i="1"/>
  <c r="AG320" i="1"/>
  <c r="AF320" i="1"/>
  <c r="AE320" i="1"/>
  <c r="AD320" i="1"/>
  <c r="AC320" i="1"/>
  <c r="AB320" i="1"/>
  <c r="AA320" i="1"/>
  <c r="Z320" i="1"/>
  <c r="Y320" i="1"/>
  <c r="X320" i="1"/>
  <c r="W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C320" i="1"/>
  <c r="B320" i="1"/>
  <c r="A320" i="1"/>
  <c r="CP319" i="1"/>
  <c r="CO319" i="1"/>
  <c r="CN319" i="1"/>
  <c r="CM319" i="1"/>
  <c r="CL319" i="1"/>
  <c r="CK319" i="1"/>
  <c r="CJ319" i="1"/>
  <c r="CH319" i="1"/>
  <c r="CG319" i="1"/>
  <c r="CF319" i="1"/>
  <c r="CE319" i="1"/>
  <c r="CD319" i="1"/>
  <c r="CC319" i="1"/>
  <c r="CB319" i="1"/>
  <c r="CA319" i="1"/>
  <c r="BZ319" i="1"/>
  <c r="BY319" i="1"/>
  <c r="BX319" i="1"/>
  <c r="BV319" i="1"/>
  <c r="BU319" i="1"/>
  <c r="BT319" i="1"/>
  <c r="BS319" i="1"/>
  <c r="BR319" i="1"/>
  <c r="BQ319" i="1"/>
  <c r="BP319" i="1"/>
  <c r="BO319" i="1"/>
  <c r="BN319" i="1"/>
  <c r="BM319" i="1"/>
  <c r="BL319" i="1"/>
  <c r="BJ319" i="1"/>
  <c r="BI319" i="1"/>
  <c r="BH319" i="1"/>
  <c r="BG319" i="1"/>
  <c r="BF319" i="1"/>
  <c r="BE319" i="1"/>
  <c r="BD319" i="1"/>
  <c r="BC319" i="1"/>
  <c r="BB319" i="1"/>
  <c r="BA319" i="1"/>
  <c r="AY319" i="1"/>
  <c r="AX319" i="1"/>
  <c r="AV319" i="1"/>
  <c r="AU319" i="1"/>
  <c r="AS319" i="1"/>
  <c r="AR319" i="1"/>
  <c r="AQ319" i="1"/>
  <c r="AP319" i="1"/>
  <c r="AO319" i="1"/>
  <c r="AN319" i="1"/>
  <c r="AM319" i="1"/>
  <c r="AL319" i="1"/>
  <c r="AK319" i="1"/>
  <c r="AJ319" i="1"/>
  <c r="AI319" i="1"/>
  <c r="AG319" i="1"/>
  <c r="AF319" i="1"/>
  <c r="AE319" i="1"/>
  <c r="AD319" i="1"/>
  <c r="AC319" i="1"/>
  <c r="AB319" i="1"/>
  <c r="AA319" i="1"/>
  <c r="Z319" i="1"/>
  <c r="Y319" i="1"/>
  <c r="X319" i="1"/>
  <c r="W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H319" i="1"/>
  <c r="G319" i="1"/>
  <c r="F319" i="1"/>
  <c r="E319" i="1"/>
  <c r="D319" i="1"/>
  <c r="C319" i="1"/>
  <c r="B319" i="1"/>
  <c r="A319" i="1"/>
  <c r="CP318" i="1"/>
  <c r="CO318" i="1"/>
  <c r="CN318" i="1"/>
  <c r="CM318" i="1"/>
  <c r="CL318" i="1"/>
  <c r="CK318" i="1"/>
  <c r="CJ318" i="1"/>
  <c r="CH318" i="1"/>
  <c r="CG318" i="1"/>
  <c r="CF318" i="1"/>
  <c r="CE318" i="1"/>
  <c r="CD318" i="1"/>
  <c r="CC318" i="1"/>
  <c r="CB318" i="1"/>
  <c r="CA318" i="1"/>
  <c r="BZ318" i="1"/>
  <c r="BY318" i="1"/>
  <c r="BX318" i="1"/>
  <c r="BV318" i="1"/>
  <c r="BU318" i="1"/>
  <c r="BT318" i="1"/>
  <c r="BS318" i="1"/>
  <c r="BR318" i="1"/>
  <c r="BQ318" i="1"/>
  <c r="BP318" i="1"/>
  <c r="BO318" i="1"/>
  <c r="BN318" i="1"/>
  <c r="BM318" i="1"/>
  <c r="BL318" i="1"/>
  <c r="BJ318" i="1"/>
  <c r="BI318" i="1"/>
  <c r="BH318" i="1"/>
  <c r="BG318" i="1"/>
  <c r="BF318" i="1"/>
  <c r="BE318" i="1"/>
  <c r="BD318" i="1"/>
  <c r="BC318" i="1"/>
  <c r="BB318" i="1"/>
  <c r="BA318" i="1"/>
  <c r="AY318" i="1"/>
  <c r="AX318" i="1"/>
  <c r="AV318" i="1"/>
  <c r="AU318" i="1"/>
  <c r="AS318" i="1"/>
  <c r="AR318" i="1"/>
  <c r="AQ318" i="1"/>
  <c r="AP318" i="1"/>
  <c r="AO318" i="1"/>
  <c r="AN318" i="1"/>
  <c r="AM318" i="1"/>
  <c r="AL318" i="1"/>
  <c r="AK318" i="1"/>
  <c r="AJ318" i="1"/>
  <c r="AI318" i="1"/>
  <c r="AG318" i="1"/>
  <c r="AF318" i="1"/>
  <c r="AE318" i="1"/>
  <c r="AD318" i="1"/>
  <c r="AC318" i="1"/>
  <c r="AB318" i="1"/>
  <c r="AA318" i="1"/>
  <c r="Z318" i="1"/>
  <c r="Y318" i="1"/>
  <c r="X318" i="1"/>
  <c r="W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H318" i="1"/>
  <c r="G318" i="1"/>
  <c r="F318" i="1"/>
  <c r="E318" i="1"/>
  <c r="D318" i="1"/>
  <c r="C318" i="1"/>
  <c r="B318" i="1"/>
  <c r="A318" i="1"/>
  <c r="CP317" i="1"/>
  <c r="CO317" i="1"/>
  <c r="CN317" i="1"/>
  <c r="CM317" i="1"/>
  <c r="CL317" i="1"/>
  <c r="CK317" i="1"/>
  <c r="CJ317" i="1"/>
  <c r="CH317" i="1"/>
  <c r="CG317" i="1"/>
  <c r="CF317" i="1"/>
  <c r="CE317" i="1"/>
  <c r="CD317" i="1"/>
  <c r="CC317" i="1"/>
  <c r="CB317" i="1"/>
  <c r="CA317" i="1"/>
  <c r="BZ317" i="1"/>
  <c r="BY317" i="1"/>
  <c r="BX317" i="1"/>
  <c r="BV317" i="1"/>
  <c r="BU317" i="1"/>
  <c r="BT317" i="1"/>
  <c r="BS317" i="1"/>
  <c r="BR317" i="1"/>
  <c r="BQ317" i="1"/>
  <c r="BP317" i="1"/>
  <c r="BO317" i="1"/>
  <c r="BN317" i="1"/>
  <c r="BM317" i="1"/>
  <c r="BL317" i="1"/>
  <c r="BJ317" i="1"/>
  <c r="BI317" i="1"/>
  <c r="BH317" i="1"/>
  <c r="BG317" i="1"/>
  <c r="BF317" i="1"/>
  <c r="BE317" i="1"/>
  <c r="BD317" i="1"/>
  <c r="BC317" i="1"/>
  <c r="BB317" i="1"/>
  <c r="BA317" i="1"/>
  <c r="AY317" i="1"/>
  <c r="AX317" i="1"/>
  <c r="AV317" i="1"/>
  <c r="AU317" i="1"/>
  <c r="AS317" i="1"/>
  <c r="AR317" i="1"/>
  <c r="AQ317" i="1"/>
  <c r="AP317" i="1"/>
  <c r="AO317" i="1"/>
  <c r="AN317" i="1"/>
  <c r="AM317" i="1"/>
  <c r="AL317" i="1"/>
  <c r="AK317" i="1"/>
  <c r="AJ317" i="1"/>
  <c r="AI317" i="1"/>
  <c r="AG317" i="1"/>
  <c r="AF317" i="1"/>
  <c r="AE317" i="1"/>
  <c r="AD317" i="1"/>
  <c r="AC317" i="1"/>
  <c r="AB317" i="1"/>
  <c r="AA317" i="1"/>
  <c r="Z317" i="1"/>
  <c r="Y317" i="1"/>
  <c r="X317" i="1"/>
  <c r="W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H317" i="1"/>
  <c r="G317" i="1"/>
  <c r="F317" i="1"/>
  <c r="E317" i="1"/>
  <c r="D317" i="1"/>
  <c r="C317" i="1"/>
  <c r="B317" i="1"/>
  <c r="A317" i="1"/>
  <c r="CP316" i="1"/>
  <c r="CO316" i="1"/>
  <c r="CN316" i="1"/>
  <c r="CM316" i="1"/>
  <c r="CL316" i="1"/>
  <c r="CK316" i="1"/>
  <c r="CJ316" i="1"/>
  <c r="CH316" i="1"/>
  <c r="CG316" i="1"/>
  <c r="CF316" i="1"/>
  <c r="CE316" i="1"/>
  <c r="CD316" i="1"/>
  <c r="CC316" i="1"/>
  <c r="CB316" i="1"/>
  <c r="CA316" i="1"/>
  <c r="BZ316" i="1"/>
  <c r="BY316" i="1"/>
  <c r="BX316" i="1"/>
  <c r="BV316" i="1"/>
  <c r="BU316" i="1"/>
  <c r="BT316" i="1"/>
  <c r="BS316" i="1"/>
  <c r="BR316" i="1"/>
  <c r="BQ316" i="1"/>
  <c r="BP316" i="1"/>
  <c r="BO316" i="1"/>
  <c r="BN316" i="1"/>
  <c r="BM316" i="1"/>
  <c r="BL316" i="1"/>
  <c r="BJ316" i="1"/>
  <c r="BI316" i="1"/>
  <c r="BH316" i="1"/>
  <c r="BG316" i="1"/>
  <c r="BF316" i="1"/>
  <c r="BE316" i="1"/>
  <c r="BD316" i="1"/>
  <c r="BC316" i="1"/>
  <c r="BB316" i="1"/>
  <c r="BA316" i="1"/>
  <c r="AY316" i="1"/>
  <c r="AX316" i="1"/>
  <c r="AV316" i="1"/>
  <c r="AU316" i="1"/>
  <c r="AS316" i="1"/>
  <c r="AR316" i="1"/>
  <c r="AQ316" i="1"/>
  <c r="AP316" i="1"/>
  <c r="AO316" i="1"/>
  <c r="AN316" i="1"/>
  <c r="AM316" i="1"/>
  <c r="AL316" i="1"/>
  <c r="AK316" i="1"/>
  <c r="AJ316" i="1"/>
  <c r="AI316" i="1"/>
  <c r="AG316" i="1"/>
  <c r="AF316" i="1"/>
  <c r="AE316" i="1"/>
  <c r="AD316" i="1"/>
  <c r="AC316" i="1"/>
  <c r="AB316" i="1"/>
  <c r="AA316" i="1"/>
  <c r="Z316" i="1"/>
  <c r="Y316" i="1"/>
  <c r="X316" i="1"/>
  <c r="W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C316" i="1"/>
  <c r="B316" i="1"/>
  <c r="A316" i="1"/>
  <c r="CP315" i="1"/>
  <c r="CO315" i="1"/>
  <c r="CN315" i="1"/>
  <c r="CM315" i="1"/>
  <c r="CL315" i="1"/>
  <c r="CK315" i="1"/>
  <c r="CJ315" i="1"/>
  <c r="CH315" i="1"/>
  <c r="CG315" i="1"/>
  <c r="CF315" i="1"/>
  <c r="CE315" i="1"/>
  <c r="CD315" i="1"/>
  <c r="CC315" i="1"/>
  <c r="CB315" i="1"/>
  <c r="CA315" i="1"/>
  <c r="BZ315" i="1"/>
  <c r="BY315" i="1"/>
  <c r="BX315" i="1"/>
  <c r="BV315" i="1"/>
  <c r="BU315" i="1"/>
  <c r="BT315" i="1"/>
  <c r="BS315" i="1"/>
  <c r="BR315" i="1"/>
  <c r="BQ315" i="1"/>
  <c r="BP315" i="1"/>
  <c r="BO315" i="1"/>
  <c r="BN315" i="1"/>
  <c r="BM315" i="1"/>
  <c r="BL315" i="1"/>
  <c r="BJ315" i="1"/>
  <c r="BI315" i="1"/>
  <c r="BH315" i="1"/>
  <c r="BG315" i="1"/>
  <c r="BF315" i="1"/>
  <c r="BE315" i="1"/>
  <c r="BD315" i="1"/>
  <c r="BC315" i="1"/>
  <c r="BB315" i="1"/>
  <c r="BA315" i="1"/>
  <c r="AY315" i="1"/>
  <c r="AX315" i="1"/>
  <c r="AV315" i="1"/>
  <c r="AU315" i="1"/>
  <c r="AS315" i="1"/>
  <c r="AR315" i="1"/>
  <c r="AQ315" i="1"/>
  <c r="AP315" i="1"/>
  <c r="AO315" i="1"/>
  <c r="AN315" i="1"/>
  <c r="AM315" i="1"/>
  <c r="AL315" i="1"/>
  <c r="AK315" i="1"/>
  <c r="AJ315" i="1"/>
  <c r="AI315" i="1"/>
  <c r="AG315" i="1"/>
  <c r="AF315" i="1"/>
  <c r="AE315" i="1"/>
  <c r="AD315" i="1"/>
  <c r="AC315" i="1"/>
  <c r="AB315" i="1"/>
  <c r="AA315" i="1"/>
  <c r="Z315" i="1"/>
  <c r="Y315" i="1"/>
  <c r="X315" i="1"/>
  <c r="W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E315" i="1"/>
  <c r="D315" i="1"/>
  <c r="C315" i="1"/>
  <c r="B315" i="1"/>
  <c r="A315" i="1"/>
  <c r="CP314" i="1"/>
  <c r="CO314" i="1"/>
  <c r="CN314" i="1"/>
  <c r="CM314" i="1"/>
  <c r="CL314" i="1"/>
  <c r="CK314" i="1"/>
  <c r="CJ314" i="1"/>
  <c r="CH314" i="1"/>
  <c r="CG314" i="1"/>
  <c r="CF314" i="1"/>
  <c r="CE314" i="1"/>
  <c r="CD314" i="1"/>
  <c r="CC314" i="1"/>
  <c r="CB314" i="1"/>
  <c r="CA314" i="1"/>
  <c r="BZ314" i="1"/>
  <c r="BY314" i="1"/>
  <c r="BX314" i="1"/>
  <c r="BV314" i="1"/>
  <c r="BU314" i="1"/>
  <c r="BT314" i="1"/>
  <c r="BS314" i="1"/>
  <c r="BR314" i="1"/>
  <c r="BQ314" i="1"/>
  <c r="BP314" i="1"/>
  <c r="BO314" i="1"/>
  <c r="BN314" i="1"/>
  <c r="BM314" i="1"/>
  <c r="BL314" i="1"/>
  <c r="BJ314" i="1"/>
  <c r="BI314" i="1"/>
  <c r="BH314" i="1"/>
  <c r="BG314" i="1"/>
  <c r="BF314" i="1"/>
  <c r="BE314" i="1"/>
  <c r="BD314" i="1"/>
  <c r="BC314" i="1"/>
  <c r="BB314" i="1"/>
  <c r="BA314" i="1"/>
  <c r="AY314" i="1"/>
  <c r="AX314" i="1"/>
  <c r="AV314" i="1"/>
  <c r="AU314" i="1"/>
  <c r="AS314" i="1"/>
  <c r="AR314" i="1"/>
  <c r="AQ314" i="1"/>
  <c r="AP314" i="1"/>
  <c r="AO314" i="1"/>
  <c r="AN314" i="1"/>
  <c r="AM314" i="1"/>
  <c r="AL314" i="1"/>
  <c r="AK314" i="1"/>
  <c r="AJ314" i="1"/>
  <c r="AI314" i="1"/>
  <c r="AG314" i="1"/>
  <c r="AF314" i="1"/>
  <c r="AE314" i="1"/>
  <c r="AD314" i="1"/>
  <c r="AC314" i="1"/>
  <c r="AB314" i="1"/>
  <c r="AA314" i="1"/>
  <c r="Z314" i="1"/>
  <c r="Y314" i="1"/>
  <c r="X314" i="1"/>
  <c r="W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C314" i="1"/>
  <c r="B314" i="1"/>
  <c r="A314" i="1"/>
  <c r="CP313" i="1"/>
  <c r="CO313" i="1"/>
  <c r="CN313" i="1"/>
  <c r="CM313" i="1"/>
  <c r="CL313" i="1"/>
  <c r="CK313" i="1"/>
  <c r="CJ313" i="1"/>
  <c r="CH313" i="1"/>
  <c r="CG313" i="1"/>
  <c r="CF313" i="1"/>
  <c r="CE313" i="1"/>
  <c r="CD313" i="1"/>
  <c r="CC313" i="1"/>
  <c r="CB313" i="1"/>
  <c r="CA313" i="1"/>
  <c r="BZ313" i="1"/>
  <c r="BY313" i="1"/>
  <c r="BX313" i="1"/>
  <c r="BV313" i="1"/>
  <c r="BU313" i="1"/>
  <c r="BT313" i="1"/>
  <c r="BS313" i="1"/>
  <c r="BR313" i="1"/>
  <c r="BQ313" i="1"/>
  <c r="BP313" i="1"/>
  <c r="BO313" i="1"/>
  <c r="BN313" i="1"/>
  <c r="BM313" i="1"/>
  <c r="BL313" i="1"/>
  <c r="BJ313" i="1"/>
  <c r="BI313" i="1"/>
  <c r="BH313" i="1"/>
  <c r="BG313" i="1"/>
  <c r="BF313" i="1"/>
  <c r="BE313" i="1"/>
  <c r="BD313" i="1"/>
  <c r="BC313" i="1"/>
  <c r="BB313" i="1"/>
  <c r="BA313" i="1"/>
  <c r="AY313" i="1"/>
  <c r="AX313" i="1"/>
  <c r="AV313" i="1"/>
  <c r="AU313" i="1"/>
  <c r="AS313" i="1"/>
  <c r="AR313" i="1"/>
  <c r="AQ313" i="1"/>
  <c r="AP313" i="1"/>
  <c r="AO313" i="1"/>
  <c r="AN313" i="1"/>
  <c r="AM313" i="1"/>
  <c r="AL313" i="1"/>
  <c r="AK313" i="1"/>
  <c r="AJ313" i="1"/>
  <c r="AI313" i="1"/>
  <c r="AG313" i="1"/>
  <c r="AF313" i="1"/>
  <c r="AE313" i="1"/>
  <c r="AD313" i="1"/>
  <c r="AC313" i="1"/>
  <c r="AB313" i="1"/>
  <c r="AA313" i="1"/>
  <c r="Z313" i="1"/>
  <c r="Y313" i="1"/>
  <c r="X313" i="1"/>
  <c r="W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G313" i="1"/>
  <c r="F313" i="1"/>
  <c r="E313" i="1"/>
  <c r="D313" i="1"/>
  <c r="C313" i="1"/>
  <c r="B313" i="1"/>
  <c r="A313" i="1"/>
  <c r="CP312" i="1"/>
  <c r="CO312" i="1"/>
  <c r="CN312" i="1"/>
  <c r="CM312" i="1"/>
  <c r="CL312" i="1"/>
  <c r="CK312" i="1"/>
  <c r="CJ312" i="1"/>
  <c r="CH312" i="1"/>
  <c r="CG312" i="1"/>
  <c r="CF312" i="1"/>
  <c r="CE312" i="1"/>
  <c r="CD312" i="1"/>
  <c r="CC312" i="1"/>
  <c r="CB312" i="1"/>
  <c r="CA312" i="1"/>
  <c r="BZ312" i="1"/>
  <c r="BY312" i="1"/>
  <c r="BX312" i="1"/>
  <c r="BV312" i="1"/>
  <c r="BU312" i="1"/>
  <c r="BT312" i="1"/>
  <c r="BS312" i="1"/>
  <c r="BR312" i="1"/>
  <c r="BQ312" i="1"/>
  <c r="BP312" i="1"/>
  <c r="BO312" i="1"/>
  <c r="BN312" i="1"/>
  <c r="BM312" i="1"/>
  <c r="BL312" i="1"/>
  <c r="BJ312" i="1"/>
  <c r="BI312" i="1"/>
  <c r="BH312" i="1"/>
  <c r="BG312" i="1"/>
  <c r="BF312" i="1"/>
  <c r="BE312" i="1"/>
  <c r="BD312" i="1"/>
  <c r="BC312" i="1"/>
  <c r="BB312" i="1"/>
  <c r="BA312" i="1"/>
  <c r="AY312" i="1"/>
  <c r="AX312" i="1"/>
  <c r="AV312" i="1"/>
  <c r="AU312" i="1"/>
  <c r="AS312" i="1"/>
  <c r="AR312" i="1"/>
  <c r="AQ312" i="1"/>
  <c r="AP312" i="1"/>
  <c r="AO312" i="1"/>
  <c r="AN312" i="1"/>
  <c r="AM312" i="1"/>
  <c r="AL312" i="1"/>
  <c r="AK312" i="1"/>
  <c r="AJ312" i="1"/>
  <c r="AI312" i="1"/>
  <c r="AG312" i="1"/>
  <c r="AF312" i="1"/>
  <c r="AE312" i="1"/>
  <c r="AD312" i="1"/>
  <c r="AC312" i="1"/>
  <c r="AB312" i="1"/>
  <c r="AA312" i="1"/>
  <c r="Z312" i="1"/>
  <c r="Y312" i="1"/>
  <c r="X312" i="1"/>
  <c r="W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G312" i="1"/>
  <c r="F312" i="1"/>
  <c r="E312" i="1"/>
  <c r="D312" i="1"/>
  <c r="C312" i="1"/>
  <c r="B312" i="1"/>
  <c r="A312" i="1"/>
  <c r="CP311" i="1"/>
  <c r="CO311" i="1"/>
  <c r="CN311" i="1"/>
  <c r="CM311" i="1"/>
  <c r="CL311" i="1"/>
  <c r="CK311" i="1"/>
  <c r="CJ311" i="1"/>
  <c r="CH311" i="1"/>
  <c r="CG311" i="1"/>
  <c r="CF311" i="1"/>
  <c r="CE311" i="1"/>
  <c r="CD311" i="1"/>
  <c r="CC311" i="1"/>
  <c r="CB311" i="1"/>
  <c r="CA311" i="1"/>
  <c r="BZ311" i="1"/>
  <c r="BY311" i="1"/>
  <c r="BX311" i="1"/>
  <c r="BV311" i="1"/>
  <c r="BU311" i="1"/>
  <c r="BT311" i="1"/>
  <c r="BS311" i="1"/>
  <c r="BR311" i="1"/>
  <c r="BQ311" i="1"/>
  <c r="BP311" i="1"/>
  <c r="BO311" i="1"/>
  <c r="BN311" i="1"/>
  <c r="BM311" i="1"/>
  <c r="BL311" i="1"/>
  <c r="BJ311" i="1"/>
  <c r="BI311" i="1"/>
  <c r="BH311" i="1"/>
  <c r="BG311" i="1"/>
  <c r="BF311" i="1"/>
  <c r="BE311" i="1"/>
  <c r="BD311" i="1"/>
  <c r="BC311" i="1"/>
  <c r="BB311" i="1"/>
  <c r="BA311" i="1"/>
  <c r="AY311" i="1"/>
  <c r="AX311" i="1"/>
  <c r="AV311" i="1"/>
  <c r="AU311" i="1"/>
  <c r="AS311" i="1"/>
  <c r="AR311" i="1"/>
  <c r="AQ311" i="1"/>
  <c r="AP311" i="1"/>
  <c r="AO311" i="1"/>
  <c r="AN311" i="1"/>
  <c r="AM311" i="1"/>
  <c r="AL311" i="1"/>
  <c r="AK311" i="1"/>
  <c r="AJ311" i="1"/>
  <c r="AI311" i="1"/>
  <c r="AG311" i="1"/>
  <c r="AF311" i="1"/>
  <c r="AE311" i="1"/>
  <c r="AD311" i="1"/>
  <c r="AC311" i="1"/>
  <c r="AB311" i="1"/>
  <c r="AA311" i="1"/>
  <c r="Z311" i="1"/>
  <c r="Y311" i="1"/>
  <c r="X311" i="1"/>
  <c r="W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H311" i="1"/>
  <c r="G311" i="1"/>
  <c r="F311" i="1"/>
  <c r="E311" i="1"/>
  <c r="D311" i="1"/>
  <c r="C311" i="1"/>
  <c r="B311" i="1"/>
  <c r="A311" i="1"/>
  <c r="CP310" i="1"/>
  <c r="CO310" i="1"/>
  <c r="CN310" i="1"/>
  <c r="CM310" i="1"/>
  <c r="CL310" i="1"/>
  <c r="CK310" i="1"/>
  <c r="CJ310" i="1"/>
  <c r="CH310" i="1"/>
  <c r="CG310" i="1"/>
  <c r="CF310" i="1"/>
  <c r="CE310" i="1"/>
  <c r="CD310" i="1"/>
  <c r="CC310" i="1"/>
  <c r="CB310" i="1"/>
  <c r="CA310" i="1"/>
  <c r="BZ310" i="1"/>
  <c r="BY310" i="1"/>
  <c r="BX310" i="1"/>
  <c r="BV310" i="1"/>
  <c r="BU310" i="1"/>
  <c r="BT310" i="1"/>
  <c r="BS310" i="1"/>
  <c r="BR310" i="1"/>
  <c r="BQ310" i="1"/>
  <c r="BP310" i="1"/>
  <c r="BO310" i="1"/>
  <c r="BN310" i="1"/>
  <c r="BM310" i="1"/>
  <c r="BL310" i="1"/>
  <c r="BJ310" i="1"/>
  <c r="BI310" i="1"/>
  <c r="BH310" i="1"/>
  <c r="BG310" i="1"/>
  <c r="BF310" i="1"/>
  <c r="BE310" i="1"/>
  <c r="BD310" i="1"/>
  <c r="BC310" i="1"/>
  <c r="BB310" i="1"/>
  <c r="BA310" i="1"/>
  <c r="AY310" i="1"/>
  <c r="AX310" i="1"/>
  <c r="AV310" i="1"/>
  <c r="AU310" i="1"/>
  <c r="AS310" i="1"/>
  <c r="AR310" i="1"/>
  <c r="AQ310" i="1"/>
  <c r="AP310" i="1"/>
  <c r="AO310" i="1"/>
  <c r="AN310" i="1"/>
  <c r="AM310" i="1"/>
  <c r="AL310" i="1"/>
  <c r="AK310" i="1"/>
  <c r="AJ310" i="1"/>
  <c r="AI310" i="1"/>
  <c r="AG310" i="1"/>
  <c r="AF310" i="1"/>
  <c r="AE310" i="1"/>
  <c r="AD310" i="1"/>
  <c r="AC310" i="1"/>
  <c r="AB310" i="1"/>
  <c r="AA310" i="1"/>
  <c r="Z310" i="1"/>
  <c r="Y310" i="1"/>
  <c r="X310" i="1"/>
  <c r="W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H310" i="1"/>
  <c r="G310" i="1"/>
  <c r="F310" i="1"/>
  <c r="E310" i="1"/>
  <c r="D310" i="1"/>
  <c r="C310" i="1"/>
  <c r="B310" i="1"/>
  <c r="A310" i="1"/>
  <c r="CP309" i="1"/>
  <c r="CO309" i="1"/>
  <c r="CN309" i="1"/>
  <c r="CM309" i="1"/>
  <c r="CL309" i="1"/>
  <c r="CK309" i="1"/>
  <c r="CJ309" i="1"/>
  <c r="CH309" i="1"/>
  <c r="CG309" i="1"/>
  <c r="CF309" i="1"/>
  <c r="CE309" i="1"/>
  <c r="CD309" i="1"/>
  <c r="CC309" i="1"/>
  <c r="CB309" i="1"/>
  <c r="CA309" i="1"/>
  <c r="BZ309" i="1"/>
  <c r="BY309" i="1"/>
  <c r="BX309" i="1"/>
  <c r="BV309" i="1"/>
  <c r="BU309" i="1"/>
  <c r="BT309" i="1"/>
  <c r="BS309" i="1"/>
  <c r="BR309" i="1"/>
  <c r="BQ309" i="1"/>
  <c r="BP309" i="1"/>
  <c r="BO309" i="1"/>
  <c r="BN309" i="1"/>
  <c r="BM309" i="1"/>
  <c r="BL309" i="1"/>
  <c r="BJ309" i="1"/>
  <c r="BI309" i="1"/>
  <c r="BH309" i="1"/>
  <c r="BG309" i="1"/>
  <c r="BF309" i="1"/>
  <c r="BE309" i="1"/>
  <c r="BD309" i="1"/>
  <c r="BC309" i="1"/>
  <c r="BB309" i="1"/>
  <c r="BA309" i="1"/>
  <c r="AY309" i="1"/>
  <c r="AX309" i="1"/>
  <c r="AV309" i="1"/>
  <c r="AU309" i="1"/>
  <c r="AS309" i="1"/>
  <c r="AR309" i="1"/>
  <c r="AQ309" i="1"/>
  <c r="AP309" i="1"/>
  <c r="AO309" i="1"/>
  <c r="AN309" i="1"/>
  <c r="AM309" i="1"/>
  <c r="AL309" i="1"/>
  <c r="AK309" i="1"/>
  <c r="AJ309" i="1"/>
  <c r="AI309" i="1"/>
  <c r="AG309" i="1"/>
  <c r="AF309" i="1"/>
  <c r="AE309" i="1"/>
  <c r="AD309" i="1"/>
  <c r="AC309" i="1"/>
  <c r="AB309" i="1"/>
  <c r="AA309" i="1"/>
  <c r="Z309" i="1"/>
  <c r="Y309" i="1"/>
  <c r="X309" i="1"/>
  <c r="W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C309" i="1"/>
  <c r="B309" i="1"/>
  <c r="A309" i="1"/>
  <c r="CP308" i="1"/>
  <c r="CO308" i="1"/>
  <c r="CN308" i="1"/>
  <c r="CM308" i="1"/>
  <c r="CL308" i="1"/>
  <c r="CK308" i="1"/>
  <c r="CJ308" i="1"/>
  <c r="CH308" i="1"/>
  <c r="CG308" i="1"/>
  <c r="CF308" i="1"/>
  <c r="CE308" i="1"/>
  <c r="CD308" i="1"/>
  <c r="CC308" i="1"/>
  <c r="CB308" i="1"/>
  <c r="CA308" i="1"/>
  <c r="BZ308" i="1"/>
  <c r="BY308" i="1"/>
  <c r="BX308" i="1"/>
  <c r="BV308" i="1"/>
  <c r="BU308" i="1"/>
  <c r="BT308" i="1"/>
  <c r="BS308" i="1"/>
  <c r="BR308" i="1"/>
  <c r="BQ308" i="1"/>
  <c r="BP308" i="1"/>
  <c r="BO308" i="1"/>
  <c r="BN308" i="1"/>
  <c r="BM308" i="1"/>
  <c r="BL308" i="1"/>
  <c r="BJ308" i="1"/>
  <c r="BI308" i="1"/>
  <c r="BH308" i="1"/>
  <c r="BG308" i="1"/>
  <c r="BF308" i="1"/>
  <c r="BE308" i="1"/>
  <c r="BD308" i="1"/>
  <c r="BC308" i="1"/>
  <c r="BB308" i="1"/>
  <c r="BA308" i="1"/>
  <c r="AY308" i="1"/>
  <c r="AX308" i="1"/>
  <c r="AV308" i="1"/>
  <c r="AU308" i="1"/>
  <c r="AS308" i="1"/>
  <c r="AR308" i="1"/>
  <c r="AQ308" i="1"/>
  <c r="AP308" i="1"/>
  <c r="AO308" i="1"/>
  <c r="AN308" i="1"/>
  <c r="AM308" i="1"/>
  <c r="AL308" i="1"/>
  <c r="AK308" i="1"/>
  <c r="AJ308" i="1"/>
  <c r="AI308" i="1"/>
  <c r="AG308" i="1"/>
  <c r="AF308" i="1"/>
  <c r="AE308" i="1"/>
  <c r="AD308" i="1"/>
  <c r="AC308" i="1"/>
  <c r="AB308" i="1"/>
  <c r="AA308" i="1"/>
  <c r="Z308" i="1"/>
  <c r="Y308" i="1"/>
  <c r="X308" i="1"/>
  <c r="W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H308" i="1"/>
  <c r="G308" i="1"/>
  <c r="F308" i="1"/>
  <c r="E308" i="1"/>
  <c r="D308" i="1"/>
  <c r="C308" i="1"/>
  <c r="B308" i="1"/>
  <c r="A308" i="1"/>
  <c r="CP307" i="1"/>
  <c r="CO307" i="1"/>
  <c r="CN307" i="1"/>
  <c r="CM307" i="1"/>
  <c r="CL307" i="1"/>
  <c r="CK307" i="1"/>
  <c r="CJ307" i="1"/>
  <c r="CH307" i="1"/>
  <c r="CG307" i="1"/>
  <c r="CF307" i="1"/>
  <c r="CE307" i="1"/>
  <c r="CD307" i="1"/>
  <c r="CC307" i="1"/>
  <c r="CB307" i="1"/>
  <c r="CA307" i="1"/>
  <c r="BZ307" i="1"/>
  <c r="BY307" i="1"/>
  <c r="BX307" i="1"/>
  <c r="BV307" i="1"/>
  <c r="BU307" i="1"/>
  <c r="BT307" i="1"/>
  <c r="BS307" i="1"/>
  <c r="BR307" i="1"/>
  <c r="BQ307" i="1"/>
  <c r="BP307" i="1"/>
  <c r="BO307" i="1"/>
  <c r="BN307" i="1"/>
  <c r="BM307" i="1"/>
  <c r="BL307" i="1"/>
  <c r="BJ307" i="1"/>
  <c r="BI307" i="1"/>
  <c r="BH307" i="1"/>
  <c r="BG307" i="1"/>
  <c r="BF307" i="1"/>
  <c r="BE307" i="1"/>
  <c r="BD307" i="1"/>
  <c r="BC307" i="1"/>
  <c r="BB307" i="1"/>
  <c r="BA307" i="1"/>
  <c r="AY307" i="1"/>
  <c r="AX307" i="1"/>
  <c r="AV307" i="1"/>
  <c r="AU307" i="1"/>
  <c r="AS307" i="1"/>
  <c r="AR307" i="1"/>
  <c r="AQ307" i="1"/>
  <c r="AP307" i="1"/>
  <c r="AO307" i="1"/>
  <c r="AN307" i="1"/>
  <c r="AM307" i="1"/>
  <c r="AL307" i="1"/>
  <c r="AK307" i="1"/>
  <c r="AJ307" i="1"/>
  <c r="AI307" i="1"/>
  <c r="AG307" i="1"/>
  <c r="AF307" i="1"/>
  <c r="AE307" i="1"/>
  <c r="AD307" i="1"/>
  <c r="AC307" i="1"/>
  <c r="AB307" i="1"/>
  <c r="AA307" i="1"/>
  <c r="Z307" i="1"/>
  <c r="Y307" i="1"/>
  <c r="X307" i="1"/>
  <c r="W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C307" i="1"/>
  <c r="B307" i="1"/>
  <c r="A307" i="1"/>
  <c r="CP306" i="1"/>
  <c r="CO306" i="1"/>
  <c r="CN306" i="1"/>
  <c r="CM306" i="1"/>
  <c r="CL306" i="1"/>
  <c r="CK306" i="1"/>
  <c r="CJ306" i="1"/>
  <c r="CH306" i="1"/>
  <c r="CG306" i="1"/>
  <c r="CF306" i="1"/>
  <c r="CE306" i="1"/>
  <c r="CD306" i="1"/>
  <c r="CC306" i="1"/>
  <c r="CB306" i="1"/>
  <c r="CA306" i="1"/>
  <c r="BZ306" i="1"/>
  <c r="BY306" i="1"/>
  <c r="BX306" i="1"/>
  <c r="BV306" i="1"/>
  <c r="BU306" i="1"/>
  <c r="BT306" i="1"/>
  <c r="BS306" i="1"/>
  <c r="BR306" i="1"/>
  <c r="BQ306" i="1"/>
  <c r="BP306" i="1"/>
  <c r="BO306" i="1"/>
  <c r="BN306" i="1"/>
  <c r="BM306" i="1"/>
  <c r="BL306" i="1"/>
  <c r="BJ306" i="1"/>
  <c r="BI306" i="1"/>
  <c r="BH306" i="1"/>
  <c r="BG306" i="1"/>
  <c r="BF306" i="1"/>
  <c r="BE306" i="1"/>
  <c r="BD306" i="1"/>
  <c r="BC306" i="1"/>
  <c r="BB306" i="1"/>
  <c r="BA306" i="1"/>
  <c r="AY306" i="1"/>
  <c r="AX306" i="1"/>
  <c r="AV306" i="1"/>
  <c r="AU306" i="1"/>
  <c r="AS306" i="1"/>
  <c r="AR306" i="1"/>
  <c r="AQ306" i="1"/>
  <c r="AP306" i="1"/>
  <c r="AO306" i="1"/>
  <c r="AN306" i="1"/>
  <c r="AM306" i="1"/>
  <c r="AL306" i="1"/>
  <c r="AK306" i="1"/>
  <c r="AJ306" i="1"/>
  <c r="AI306" i="1"/>
  <c r="AG306" i="1"/>
  <c r="AF306" i="1"/>
  <c r="AE306" i="1"/>
  <c r="AD306" i="1"/>
  <c r="AC306" i="1"/>
  <c r="AB306" i="1"/>
  <c r="AA306" i="1"/>
  <c r="Z306" i="1"/>
  <c r="Y306" i="1"/>
  <c r="X306" i="1"/>
  <c r="W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C306" i="1"/>
  <c r="B306" i="1"/>
  <c r="A306" i="1"/>
  <c r="CP305" i="1"/>
  <c r="CO305" i="1"/>
  <c r="CN305" i="1"/>
  <c r="CM305" i="1"/>
  <c r="CL305" i="1"/>
  <c r="CK305" i="1"/>
  <c r="CJ305" i="1"/>
  <c r="CH305" i="1"/>
  <c r="CG305" i="1"/>
  <c r="CF305" i="1"/>
  <c r="CE305" i="1"/>
  <c r="CD305" i="1"/>
  <c r="CC305" i="1"/>
  <c r="CB305" i="1"/>
  <c r="CA305" i="1"/>
  <c r="BZ305" i="1"/>
  <c r="BY305" i="1"/>
  <c r="BX305" i="1"/>
  <c r="BV305" i="1"/>
  <c r="BU305" i="1"/>
  <c r="BT305" i="1"/>
  <c r="BS305" i="1"/>
  <c r="BR305" i="1"/>
  <c r="BQ305" i="1"/>
  <c r="BP305" i="1"/>
  <c r="BO305" i="1"/>
  <c r="BN305" i="1"/>
  <c r="BM305" i="1"/>
  <c r="BL305" i="1"/>
  <c r="BJ305" i="1"/>
  <c r="BI305" i="1"/>
  <c r="BH305" i="1"/>
  <c r="BG305" i="1"/>
  <c r="BF305" i="1"/>
  <c r="BE305" i="1"/>
  <c r="BD305" i="1"/>
  <c r="BC305" i="1"/>
  <c r="BB305" i="1"/>
  <c r="BA305" i="1"/>
  <c r="AY305" i="1"/>
  <c r="AX305" i="1"/>
  <c r="AV305" i="1"/>
  <c r="AU305" i="1"/>
  <c r="AS305" i="1"/>
  <c r="AR305" i="1"/>
  <c r="AQ305" i="1"/>
  <c r="AP305" i="1"/>
  <c r="AO305" i="1"/>
  <c r="AN305" i="1"/>
  <c r="AM305" i="1"/>
  <c r="AL305" i="1"/>
  <c r="AK305" i="1"/>
  <c r="AJ305" i="1"/>
  <c r="AI305" i="1"/>
  <c r="AG305" i="1"/>
  <c r="AF305" i="1"/>
  <c r="AE305" i="1"/>
  <c r="AD305" i="1"/>
  <c r="AC305" i="1"/>
  <c r="AB305" i="1"/>
  <c r="AA305" i="1"/>
  <c r="Z305" i="1"/>
  <c r="Y305" i="1"/>
  <c r="X305" i="1"/>
  <c r="W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H305" i="1"/>
  <c r="G305" i="1"/>
  <c r="F305" i="1"/>
  <c r="E305" i="1"/>
  <c r="D305" i="1"/>
  <c r="C305" i="1"/>
  <c r="B305" i="1"/>
  <c r="A305" i="1"/>
  <c r="CP304" i="1"/>
  <c r="CO304" i="1"/>
  <c r="CN304" i="1"/>
  <c r="CM304" i="1"/>
  <c r="CL304" i="1"/>
  <c r="CK304" i="1"/>
  <c r="CJ304" i="1"/>
  <c r="CH304" i="1"/>
  <c r="CG304" i="1"/>
  <c r="CF304" i="1"/>
  <c r="CE304" i="1"/>
  <c r="CD304" i="1"/>
  <c r="CC304" i="1"/>
  <c r="CB304" i="1"/>
  <c r="CA304" i="1"/>
  <c r="BZ304" i="1"/>
  <c r="BY304" i="1"/>
  <c r="BX304" i="1"/>
  <c r="BV304" i="1"/>
  <c r="BU304" i="1"/>
  <c r="BT304" i="1"/>
  <c r="BS304" i="1"/>
  <c r="BR304" i="1"/>
  <c r="BQ304" i="1"/>
  <c r="BP304" i="1"/>
  <c r="BO304" i="1"/>
  <c r="BN304" i="1"/>
  <c r="BM304" i="1"/>
  <c r="BL304" i="1"/>
  <c r="BJ304" i="1"/>
  <c r="BI304" i="1"/>
  <c r="BH304" i="1"/>
  <c r="BG304" i="1"/>
  <c r="BF304" i="1"/>
  <c r="BE304" i="1"/>
  <c r="BD304" i="1"/>
  <c r="BC304" i="1"/>
  <c r="BB304" i="1"/>
  <c r="BA304" i="1"/>
  <c r="AY304" i="1"/>
  <c r="AX304" i="1"/>
  <c r="AV304" i="1"/>
  <c r="AU304" i="1"/>
  <c r="AS304" i="1"/>
  <c r="AR304" i="1"/>
  <c r="AQ304" i="1"/>
  <c r="AP304" i="1"/>
  <c r="AO304" i="1"/>
  <c r="AN304" i="1"/>
  <c r="AM304" i="1"/>
  <c r="AL304" i="1"/>
  <c r="AK304" i="1"/>
  <c r="AJ304" i="1"/>
  <c r="AI304" i="1"/>
  <c r="AG304" i="1"/>
  <c r="AF304" i="1"/>
  <c r="AE304" i="1"/>
  <c r="AD304" i="1"/>
  <c r="AC304" i="1"/>
  <c r="AB304" i="1"/>
  <c r="AA304" i="1"/>
  <c r="Z304" i="1"/>
  <c r="Y304" i="1"/>
  <c r="X304" i="1"/>
  <c r="W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H304" i="1"/>
  <c r="G304" i="1"/>
  <c r="F304" i="1"/>
  <c r="E304" i="1"/>
  <c r="D304" i="1"/>
  <c r="C304" i="1"/>
  <c r="B304" i="1"/>
  <c r="A304" i="1"/>
  <c r="CP303" i="1"/>
  <c r="CO303" i="1"/>
  <c r="CN303" i="1"/>
  <c r="CM303" i="1"/>
  <c r="CL303" i="1"/>
  <c r="CK303" i="1"/>
  <c r="CJ303" i="1"/>
  <c r="CH303" i="1"/>
  <c r="CG303" i="1"/>
  <c r="CF303" i="1"/>
  <c r="CE303" i="1"/>
  <c r="CD303" i="1"/>
  <c r="CC303" i="1"/>
  <c r="CB303" i="1"/>
  <c r="CA303" i="1"/>
  <c r="BZ303" i="1"/>
  <c r="BY303" i="1"/>
  <c r="BX303" i="1"/>
  <c r="BV303" i="1"/>
  <c r="BU303" i="1"/>
  <c r="BT303" i="1"/>
  <c r="BS303" i="1"/>
  <c r="BR303" i="1"/>
  <c r="BQ303" i="1"/>
  <c r="BP303" i="1"/>
  <c r="BO303" i="1"/>
  <c r="BN303" i="1"/>
  <c r="BM303" i="1"/>
  <c r="BL303" i="1"/>
  <c r="BJ303" i="1"/>
  <c r="BI303" i="1"/>
  <c r="BH303" i="1"/>
  <c r="BG303" i="1"/>
  <c r="BF303" i="1"/>
  <c r="BE303" i="1"/>
  <c r="BD303" i="1"/>
  <c r="BC303" i="1"/>
  <c r="BB303" i="1"/>
  <c r="BA303" i="1"/>
  <c r="AY303" i="1"/>
  <c r="AX303" i="1"/>
  <c r="AV303" i="1"/>
  <c r="AU303" i="1"/>
  <c r="AS303" i="1"/>
  <c r="AR303" i="1"/>
  <c r="AQ303" i="1"/>
  <c r="AP303" i="1"/>
  <c r="AO303" i="1"/>
  <c r="AN303" i="1"/>
  <c r="AM303" i="1"/>
  <c r="AL303" i="1"/>
  <c r="AK303" i="1"/>
  <c r="AJ303" i="1"/>
  <c r="AI303" i="1"/>
  <c r="AG303" i="1"/>
  <c r="AF303" i="1"/>
  <c r="AE303" i="1"/>
  <c r="AD303" i="1"/>
  <c r="AC303" i="1"/>
  <c r="AB303" i="1"/>
  <c r="AA303" i="1"/>
  <c r="Z303" i="1"/>
  <c r="Y303" i="1"/>
  <c r="X303" i="1"/>
  <c r="W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H303" i="1"/>
  <c r="G303" i="1"/>
  <c r="F303" i="1"/>
  <c r="E303" i="1"/>
  <c r="D303" i="1"/>
  <c r="C303" i="1"/>
  <c r="B303" i="1"/>
  <c r="A303" i="1"/>
  <c r="CP302" i="1"/>
  <c r="CO302" i="1"/>
  <c r="CN302" i="1"/>
  <c r="CM302" i="1"/>
  <c r="CL302" i="1"/>
  <c r="CK302" i="1"/>
  <c r="CJ302" i="1"/>
  <c r="CH302" i="1"/>
  <c r="CG302" i="1"/>
  <c r="CF302" i="1"/>
  <c r="CE302" i="1"/>
  <c r="CD302" i="1"/>
  <c r="CC302" i="1"/>
  <c r="CB302" i="1"/>
  <c r="CA302" i="1"/>
  <c r="BZ302" i="1"/>
  <c r="BY302" i="1"/>
  <c r="BX302" i="1"/>
  <c r="BV302" i="1"/>
  <c r="BU302" i="1"/>
  <c r="BT302" i="1"/>
  <c r="BS302" i="1"/>
  <c r="BR302" i="1"/>
  <c r="BQ302" i="1"/>
  <c r="BP302" i="1"/>
  <c r="BO302" i="1"/>
  <c r="BN302" i="1"/>
  <c r="BM302" i="1"/>
  <c r="BL302" i="1"/>
  <c r="BJ302" i="1"/>
  <c r="BI302" i="1"/>
  <c r="BH302" i="1"/>
  <c r="BG302" i="1"/>
  <c r="BF302" i="1"/>
  <c r="BE302" i="1"/>
  <c r="BD302" i="1"/>
  <c r="BC302" i="1"/>
  <c r="BB302" i="1"/>
  <c r="BA302" i="1"/>
  <c r="AY302" i="1"/>
  <c r="AX302" i="1"/>
  <c r="AV302" i="1"/>
  <c r="AU302" i="1"/>
  <c r="AS302" i="1"/>
  <c r="AR302" i="1"/>
  <c r="AQ302" i="1"/>
  <c r="AP302" i="1"/>
  <c r="AO302" i="1"/>
  <c r="AN302" i="1"/>
  <c r="AM302" i="1"/>
  <c r="AL302" i="1"/>
  <c r="AK302" i="1"/>
  <c r="AJ302" i="1"/>
  <c r="AI302" i="1"/>
  <c r="AG302" i="1"/>
  <c r="AF302" i="1"/>
  <c r="AE302" i="1"/>
  <c r="AD302" i="1"/>
  <c r="AC302" i="1"/>
  <c r="AB302" i="1"/>
  <c r="AA302" i="1"/>
  <c r="Z302" i="1"/>
  <c r="Y302" i="1"/>
  <c r="X302" i="1"/>
  <c r="W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C302" i="1"/>
  <c r="B302" i="1"/>
  <c r="A302" i="1"/>
  <c r="CP301" i="1"/>
  <c r="CO301" i="1"/>
  <c r="CN301" i="1"/>
  <c r="CM301" i="1"/>
  <c r="CL301" i="1"/>
  <c r="CK301" i="1"/>
  <c r="CJ301" i="1"/>
  <c r="CH301" i="1"/>
  <c r="CG301" i="1"/>
  <c r="CF301" i="1"/>
  <c r="CE301" i="1"/>
  <c r="CD301" i="1"/>
  <c r="CC301" i="1"/>
  <c r="CB301" i="1"/>
  <c r="CA301" i="1"/>
  <c r="BZ301" i="1"/>
  <c r="BY301" i="1"/>
  <c r="BX301" i="1"/>
  <c r="BV301" i="1"/>
  <c r="BU301" i="1"/>
  <c r="BT301" i="1"/>
  <c r="BS301" i="1"/>
  <c r="BR301" i="1"/>
  <c r="BQ301" i="1"/>
  <c r="BP301" i="1"/>
  <c r="BO301" i="1"/>
  <c r="BN301" i="1"/>
  <c r="BM301" i="1"/>
  <c r="BL301" i="1"/>
  <c r="BJ301" i="1"/>
  <c r="BI301" i="1"/>
  <c r="BH301" i="1"/>
  <c r="BG301" i="1"/>
  <c r="BF301" i="1"/>
  <c r="BE301" i="1"/>
  <c r="BD301" i="1"/>
  <c r="BC301" i="1"/>
  <c r="BB301" i="1"/>
  <c r="BA301" i="1"/>
  <c r="AY301" i="1"/>
  <c r="AX301" i="1"/>
  <c r="AV301" i="1"/>
  <c r="AU301" i="1"/>
  <c r="AS301" i="1"/>
  <c r="AR301" i="1"/>
  <c r="AQ301" i="1"/>
  <c r="AP301" i="1"/>
  <c r="AO301" i="1"/>
  <c r="AN301" i="1"/>
  <c r="AM301" i="1"/>
  <c r="AL301" i="1"/>
  <c r="AK301" i="1"/>
  <c r="AJ301" i="1"/>
  <c r="AI301" i="1"/>
  <c r="AG301" i="1"/>
  <c r="AF301" i="1"/>
  <c r="AE301" i="1"/>
  <c r="AD301" i="1"/>
  <c r="AC301" i="1"/>
  <c r="AB301" i="1"/>
  <c r="AA301" i="1"/>
  <c r="Z301" i="1"/>
  <c r="Y301" i="1"/>
  <c r="X301" i="1"/>
  <c r="W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C301" i="1"/>
  <c r="B301" i="1"/>
  <c r="A301" i="1"/>
  <c r="CP300" i="1"/>
  <c r="CO300" i="1"/>
  <c r="CN300" i="1"/>
  <c r="CM300" i="1"/>
  <c r="CL300" i="1"/>
  <c r="CK300" i="1"/>
  <c r="CJ300" i="1"/>
  <c r="CH300" i="1"/>
  <c r="CG300" i="1"/>
  <c r="CF300" i="1"/>
  <c r="CE300" i="1"/>
  <c r="CD300" i="1"/>
  <c r="CC300" i="1"/>
  <c r="CB300" i="1"/>
  <c r="CA300" i="1"/>
  <c r="BZ300" i="1"/>
  <c r="BY300" i="1"/>
  <c r="BX300" i="1"/>
  <c r="BV300" i="1"/>
  <c r="BU300" i="1"/>
  <c r="BT300" i="1"/>
  <c r="BS300" i="1"/>
  <c r="BR300" i="1"/>
  <c r="BQ300" i="1"/>
  <c r="BP300" i="1"/>
  <c r="BO300" i="1"/>
  <c r="BN300" i="1"/>
  <c r="BM300" i="1"/>
  <c r="BL300" i="1"/>
  <c r="BJ300" i="1"/>
  <c r="BI300" i="1"/>
  <c r="BH300" i="1"/>
  <c r="BG300" i="1"/>
  <c r="BF300" i="1"/>
  <c r="BE300" i="1"/>
  <c r="BD300" i="1"/>
  <c r="BC300" i="1"/>
  <c r="BB300" i="1"/>
  <c r="BA300" i="1"/>
  <c r="AY300" i="1"/>
  <c r="AX300" i="1"/>
  <c r="AV300" i="1"/>
  <c r="AU300" i="1"/>
  <c r="AS300" i="1"/>
  <c r="AR300" i="1"/>
  <c r="AQ300" i="1"/>
  <c r="AP300" i="1"/>
  <c r="AO300" i="1"/>
  <c r="AN300" i="1"/>
  <c r="AM300" i="1"/>
  <c r="AL300" i="1"/>
  <c r="AK300" i="1"/>
  <c r="AJ300" i="1"/>
  <c r="AI300" i="1"/>
  <c r="AG300" i="1"/>
  <c r="AF300" i="1"/>
  <c r="AE300" i="1"/>
  <c r="AD300" i="1"/>
  <c r="AC300" i="1"/>
  <c r="AB300" i="1"/>
  <c r="AA300" i="1"/>
  <c r="Z300" i="1"/>
  <c r="Y300" i="1"/>
  <c r="X300" i="1"/>
  <c r="W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C300" i="1"/>
  <c r="B300" i="1"/>
  <c r="A300" i="1"/>
  <c r="CP299" i="1"/>
  <c r="CO299" i="1"/>
  <c r="CN299" i="1"/>
  <c r="CM299" i="1"/>
  <c r="CL299" i="1"/>
  <c r="CK299" i="1"/>
  <c r="CJ299" i="1"/>
  <c r="CH299" i="1"/>
  <c r="CG299" i="1"/>
  <c r="CF299" i="1"/>
  <c r="CE299" i="1"/>
  <c r="CD299" i="1"/>
  <c r="CC299" i="1"/>
  <c r="CB299" i="1"/>
  <c r="CA299" i="1"/>
  <c r="BZ299" i="1"/>
  <c r="BY299" i="1"/>
  <c r="BX299" i="1"/>
  <c r="BV299" i="1"/>
  <c r="BU299" i="1"/>
  <c r="BT299" i="1"/>
  <c r="BS299" i="1"/>
  <c r="BR299" i="1"/>
  <c r="BQ299" i="1"/>
  <c r="BP299" i="1"/>
  <c r="BO299" i="1"/>
  <c r="BN299" i="1"/>
  <c r="BM299" i="1"/>
  <c r="BL299" i="1"/>
  <c r="BJ299" i="1"/>
  <c r="BI299" i="1"/>
  <c r="BH299" i="1"/>
  <c r="BG299" i="1"/>
  <c r="BF299" i="1"/>
  <c r="BE299" i="1"/>
  <c r="BD299" i="1"/>
  <c r="BC299" i="1"/>
  <c r="BB299" i="1"/>
  <c r="BA299" i="1"/>
  <c r="AY299" i="1"/>
  <c r="AX299" i="1"/>
  <c r="AV299" i="1"/>
  <c r="AU299" i="1"/>
  <c r="AS299" i="1"/>
  <c r="AR299" i="1"/>
  <c r="AQ299" i="1"/>
  <c r="AP299" i="1"/>
  <c r="AO299" i="1"/>
  <c r="AN299" i="1"/>
  <c r="AM299" i="1"/>
  <c r="AL299" i="1"/>
  <c r="AK299" i="1"/>
  <c r="AJ299" i="1"/>
  <c r="AI299" i="1"/>
  <c r="AG299" i="1"/>
  <c r="AF299" i="1"/>
  <c r="AE299" i="1"/>
  <c r="AD299" i="1"/>
  <c r="AC299" i="1"/>
  <c r="AB299" i="1"/>
  <c r="AA299" i="1"/>
  <c r="Z299" i="1"/>
  <c r="Y299" i="1"/>
  <c r="X299" i="1"/>
  <c r="W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C299" i="1"/>
  <c r="B299" i="1"/>
  <c r="A299" i="1"/>
  <c r="CP298" i="1"/>
  <c r="CO298" i="1"/>
  <c r="CN298" i="1"/>
  <c r="CM298" i="1"/>
  <c r="CL298" i="1"/>
  <c r="CK298" i="1"/>
  <c r="CJ298" i="1"/>
  <c r="CH298" i="1"/>
  <c r="CG298" i="1"/>
  <c r="CF298" i="1"/>
  <c r="CE298" i="1"/>
  <c r="CD298" i="1"/>
  <c r="CC298" i="1"/>
  <c r="CB298" i="1"/>
  <c r="CA298" i="1"/>
  <c r="BZ298" i="1"/>
  <c r="BY298" i="1"/>
  <c r="BX298" i="1"/>
  <c r="BV298" i="1"/>
  <c r="BU298" i="1"/>
  <c r="BT298" i="1"/>
  <c r="BS298" i="1"/>
  <c r="BR298" i="1"/>
  <c r="BQ298" i="1"/>
  <c r="BP298" i="1"/>
  <c r="BO298" i="1"/>
  <c r="BN298" i="1"/>
  <c r="BM298" i="1"/>
  <c r="BL298" i="1"/>
  <c r="BJ298" i="1"/>
  <c r="BI298" i="1"/>
  <c r="BH298" i="1"/>
  <c r="BG298" i="1"/>
  <c r="BF298" i="1"/>
  <c r="BE298" i="1"/>
  <c r="BD298" i="1"/>
  <c r="BC298" i="1"/>
  <c r="BB298" i="1"/>
  <c r="BA298" i="1"/>
  <c r="AY298" i="1"/>
  <c r="AX298" i="1"/>
  <c r="AV298" i="1"/>
  <c r="AU298" i="1"/>
  <c r="AS298" i="1"/>
  <c r="AR298" i="1"/>
  <c r="AQ298" i="1"/>
  <c r="AP298" i="1"/>
  <c r="AO298" i="1"/>
  <c r="AN298" i="1"/>
  <c r="AM298" i="1"/>
  <c r="AL298" i="1"/>
  <c r="AK298" i="1"/>
  <c r="AJ298" i="1"/>
  <c r="AI298" i="1"/>
  <c r="AG298" i="1"/>
  <c r="AF298" i="1"/>
  <c r="AE298" i="1"/>
  <c r="AD298" i="1"/>
  <c r="AC298" i="1"/>
  <c r="AB298" i="1"/>
  <c r="AA298" i="1"/>
  <c r="Z298" i="1"/>
  <c r="Y298" i="1"/>
  <c r="X298" i="1"/>
  <c r="W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H298" i="1"/>
  <c r="G298" i="1"/>
  <c r="F298" i="1"/>
  <c r="E298" i="1"/>
  <c r="D298" i="1"/>
  <c r="C298" i="1"/>
  <c r="B298" i="1"/>
  <c r="A298" i="1"/>
  <c r="CP297" i="1"/>
  <c r="CO297" i="1"/>
  <c r="CN297" i="1"/>
  <c r="CM297" i="1"/>
  <c r="CL297" i="1"/>
  <c r="CK297" i="1"/>
  <c r="CJ297" i="1"/>
  <c r="CH297" i="1"/>
  <c r="CG297" i="1"/>
  <c r="CF297" i="1"/>
  <c r="CE297" i="1"/>
  <c r="CD297" i="1"/>
  <c r="CC297" i="1"/>
  <c r="CB297" i="1"/>
  <c r="CA297" i="1"/>
  <c r="BZ297" i="1"/>
  <c r="BY297" i="1"/>
  <c r="BX297" i="1"/>
  <c r="BV297" i="1"/>
  <c r="BU297" i="1"/>
  <c r="BT297" i="1"/>
  <c r="BS297" i="1"/>
  <c r="BR297" i="1"/>
  <c r="BQ297" i="1"/>
  <c r="BP297" i="1"/>
  <c r="BO297" i="1"/>
  <c r="BN297" i="1"/>
  <c r="BM297" i="1"/>
  <c r="BL297" i="1"/>
  <c r="BJ297" i="1"/>
  <c r="BI297" i="1"/>
  <c r="BH297" i="1"/>
  <c r="BG297" i="1"/>
  <c r="BF297" i="1"/>
  <c r="BE297" i="1"/>
  <c r="BD297" i="1"/>
  <c r="BC297" i="1"/>
  <c r="BB297" i="1"/>
  <c r="BA297" i="1"/>
  <c r="AY297" i="1"/>
  <c r="AX297" i="1"/>
  <c r="AV297" i="1"/>
  <c r="AU297" i="1"/>
  <c r="AS297" i="1"/>
  <c r="AR297" i="1"/>
  <c r="AQ297" i="1"/>
  <c r="AP297" i="1"/>
  <c r="AO297" i="1"/>
  <c r="AN297" i="1"/>
  <c r="AM297" i="1"/>
  <c r="AL297" i="1"/>
  <c r="AK297" i="1"/>
  <c r="AJ297" i="1"/>
  <c r="AI297" i="1"/>
  <c r="AG297" i="1"/>
  <c r="AF297" i="1"/>
  <c r="AE297" i="1"/>
  <c r="AD297" i="1"/>
  <c r="AC297" i="1"/>
  <c r="AB297" i="1"/>
  <c r="AA297" i="1"/>
  <c r="Z297" i="1"/>
  <c r="Y297" i="1"/>
  <c r="X297" i="1"/>
  <c r="W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H297" i="1"/>
  <c r="G297" i="1"/>
  <c r="F297" i="1"/>
  <c r="E297" i="1"/>
  <c r="D297" i="1"/>
  <c r="C297" i="1"/>
  <c r="B297" i="1"/>
  <c r="A297" i="1"/>
  <c r="CP296" i="1"/>
  <c r="CO296" i="1"/>
  <c r="CN296" i="1"/>
  <c r="CM296" i="1"/>
  <c r="CL296" i="1"/>
  <c r="CK296" i="1"/>
  <c r="CJ296" i="1"/>
  <c r="CH296" i="1"/>
  <c r="CG296" i="1"/>
  <c r="CF296" i="1"/>
  <c r="CE296" i="1"/>
  <c r="CD296" i="1"/>
  <c r="CC296" i="1"/>
  <c r="CB296" i="1"/>
  <c r="CA296" i="1"/>
  <c r="BZ296" i="1"/>
  <c r="BY296" i="1"/>
  <c r="BX296" i="1"/>
  <c r="BV296" i="1"/>
  <c r="BU296" i="1"/>
  <c r="BT296" i="1"/>
  <c r="BS296" i="1"/>
  <c r="BR296" i="1"/>
  <c r="BQ296" i="1"/>
  <c r="BP296" i="1"/>
  <c r="BO296" i="1"/>
  <c r="BN296" i="1"/>
  <c r="BM296" i="1"/>
  <c r="BL296" i="1"/>
  <c r="BJ296" i="1"/>
  <c r="BI296" i="1"/>
  <c r="BH296" i="1"/>
  <c r="BG296" i="1"/>
  <c r="BF296" i="1"/>
  <c r="BE296" i="1"/>
  <c r="BD296" i="1"/>
  <c r="BC296" i="1"/>
  <c r="BB296" i="1"/>
  <c r="BA296" i="1"/>
  <c r="AY296" i="1"/>
  <c r="AX296" i="1"/>
  <c r="AV296" i="1"/>
  <c r="AU296" i="1"/>
  <c r="AS296" i="1"/>
  <c r="AR296" i="1"/>
  <c r="AQ296" i="1"/>
  <c r="AP296" i="1"/>
  <c r="AO296" i="1"/>
  <c r="AN296" i="1"/>
  <c r="AM296" i="1"/>
  <c r="AL296" i="1"/>
  <c r="AK296" i="1"/>
  <c r="AJ296" i="1"/>
  <c r="AI296" i="1"/>
  <c r="AG296" i="1"/>
  <c r="AF296" i="1"/>
  <c r="AE296" i="1"/>
  <c r="AD296" i="1"/>
  <c r="AC296" i="1"/>
  <c r="AB296" i="1"/>
  <c r="AA296" i="1"/>
  <c r="Z296" i="1"/>
  <c r="Y296" i="1"/>
  <c r="X296" i="1"/>
  <c r="W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H296" i="1"/>
  <c r="G296" i="1"/>
  <c r="F296" i="1"/>
  <c r="E296" i="1"/>
  <c r="D296" i="1"/>
  <c r="C296" i="1"/>
  <c r="B296" i="1"/>
  <c r="A296" i="1"/>
  <c r="CP295" i="1"/>
  <c r="CO295" i="1"/>
  <c r="CN295" i="1"/>
  <c r="CM295" i="1"/>
  <c r="CL295" i="1"/>
  <c r="CK295" i="1"/>
  <c r="CJ295" i="1"/>
  <c r="CH295" i="1"/>
  <c r="CG295" i="1"/>
  <c r="CF295" i="1"/>
  <c r="CE295" i="1"/>
  <c r="CD295" i="1"/>
  <c r="CC295" i="1"/>
  <c r="CB295" i="1"/>
  <c r="CA295" i="1"/>
  <c r="BZ295" i="1"/>
  <c r="BY295" i="1"/>
  <c r="BX295" i="1"/>
  <c r="BV295" i="1"/>
  <c r="BU295" i="1"/>
  <c r="BT295" i="1"/>
  <c r="BS295" i="1"/>
  <c r="BR295" i="1"/>
  <c r="BQ295" i="1"/>
  <c r="BP295" i="1"/>
  <c r="BO295" i="1"/>
  <c r="BN295" i="1"/>
  <c r="BM295" i="1"/>
  <c r="BL295" i="1"/>
  <c r="BJ295" i="1"/>
  <c r="BI295" i="1"/>
  <c r="BH295" i="1"/>
  <c r="BG295" i="1"/>
  <c r="BF295" i="1"/>
  <c r="BE295" i="1"/>
  <c r="BD295" i="1"/>
  <c r="BC295" i="1"/>
  <c r="BB295" i="1"/>
  <c r="BA295" i="1"/>
  <c r="AY295" i="1"/>
  <c r="AX295" i="1"/>
  <c r="AV295" i="1"/>
  <c r="AU295" i="1"/>
  <c r="AS295" i="1"/>
  <c r="AR295" i="1"/>
  <c r="AQ295" i="1"/>
  <c r="AP295" i="1"/>
  <c r="AO295" i="1"/>
  <c r="AN295" i="1"/>
  <c r="AM295" i="1"/>
  <c r="AL295" i="1"/>
  <c r="AK295" i="1"/>
  <c r="AJ295" i="1"/>
  <c r="AI295" i="1"/>
  <c r="AG295" i="1"/>
  <c r="AF295" i="1"/>
  <c r="AE295" i="1"/>
  <c r="AD295" i="1"/>
  <c r="AC295" i="1"/>
  <c r="AB295" i="1"/>
  <c r="AA295" i="1"/>
  <c r="Z295" i="1"/>
  <c r="Y295" i="1"/>
  <c r="X295" i="1"/>
  <c r="W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C295" i="1"/>
  <c r="B295" i="1"/>
  <c r="A295" i="1"/>
  <c r="CP294" i="1"/>
  <c r="CO294" i="1"/>
  <c r="CN294" i="1"/>
  <c r="CM294" i="1"/>
  <c r="CL294" i="1"/>
  <c r="CK294" i="1"/>
  <c r="CJ294" i="1"/>
  <c r="CH294" i="1"/>
  <c r="CG294" i="1"/>
  <c r="CF294" i="1"/>
  <c r="CE294" i="1"/>
  <c r="CD294" i="1"/>
  <c r="CC294" i="1"/>
  <c r="CB294" i="1"/>
  <c r="CA294" i="1"/>
  <c r="BZ294" i="1"/>
  <c r="BY294" i="1"/>
  <c r="BX294" i="1"/>
  <c r="BV294" i="1"/>
  <c r="BU294" i="1"/>
  <c r="BT294" i="1"/>
  <c r="BS294" i="1"/>
  <c r="BR294" i="1"/>
  <c r="BQ294" i="1"/>
  <c r="BP294" i="1"/>
  <c r="BO294" i="1"/>
  <c r="BN294" i="1"/>
  <c r="BM294" i="1"/>
  <c r="BL294" i="1"/>
  <c r="BJ294" i="1"/>
  <c r="BI294" i="1"/>
  <c r="BH294" i="1"/>
  <c r="BG294" i="1"/>
  <c r="BF294" i="1"/>
  <c r="BE294" i="1"/>
  <c r="BD294" i="1"/>
  <c r="BC294" i="1"/>
  <c r="BB294" i="1"/>
  <c r="BA294" i="1"/>
  <c r="AY294" i="1"/>
  <c r="AX294" i="1"/>
  <c r="AV294" i="1"/>
  <c r="AU294" i="1"/>
  <c r="AS294" i="1"/>
  <c r="AR294" i="1"/>
  <c r="AQ294" i="1"/>
  <c r="AP294" i="1"/>
  <c r="AO294" i="1"/>
  <c r="AN294" i="1"/>
  <c r="AM294" i="1"/>
  <c r="AL294" i="1"/>
  <c r="AK294" i="1"/>
  <c r="AJ294" i="1"/>
  <c r="AI294" i="1"/>
  <c r="AG294" i="1"/>
  <c r="AF294" i="1"/>
  <c r="AE294" i="1"/>
  <c r="AD294" i="1"/>
  <c r="AC294" i="1"/>
  <c r="AB294" i="1"/>
  <c r="AA294" i="1"/>
  <c r="Z294" i="1"/>
  <c r="Y294" i="1"/>
  <c r="X294" i="1"/>
  <c r="W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G294" i="1"/>
  <c r="F294" i="1"/>
  <c r="E294" i="1"/>
  <c r="D294" i="1"/>
  <c r="C294" i="1"/>
  <c r="B294" i="1"/>
  <c r="A294" i="1"/>
  <c r="CP293" i="1"/>
  <c r="CO293" i="1"/>
  <c r="CN293" i="1"/>
  <c r="CM293" i="1"/>
  <c r="CL293" i="1"/>
  <c r="CK293" i="1"/>
  <c r="CJ293" i="1"/>
  <c r="CH293" i="1"/>
  <c r="CG293" i="1"/>
  <c r="CF293" i="1"/>
  <c r="CE293" i="1"/>
  <c r="CD293" i="1"/>
  <c r="CC293" i="1"/>
  <c r="CB293" i="1"/>
  <c r="CA293" i="1"/>
  <c r="BZ293" i="1"/>
  <c r="BY293" i="1"/>
  <c r="BX293" i="1"/>
  <c r="BV293" i="1"/>
  <c r="BU293" i="1"/>
  <c r="BT293" i="1"/>
  <c r="BS293" i="1"/>
  <c r="BR293" i="1"/>
  <c r="BQ293" i="1"/>
  <c r="BP293" i="1"/>
  <c r="BO293" i="1"/>
  <c r="BN293" i="1"/>
  <c r="BM293" i="1"/>
  <c r="BL293" i="1"/>
  <c r="BJ293" i="1"/>
  <c r="BI293" i="1"/>
  <c r="BH293" i="1"/>
  <c r="BG293" i="1"/>
  <c r="BF293" i="1"/>
  <c r="BE293" i="1"/>
  <c r="BD293" i="1"/>
  <c r="BC293" i="1"/>
  <c r="BB293" i="1"/>
  <c r="BA293" i="1"/>
  <c r="AY293" i="1"/>
  <c r="AX293" i="1"/>
  <c r="AV293" i="1"/>
  <c r="AU293" i="1"/>
  <c r="AS293" i="1"/>
  <c r="AR293" i="1"/>
  <c r="AQ293" i="1"/>
  <c r="AP293" i="1"/>
  <c r="AO293" i="1"/>
  <c r="AN293" i="1"/>
  <c r="AM293" i="1"/>
  <c r="AL293" i="1"/>
  <c r="AK293" i="1"/>
  <c r="AJ293" i="1"/>
  <c r="AI293" i="1"/>
  <c r="AG293" i="1"/>
  <c r="AF293" i="1"/>
  <c r="AE293" i="1"/>
  <c r="AD293" i="1"/>
  <c r="AC293" i="1"/>
  <c r="AB293" i="1"/>
  <c r="AA293" i="1"/>
  <c r="Z293" i="1"/>
  <c r="Y293" i="1"/>
  <c r="X293" i="1"/>
  <c r="W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C293" i="1"/>
  <c r="B293" i="1"/>
  <c r="A293" i="1"/>
  <c r="CP292" i="1"/>
  <c r="CO292" i="1"/>
  <c r="CN292" i="1"/>
  <c r="CM292" i="1"/>
  <c r="CL292" i="1"/>
  <c r="CK292" i="1"/>
  <c r="CJ292" i="1"/>
  <c r="CH292" i="1"/>
  <c r="CG292" i="1"/>
  <c r="CF292" i="1"/>
  <c r="CE292" i="1"/>
  <c r="CD292" i="1"/>
  <c r="CC292" i="1"/>
  <c r="CB292" i="1"/>
  <c r="CA292" i="1"/>
  <c r="BZ292" i="1"/>
  <c r="BY292" i="1"/>
  <c r="BX292" i="1"/>
  <c r="BV292" i="1"/>
  <c r="BU292" i="1"/>
  <c r="BT292" i="1"/>
  <c r="BS292" i="1"/>
  <c r="BR292" i="1"/>
  <c r="BQ292" i="1"/>
  <c r="BP292" i="1"/>
  <c r="BO292" i="1"/>
  <c r="BN292" i="1"/>
  <c r="BM292" i="1"/>
  <c r="BL292" i="1"/>
  <c r="BJ292" i="1"/>
  <c r="BI292" i="1"/>
  <c r="BH292" i="1"/>
  <c r="BG292" i="1"/>
  <c r="BF292" i="1"/>
  <c r="BE292" i="1"/>
  <c r="BD292" i="1"/>
  <c r="BC292" i="1"/>
  <c r="BB292" i="1"/>
  <c r="BA292" i="1"/>
  <c r="AY292" i="1"/>
  <c r="AX292" i="1"/>
  <c r="AV292" i="1"/>
  <c r="AU292" i="1"/>
  <c r="AS292" i="1"/>
  <c r="AR292" i="1"/>
  <c r="AQ292" i="1"/>
  <c r="AP292" i="1"/>
  <c r="AO292" i="1"/>
  <c r="AN292" i="1"/>
  <c r="AM292" i="1"/>
  <c r="AL292" i="1"/>
  <c r="AK292" i="1"/>
  <c r="AJ292" i="1"/>
  <c r="AI292" i="1"/>
  <c r="AG292" i="1"/>
  <c r="AF292" i="1"/>
  <c r="AE292" i="1"/>
  <c r="AD292" i="1"/>
  <c r="AC292" i="1"/>
  <c r="AB292" i="1"/>
  <c r="AA292" i="1"/>
  <c r="Z292" i="1"/>
  <c r="Y292" i="1"/>
  <c r="X292" i="1"/>
  <c r="W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C292" i="1"/>
  <c r="B292" i="1"/>
  <c r="A292" i="1"/>
  <c r="CP291" i="1"/>
  <c r="CO291" i="1"/>
  <c r="CN291" i="1"/>
  <c r="CM291" i="1"/>
  <c r="CL291" i="1"/>
  <c r="CK291" i="1"/>
  <c r="CJ291" i="1"/>
  <c r="CH291" i="1"/>
  <c r="CG291" i="1"/>
  <c r="CF291" i="1"/>
  <c r="CE291" i="1"/>
  <c r="CD291" i="1"/>
  <c r="CC291" i="1"/>
  <c r="CB291" i="1"/>
  <c r="CA291" i="1"/>
  <c r="BZ291" i="1"/>
  <c r="BY291" i="1"/>
  <c r="BX291" i="1"/>
  <c r="BV291" i="1"/>
  <c r="BU291" i="1"/>
  <c r="BT291" i="1"/>
  <c r="BS291" i="1"/>
  <c r="BR291" i="1"/>
  <c r="BQ291" i="1"/>
  <c r="BP291" i="1"/>
  <c r="BO291" i="1"/>
  <c r="BN291" i="1"/>
  <c r="BM291" i="1"/>
  <c r="BL291" i="1"/>
  <c r="BJ291" i="1"/>
  <c r="BI291" i="1"/>
  <c r="BH291" i="1"/>
  <c r="BG291" i="1"/>
  <c r="BF291" i="1"/>
  <c r="BE291" i="1"/>
  <c r="BD291" i="1"/>
  <c r="BC291" i="1"/>
  <c r="BB291" i="1"/>
  <c r="BA291" i="1"/>
  <c r="AY291" i="1"/>
  <c r="AX291" i="1"/>
  <c r="AV291" i="1"/>
  <c r="AU291" i="1"/>
  <c r="AS291" i="1"/>
  <c r="AR291" i="1"/>
  <c r="AQ291" i="1"/>
  <c r="AP291" i="1"/>
  <c r="AO291" i="1"/>
  <c r="AN291" i="1"/>
  <c r="AM291" i="1"/>
  <c r="AL291" i="1"/>
  <c r="AK291" i="1"/>
  <c r="AJ291" i="1"/>
  <c r="AI291" i="1"/>
  <c r="AG291" i="1"/>
  <c r="AF291" i="1"/>
  <c r="AE291" i="1"/>
  <c r="AD291" i="1"/>
  <c r="AC291" i="1"/>
  <c r="AB291" i="1"/>
  <c r="AA291" i="1"/>
  <c r="Z291" i="1"/>
  <c r="Y291" i="1"/>
  <c r="X291" i="1"/>
  <c r="W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H291" i="1"/>
  <c r="G291" i="1"/>
  <c r="F291" i="1"/>
  <c r="E291" i="1"/>
  <c r="D291" i="1"/>
  <c r="C291" i="1"/>
  <c r="B291" i="1"/>
  <c r="A291" i="1"/>
  <c r="CP290" i="1"/>
  <c r="CO290" i="1"/>
  <c r="CN290" i="1"/>
  <c r="CM290" i="1"/>
  <c r="CL290" i="1"/>
  <c r="CK290" i="1"/>
  <c r="CJ290" i="1"/>
  <c r="CH290" i="1"/>
  <c r="CG290" i="1"/>
  <c r="CF290" i="1"/>
  <c r="CE290" i="1"/>
  <c r="CD290" i="1"/>
  <c r="CC290" i="1"/>
  <c r="CB290" i="1"/>
  <c r="CA290" i="1"/>
  <c r="BZ290" i="1"/>
  <c r="BY290" i="1"/>
  <c r="BX290" i="1"/>
  <c r="BV290" i="1"/>
  <c r="BU290" i="1"/>
  <c r="BT290" i="1"/>
  <c r="BS290" i="1"/>
  <c r="BR290" i="1"/>
  <c r="BQ290" i="1"/>
  <c r="BP290" i="1"/>
  <c r="BO290" i="1"/>
  <c r="BN290" i="1"/>
  <c r="BM290" i="1"/>
  <c r="BL290" i="1"/>
  <c r="BJ290" i="1"/>
  <c r="BI290" i="1"/>
  <c r="BH290" i="1"/>
  <c r="BG290" i="1"/>
  <c r="BF290" i="1"/>
  <c r="BE290" i="1"/>
  <c r="BD290" i="1"/>
  <c r="BC290" i="1"/>
  <c r="BB290" i="1"/>
  <c r="BA290" i="1"/>
  <c r="AY290" i="1"/>
  <c r="AX290" i="1"/>
  <c r="AV290" i="1"/>
  <c r="AU290" i="1"/>
  <c r="AS290" i="1"/>
  <c r="AR290" i="1"/>
  <c r="AQ290" i="1"/>
  <c r="AP290" i="1"/>
  <c r="AO290" i="1"/>
  <c r="AN290" i="1"/>
  <c r="AM290" i="1"/>
  <c r="AL290" i="1"/>
  <c r="AK290" i="1"/>
  <c r="AJ290" i="1"/>
  <c r="AI290" i="1"/>
  <c r="AG290" i="1"/>
  <c r="AF290" i="1"/>
  <c r="AE290" i="1"/>
  <c r="AD290" i="1"/>
  <c r="AC290" i="1"/>
  <c r="AB290" i="1"/>
  <c r="AA290" i="1"/>
  <c r="Z290" i="1"/>
  <c r="Y290" i="1"/>
  <c r="X290" i="1"/>
  <c r="W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H290" i="1"/>
  <c r="G290" i="1"/>
  <c r="F290" i="1"/>
  <c r="E290" i="1"/>
  <c r="D290" i="1"/>
  <c r="C290" i="1"/>
  <c r="B290" i="1"/>
  <c r="A290" i="1"/>
  <c r="CP289" i="1"/>
  <c r="CO289" i="1"/>
  <c r="CN289" i="1"/>
  <c r="CM289" i="1"/>
  <c r="CL289" i="1"/>
  <c r="CK289" i="1"/>
  <c r="CJ289" i="1"/>
  <c r="CH289" i="1"/>
  <c r="CG289" i="1"/>
  <c r="CF289" i="1"/>
  <c r="CE289" i="1"/>
  <c r="CD289" i="1"/>
  <c r="CC289" i="1"/>
  <c r="CB289" i="1"/>
  <c r="CA289" i="1"/>
  <c r="BZ289" i="1"/>
  <c r="BY289" i="1"/>
  <c r="BX289" i="1"/>
  <c r="BV289" i="1"/>
  <c r="BU289" i="1"/>
  <c r="BT289" i="1"/>
  <c r="BS289" i="1"/>
  <c r="BR289" i="1"/>
  <c r="BQ289" i="1"/>
  <c r="BP289" i="1"/>
  <c r="BO289" i="1"/>
  <c r="BN289" i="1"/>
  <c r="BM289" i="1"/>
  <c r="BL289" i="1"/>
  <c r="BJ289" i="1"/>
  <c r="BI289" i="1"/>
  <c r="BH289" i="1"/>
  <c r="BG289" i="1"/>
  <c r="BF289" i="1"/>
  <c r="BE289" i="1"/>
  <c r="BD289" i="1"/>
  <c r="BC289" i="1"/>
  <c r="BB289" i="1"/>
  <c r="BA289" i="1"/>
  <c r="AY289" i="1"/>
  <c r="AX289" i="1"/>
  <c r="AV289" i="1"/>
  <c r="AU289" i="1"/>
  <c r="AS289" i="1"/>
  <c r="AR289" i="1"/>
  <c r="AQ289" i="1"/>
  <c r="AP289" i="1"/>
  <c r="AO289" i="1"/>
  <c r="AN289" i="1"/>
  <c r="AM289" i="1"/>
  <c r="AL289" i="1"/>
  <c r="AK289" i="1"/>
  <c r="AJ289" i="1"/>
  <c r="AI289" i="1"/>
  <c r="AG289" i="1"/>
  <c r="AF289" i="1"/>
  <c r="AE289" i="1"/>
  <c r="AD289" i="1"/>
  <c r="AC289" i="1"/>
  <c r="AB289" i="1"/>
  <c r="AA289" i="1"/>
  <c r="Z289" i="1"/>
  <c r="Y289" i="1"/>
  <c r="X289" i="1"/>
  <c r="W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H289" i="1"/>
  <c r="G289" i="1"/>
  <c r="F289" i="1"/>
  <c r="E289" i="1"/>
  <c r="D289" i="1"/>
  <c r="C289" i="1"/>
  <c r="B289" i="1"/>
  <c r="A289" i="1"/>
  <c r="CP288" i="1"/>
  <c r="CO288" i="1"/>
  <c r="CN288" i="1"/>
  <c r="CM288" i="1"/>
  <c r="CL288" i="1"/>
  <c r="CK288" i="1"/>
  <c r="CJ288" i="1"/>
  <c r="CH288" i="1"/>
  <c r="CG288" i="1"/>
  <c r="CF288" i="1"/>
  <c r="CE288" i="1"/>
  <c r="CD288" i="1"/>
  <c r="CC288" i="1"/>
  <c r="CB288" i="1"/>
  <c r="CA288" i="1"/>
  <c r="BZ288" i="1"/>
  <c r="BY288" i="1"/>
  <c r="BX288" i="1"/>
  <c r="BV288" i="1"/>
  <c r="BU288" i="1"/>
  <c r="BT288" i="1"/>
  <c r="BS288" i="1"/>
  <c r="BR288" i="1"/>
  <c r="BQ288" i="1"/>
  <c r="BP288" i="1"/>
  <c r="BO288" i="1"/>
  <c r="BN288" i="1"/>
  <c r="BM288" i="1"/>
  <c r="BL288" i="1"/>
  <c r="BJ288" i="1"/>
  <c r="BI288" i="1"/>
  <c r="BH288" i="1"/>
  <c r="BG288" i="1"/>
  <c r="BF288" i="1"/>
  <c r="BE288" i="1"/>
  <c r="BD288" i="1"/>
  <c r="BC288" i="1"/>
  <c r="BB288" i="1"/>
  <c r="BA288" i="1"/>
  <c r="AY288" i="1"/>
  <c r="AX288" i="1"/>
  <c r="AV288" i="1"/>
  <c r="AU288" i="1"/>
  <c r="AS288" i="1"/>
  <c r="AR288" i="1"/>
  <c r="AQ288" i="1"/>
  <c r="AP288" i="1"/>
  <c r="AO288" i="1"/>
  <c r="AN288" i="1"/>
  <c r="AM288" i="1"/>
  <c r="AL288" i="1"/>
  <c r="AK288" i="1"/>
  <c r="AJ288" i="1"/>
  <c r="AI288" i="1"/>
  <c r="AG288" i="1"/>
  <c r="AF288" i="1"/>
  <c r="AE288" i="1"/>
  <c r="AD288" i="1"/>
  <c r="AC288" i="1"/>
  <c r="AB288" i="1"/>
  <c r="AA288" i="1"/>
  <c r="Z288" i="1"/>
  <c r="Y288" i="1"/>
  <c r="X288" i="1"/>
  <c r="W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C288" i="1"/>
  <c r="B288" i="1"/>
  <c r="A288" i="1"/>
  <c r="CP287" i="1"/>
  <c r="CO287" i="1"/>
  <c r="CN287" i="1"/>
  <c r="CM287" i="1"/>
  <c r="CL287" i="1"/>
  <c r="CK287" i="1"/>
  <c r="CJ287" i="1"/>
  <c r="CH287" i="1"/>
  <c r="CG287" i="1"/>
  <c r="CF287" i="1"/>
  <c r="CE287" i="1"/>
  <c r="CD287" i="1"/>
  <c r="CC287" i="1"/>
  <c r="CB287" i="1"/>
  <c r="CA287" i="1"/>
  <c r="BZ287" i="1"/>
  <c r="BY287" i="1"/>
  <c r="BX287" i="1"/>
  <c r="BV287" i="1"/>
  <c r="BU287" i="1"/>
  <c r="BT287" i="1"/>
  <c r="BS287" i="1"/>
  <c r="BR287" i="1"/>
  <c r="BQ287" i="1"/>
  <c r="BP287" i="1"/>
  <c r="BO287" i="1"/>
  <c r="BN287" i="1"/>
  <c r="BM287" i="1"/>
  <c r="BL287" i="1"/>
  <c r="BJ287" i="1"/>
  <c r="BI287" i="1"/>
  <c r="BH287" i="1"/>
  <c r="BG287" i="1"/>
  <c r="BF287" i="1"/>
  <c r="BE287" i="1"/>
  <c r="BD287" i="1"/>
  <c r="BC287" i="1"/>
  <c r="BB287" i="1"/>
  <c r="BA287" i="1"/>
  <c r="AY287" i="1"/>
  <c r="AX287" i="1"/>
  <c r="AV287" i="1"/>
  <c r="AU287" i="1"/>
  <c r="AS287" i="1"/>
  <c r="AR287" i="1"/>
  <c r="AQ287" i="1"/>
  <c r="AP287" i="1"/>
  <c r="AO287" i="1"/>
  <c r="AN287" i="1"/>
  <c r="AM287" i="1"/>
  <c r="AL287" i="1"/>
  <c r="AK287" i="1"/>
  <c r="AJ287" i="1"/>
  <c r="AI287" i="1"/>
  <c r="AG287" i="1"/>
  <c r="AF287" i="1"/>
  <c r="AE287" i="1"/>
  <c r="AD287" i="1"/>
  <c r="AC287" i="1"/>
  <c r="AB287" i="1"/>
  <c r="AA287" i="1"/>
  <c r="Z287" i="1"/>
  <c r="Y287" i="1"/>
  <c r="X287" i="1"/>
  <c r="W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C287" i="1"/>
  <c r="B287" i="1"/>
  <c r="A287" i="1"/>
  <c r="CP286" i="1"/>
  <c r="CO286" i="1"/>
  <c r="CN286" i="1"/>
  <c r="CM286" i="1"/>
  <c r="CL286" i="1"/>
  <c r="CK286" i="1"/>
  <c r="CJ286" i="1"/>
  <c r="CH286" i="1"/>
  <c r="CG286" i="1"/>
  <c r="CF286" i="1"/>
  <c r="CE286" i="1"/>
  <c r="CD286" i="1"/>
  <c r="CC286" i="1"/>
  <c r="CB286" i="1"/>
  <c r="CA286" i="1"/>
  <c r="BZ286" i="1"/>
  <c r="BY286" i="1"/>
  <c r="BX286" i="1"/>
  <c r="BV286" i="1"/>
  <c r="BU286" i="1"/>
  <c r="BT286" i="1"/>
  <c r="BS286" i="1"/>
  <c r="BR286" i="1"/>
  <c r="BQ286" i="1"/>
  <c r="BP286" i="1"/>
  <c r="BO286" i="1"/>
  <c r="BN286" i="1"/>
  <c r="BM286" i="1"/>
  <c r="BL286" i="1"/>
  <c r="BJ286" i="1"/>
  <c r="BI286" i="1"/>
  <c r="BH286" i="1"/>
  <c r="BG286" i="1"/>
  <c r="BF286" i="1"/>
  <c r="BE286" i="1"/>
  <c r="BD286" i="1"/>
  <c r="BC286" i="1"/>
  <c r="BB286" i="1"/>
  <c r="BA286" i="1"/>
  <c r="AY286" i="1"/>
  <c r="AX286" i="1"/>
  <c r="AV286" i="1"/>
  <c r="AU286" i="1"/>
  <c r="AS286" i="1"/>
  <c r="AR286" i="1"/>
  <c r="AQ286" i="1"/>
  <c r="AP286" i="1"/>
  <c r="AO286" i="1"/>
  <c r="AN286" i="1"/>
  <c r="AM286" i="1"/>
  <c r="AL286" i="1"/>
  <c r="AK286" i="1"/>
  <c r="AJ286" i="1"/>
  <c r="AI286" i="1"/>
  <c r="AG286" i="1"/>
  <c r="AF286" i="1"/>
  <c r="AE286" i="1"/>
  <c r="AD286" i="1"/>
  <c r="AC286" i="1"/>
  <c r="AB286" i="1"/>
  <c r="AA286" i="1"/>
  <c r="Z286" i="1"/>
  <c r="Y286" i="1"/>
  <c r="X286" i="1"/>
  <c r="W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C286" i="1"/>
  <c r="B286" i="1"/>
  <c r="A286" i="1"/>
  <c r="CP285" i="1"/>
  <c r="CO285" i="1"/>
  <c r="CN285" i="1"/>
  <c r="CM285" i="1"/>
  <c r="CL285" i="1"/>
  <c r="CK285" i="1"/>
  <c r="CJ285" i="1"/>
  <c r="CH285" i="1"/>
  <c r="CG285" i="1"/>
  <c r="CF285" i="1"/>
  <c r="CE285" i="1"/>
  <c r="CD285" i="1"/>
  <c r="CC285" i="1"/>
  <c r="CB285" i="1"/>
  <c r="CA285" i="1"/>
  <c r="BZ285" i="1"/>
  <c r="BY285" i="1"/>
  <c r="BX285" i="1"/>
  <c r="BV285" i="1"/>
  <c r="BU285" i="1"/>
  <c r="BT285" i="1"/>
  <c r="BS285" i="1"/>
  <c r="BR285" i="1"/>
  <c r="BQ285" i="1"/>
  <c r="BP285" i="1"/>
  <c r="BO285" i="1"/>
  <c r="BN285" i="1"/>
  <c r="BM285" i="1"/>
  <c r="BL285" i="1"/>
  <c r="BJ285" i="1"/>
  <c r="BI285" i="1"/>
  <c r="BH285" i="1"/>
  <c r="BG285" i="1"/>
  <c r="BF285" i="1"/>
  <c r="BE285" i="1"/>
  <c r="BD285" i="1"/>
  <c r="BC285" i="1"/>
  <c r="BB285" i="1"/>
  <c r="BA285" i="1"/>
  <c r="AY285" i="1"/>
  <c r="AX285" i="1"/>
  <c r="AV285" i="1"/>
  <c r="AU285" i="1"/>
  <c r="AS285" i="1"/>
  <c r="AR285" i="1"/>
  <c r="AQ285" i="1"/>
  <c r="AP285" i="1"/>
  <c r="AO285" i="1"/>
  <c r="AN285" i="1"/>
  <c r="AM285" i="1"/>
  <c r="AL285" i="1"/>
  <c r="AK285" i="1"/>
  <c r="AJ285" i="1"/>
  <c r="AI285" i="1"/>
  <c r="AG285" i="1"/>
  <c r="AF285" i="1"/>
  <c r="AE285" i="1"/>
  <c r="AD285" i="1"/>
  <c r="AC285" i="1"/>
  <c r="AB285" i="1"/>
  <c r="AA285" i="1"/>
  <c r="Z285" i="1"/>
  <c r="Y285" i="1"/>
  <c r="X285" i="1"/>
  <c r="W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C285" i="1"/>
  <c r="B285" i="1"/>
  <c r="A285" i="1"/>
  <c r="CP284" i="1"/>
  <c r="CO284" i="1"/>
  <c r="CN284" i="1"/>
  <c r="CM284" i="1"/>
  <c r="CL284" i="1"/>
  <c r="CK284" i="1"/>
  <c r="CJ284" i="1"/>
  <c r="CH284" i="1"/>
  <c r="CG284" i="1"/>
  <c r="CF284" i="1"/>
  <c r="CE284" i="1"/>
  <c r="CD284" i="1"/>
  <c r="CC284" i="1"/>
  <c r="CB284" i="1"/>
  <c r="CA284" i="1"/>
  <c r="BZ284" i="1"/>
  <c r="BY284" i="1"/>
  <c r="BX284" i="1"/>
  <c r="BV284" i="1"/>
  <c r="BU284" i="1"/>
  <c r="BT284" i="1"/>
  <c r="BS284" i="1"/>
  <c r="BR284" i="1"/>
  <c r="BQ284" i="1"/>
  <c r="BP284" i="1"/>
  <c r="BO284" i="1"/>
  <c r="BN284" i="1"/>
  <c r="BM284" i="1"/>
  <c r="BL284" i="1"/>
  <c r="BJ284" i="1"/>
  <c r="BI284" i="1"/>
  <c r="BH284" i="1"/>
  <c r="BG284" i="1"/>
  <c r="BF284" i="1"/>
  <c r="BE284" i="1"/>
  <c r="BD284" i="1"/>
  <c r="BC284" i="1"/>
  <c r="BB284" i="1"/>
  <c r="BA284" i="1"/>
  <c r="AY284" i="1"/>
  <c r="AX284" i="1"/>
  <c r="AV284" i="1"/>
  <c r="AU284" i="1"/>
  <c r="AS284" i="1"/>
  <c r="AR284" i="1"/>
  <c r="AQ284" i="1"/>
  <c r="AP284" i="1"/>
  <c r="AO284" i="1"/>
  <c r="AN284" i="1"/>
  <c r="AM284" i="1"/>
  <c r="AL284" i="1"/>
  <c r="AK284" i="1"/>
  <c r="AJ284" i="1"/>
  <c r="AI284" i="1"/>
  <c r="AG284" i="1"/>
  <c r="AF284" i="1"/>
  <c r="AE284" i="1"/>
  <c r="AD284" i="1"/>
  <c r="AC284" i="1"/>
  <c r="AB284" i="1"/>
  <c r="AA284" i="1"/>
  <c r="Z284" i="1"/>
  <c r="Y284" i="1"/>
  <c r="X284" i="1"/>
  <c r="W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H284" i="1"/>
  <c r="G284" i="1"/>
  <c r="F284" i="1"/>
  <c r="E284" i="1"/>
  <c r="D284" i="1"/>
  <c r="C284" i="1"/>
  <c r="B284" i="1"/>
  <c r="A284" i="1"/>
  <c r="CP283" i="1"/>
  <c r="CO283" i="1"/>
  <c r="CN283" i="1"/>
  <c r="CM283" i="1"/>
  <c r="CL283" i="1"/>
  <c r="CK283" i="1"/>
  <c r="CJ283" i="1"/>
  <c r="CH283" i="1"/>
  <c r="CG283" i="1"/>
  <c r="CF283" i="1"/>
  <c r="CE283" i="1"/>
  <c r="CD283" i="1"/>
  <c r="CC283" i="1"/>
  <c r="CB283" i="1"/>
  <c r="CA283" i="1"/>
  <c r="BZ283" i="1"/>
  <c r="BY283" i="1"/>
  <c r="BX283" i="1"/>
  <c r="BV283" i="1"/>
  <c r="BU283" i="1"/>
  <c r="BT283" i="1"/>
  <c r="BS283" i="1"/>
  <c r="BR283" i="1"/>
  <c r="BQ283" i="1"/>
  <c r="BP283" i="1"/>
  <c r="BO283" i="1"/>
  <c r="BN283" i="1"/>
  <c r="BM283" i="1"/>
  <c r="BL283" i="1"/>
  <c r="BJ283" i="1"/>
  <c r="BI283" i="1"/>
  <c r="BH283" i="1"/>
  <c r="BG283" i="1"/>
  <c r="BF283" i="1"/>
  <c r="BE283" i="1"/>
  <c r="BD283" i="1"/>
  <c r="BC283" i="1"/>
  <c r="BB283" i="1"/>
  <c r="BA283" i="1"/>
  <c r="AY283" i="1"/>
  <c r="AX283" i="1"/>
  <c r="AV283" i="1"/>
  <c r="AU283" i="1"/>
  <c r="AS283" i="1"/>
  <c r="AR283" i="1"/>
  <c r="AQ283" i="1"/>
  <c r="AP283" i="1"/>
  <c r="AO283" i="1"/>
  <c r="AN283" i="1"/>
  <c r="AM283" i="1"/>
  <c r="AL283" i="1"/>
  <c r="AK283" i="1"/>
  <c r="AJ283" i="1"/>
  <c r="AI283" i="1"/>
  <c r="AG283" i="1"/>
  <c r="AF283" i="1"/>
  <c r="AE283" i="1"/>
  <c r="AD283" i="1"/>
  <c r="AC283" i="1"/>
  <c r="AB283" i="1"/>
  <c r="AA283" i="1"/>
  <c r="Z283" i="1"/>
  <c r="Y283" i="1"/>
  <c r="X283" i="1"/>
  <c r="W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H283" i="1"/>
  <c r="G283" i="1"/>
  <c r="F283" i="1"/>
  <c r="E283" i="1"/>
  <c r="D283" i="1"/>
  <c r="C283" i="1"/>
  <c r="B283" i="1"/>
  <c r="A283" i="1"/>
  <c r="CP282" i="1"/>
  <c r="CO282" i="1"/>
  <c r="CN282" i="1"/>
  <c r="CM282" i="1"/>
  <c r="CL282" i="1"/>
  <c r="CK282" i="1"/>
  <c r="CJ282" i="1"/>
  <c r="CH282" i="1"/>
  <c r="CG282" i="1"/>
  <c r="CF282" i="1"/>
  <c r="CE282" i="1"/>
  <c r="CD282" i="1"/>
  <c r="CC282" i="1"/>
  <c r="CB282" i="1"/>
  <c r="CA282" i="1"/>
  <c r="BZ282" i="1"/>
  <c r="BY282" i="1"/>
  <c r="BX282" i="1"/>
  <c r="BV282" i="1"/>
  <c r="BU282" i="1"/>
  <c r="BT282" i="1"/>
  <c r="BS282" i="1"/>
  <c r="BR282" i="1"/>
  <c r="BQ282" i="1"/>
  <c r="BP282" i="1"/>
  <c r="BO282" i="1"/>
  <c r="BN282" i="1"/>
  <c r="BM282" i="1"/>
  <c r="BL282" i="1"/>
  <c r="BJ282" i="1"/>
  <c r="BI282" i="1"/>
  <c r="BH282" i="1"/>
  <c r="BG282" i="1"/>
  <c r="BF282" i="1"/>
  <c r="BE282" i="1"/>
  <c r="BD282" i="1"/>
  <c r="BC282" i="1"/>
  <c r="BB282" i="1"/>
  <c r="BA282" i="1"/>
  <c r="AY282" i="1"/>
  <c r="AX282" i="1"/>
  <c r="AV282" i="1"/>
  <c r="AU282" i="1"/>
  <c r="AS282" i="1"/>
  <c r="AR282" i="1"/>
  <c r="AQ282" i="1"/>
  <c r="AP282" i="1"/>
  <c r="AO282" i="1"/>
  <c r="AN282" i="1"/>
  <c r="AM282" i="1"/>
  <c r="AL282" i="1"/>
  <c r="AK282" i="1"/>
  <c r="AJ282" i="1"/>
  <c r="AI282" i="1"/>
  <c r="AG282" i="1"/>
  <c r="AF282" i="1"/>
  <c r="AE282" i="1"/>
  <c r="AD282" i="1"/>
  <c r="AC282" i="1"/>
  <c r="AB282" i="1"/>
  <c r="AA282" i="1"/>
  <c r="Z282" i="1"/>
  <c r="Y282" i="1"/>
  <c r="X282" i="1"/>
  <c r="W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H282" i="1"/>
  <c r="G282" i="1"/>
  <c r="F282" i="1"/>
  <c r="E282" i="1"/>
  <c r="D282" i="1"/>
  <c r="C282" i="1"/>
  <c r="B282" i="1"/>
  <c r="A282" i="1"/>
  <c r="CP281" i="1"/>
  <c r="CO281" i="1"/>
  <c r="CN281" i="1"/>
  <c r="CM281" i="1"/>
  <c r="CL281" i="1"/>
  <c r="CK281" i="1"/>
  <c r="CJ281" i="1"/>
  <c r="CH281" i="1"/>
  <c r="CG281" i="1"/>
  <c r="CF281" i="1"/>
  <c r="CE281" i="1"/>
  <c r="CD281" i="1"/>
  <c r="CC281" i="1"/>
  <c r="CB281" i="1"/>
  <c r="CA281" i="1"/>
  <c r="BZ281" i="1"/>
  <c r="BY281" i="1"/>
  <c r="BX281" i="1"/>
  <c r="BV281" i="1"/>
  <c r="BU281" i="1"/>
  <c r="BT281" i="1"/>
  <c r="BS281" i="1"/>
  <c r="BR281" i="1"/>
  <c r="BQ281" i="1"/>
  <c r="BP281" i="1"/>
  <c r="BO281" i="1"/>
  <c r="BN281" i="1"/>
  <c r="BM281" i="1"/>
  <c r="BL281" i="1"/>
  <c r="BJ281" i="1"/>
  <c r="BI281" i="1"/>
  <c r="BH281" i="1"/>
  <c r="BG281" i="1"/>
  <c r="BF281" i="1"/>
  <c r="BE281" i="1"/>
  <c r="BD281" i="1"/>
  <c r="BC281" i="1"/>
  <c r="BB281" i="1"/>
  <c r="BA281" i="1"/>
  <c r="AY281" i="1"/>
  <c r="AX281" i="1"/>
  <c r="AV281" i="1"/>
  <c r="AU281" i="1"/>
  <c r="AS281" i="1"/>
  <c r="AR281" i="1"/>
  <c r="AQ281" i="1"/>
  <c r="AP281" i="1"/>
  <c r="AO281" i="1"/>
  <c r="AN281" i="1"/>
  <c r="AM281" i="1"/>
  <c r="AL281" i="1"/>
  <c r="AK281" i="1"/>
  <c r="AJ281" i="1"/>
  <c r="AI281" i="1"/>
  <c r="AG281" i="1"/>
  <c r="AF281" i="1"/>
  <c r="AE281" i="1"/>
  <c r="AD281" i="1"/>
  <c r="AC281" i="1"/>
  <c r="AB281" i="1"/>
  <c r="AA281" i="1"/>
  <c r="Z281" i="1"/>
  <c r="Y281" i="1"/>
  <c r="X281" i="1"/>
  <c r="W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C281" i="1"/>
  <c r="B281" i="1"/>
  <c r="A281" i="1"/>
  <c r="CP280" i="1"/>
  <c r="CO280" i="1"/>
  <c r="CN280" i="1"/>
  <c r="CM280" i="1"/>
  <c r="CL280" i="1"/>
  <c r="CK280" i="1"/>
  <c r="CJ280" i="1"/>
  <c r="CH280" i="1"/>
  <c r="CG280" i="1"/>
  <c r="CF280" i="1"/>
  <c r="CE280" i="1"/>
  <c r="CD280" i="1"/>
  <c r="CC280" i="1"/>
  <c r="CB280" i="1"/>
  <c r="CA280" i="1"/>
  <c r="BZ280" i="1"/>
  <c r="BY280" i="1"/>
  <c r="BX280" i="1"/>
  <c r="BV280" i="1"/>
  <c r="BU280" i="1"/>
  <c r="BT280" i="1"/>
  <c r="BS280" i="1"/>
  <c r="BR280" i="1"/>
  <c r="BQ280" i="1"/>
  <c r="BP280" i="1"/>
  <c r="BO280" i="1"/>
  <c r="BN280" i="1"/>
  <c r="BM280" i="1"/>
  <c r="BL280" i="1"/>
  <c r="BJ280" i="1"/>
  <c r="BI280" i="1"/>
  <c r="BH280" i="1"/>
  <c r="BG280" i="1"/>
  <c r="BF280" i="1"/>
  <c r="BE280" i="1"/>
  <c r="BD280" i="1"/>
  <c r="BC280" i="1"/>
  <c r="BB280" i="1"/>
  <c r="BA280" i="1"/>
  <c r="AY280" i="1"/>
  <c r="AX280" i="1"/>
  <c r="AV280" i="1"/>
  <c r="AU280" i="1"/>
  <c r="AS280" i="1"/>
  <c r="AR280" i="1"/>
  <c r="AQ280" i="1"/>
  <c r="AP280" i="1"/>
  <c r="AO280" i="1"/>
  <c r="AN280" i="1"/>
  <c r="AM280" i="1"/>
  <c r="AL280" i="1"/>
  <c r="AK280" i="1"/>
  <c r="AJ280" i="1"/>
  <c r="AI280" i="1"/>
  <c r="AG280" i="1"/>
  <c r="AF280" i="1"/>
  <c r="AE280" i="1"/>
  <c r="AD280" i="1"/>
  <c r="AC280" i="1"/>
  <c r="AB280" i="1"/>
  <c r="AA280" i="1"/>
  <c r="Z280" i="1"/>
  <c r="Y280" i="1"/>
  <c r="X280" i="1"/>
  <c r="W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C280" i="1"/>
  <c r="B280" i="1"/>
  <c r="A280" i="1"/>
  <c r="CP279" i="1"/>
  <c r="CO279" i="1"/>
  <c r="CN279" i="1"/>
  <c r="CM279" i="1"/>
  <c r="CL279" i="1"/>
  <c r="CK279" i="1"/>
  <c r="CJ279" i="1"/>
  <c r="CH279" i="1"/>
  <c r="CG279" i="1"/>
  <c r="CF279" i="1"/>
  <c r="CE279" i="1"/>
  <c r="CD279" i="1"/>
  <c r="CC279" i="1"/>
  <c r="CB279" i="1"/>
  <c r="CA279" i="1"/>
  <c r="BZ279" i="1"/>
  <c r="BY279" i="1"/>
  <c r="BX279" i="1"/>
  <c r="BV279" i="1"/>
  <c r="BU279" i="1"/>
  <c r="BT279" i="1"/>
  <c r="BS279" i="1"/>
  <c r="BR279" i="1"/>
  <c r="BQ279" i="1"/>
  <c r="BP279" i="1"/>
  <c r="BO279" i="1"/>
  <c r="BN279" i="1"/>
  <c r="BM279" i="1"/>
  <c r="BL279" i="1"/>
  <c r="BJ279" i="1"/>
  <c r="BI279" i="1"/>
  <c r="BH279" i="1"/>
  <c r="BG279" i="1"/>
  <c r="BF279" i="1"/>
  <c r="BE279" i="1"/>
  <c r="BD279" i="1"/>
  <c r="BC279" i="1"/>
  <c r="BB279" i="1"/>
  <c r="BA279" i="1"/>
  <c r="AY279" i="1"/>
  <c r="AX279" i="1"/>
  <c r="AV279" i="1"/>
  <c r="AU279" i="1"/>
  <c r="AS279" i="1"/>
  <c r="AR279" i="1"/>
  <c r="AQ279" i="1"/>
  <c r="AP279" i="1"/>
  <c r="AO279" i="1"/>
  <c r="AN279" i="1"/>
  <c r="AM279" i="1"/>
  <c r="AL279" i="1"/>
  <c r="AK279" i="1"/>
  <c r="AJ279" i="1"/>
  <c r="AI279" i="1"/>
  <c r="AG279" i="1"/>
  <c r="AF279" i="1"/>
  <c r="AE279" i="1"/>
  <c r="AD279" i="1"/>
  <c r="AC279" i="1"/>
  <c r="AB279" i="1"/>
  <c r="AA279" i="1"/>
  <c r="Z279" i="1"/>
  <c r="Y279" i="1"/>
  <c r="X279" i="1"/>
  <c r="W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C279" i="1"/>
  <c r="B279" i="1"/>
  <c r="A279" i="1"/>
  <c r="CP278" i="1"/>
  <c r="CO278" i="1"/>
  <c r="CN278" i="1"/>
  <c r="CM278" i="1"/>
  <c r="CL278" i="1"/>
  <c r="CK278" i="1"/>
  <c r="CJ278" i="1"/>
  <c r="CH278" i="1"/>
  <c r="CG278" i="1"/>
  <c r="CF278" i="1"/>
  <c r="CE278" i="1"/>
  <c r="CD278" i="1"/>
  <c r="CC278" i="1"/>
  <c r="CB278" i="1"/>
  <c r="CA278" i="1"/>
  <c r="BZ278" i="1"/>
  <c r="BY278" i="1"/>
  <c r="BX278" i="1"/>
  <c r="BV278" i="1"/>
  <c r="BU278" i="1"/>
  <c r="BT278" i="1"/>
  <c r="BS278" i="1"/>
  <c r="BR278" i="1"/>
  <c r="BQ278" i="1"/>
  <c r="BP278" i="1"/>
  <c r="BO278" i="1"/>
  <c r="BN278" i="1"/>
  <c r="BM278" i="1"/>
  <c r="BL278" i="1"/>
  <c r="BJ278" i="1"/>
  <c r="BI278" i="1"/>
  <c r="BH278" i="1"/>
  <c r="BG278" i="1"/>
  <c r="BF278" i="1"/>
  <c r="BE278" i="1"/>
  <c r="BD278" i="1"/>
  <c r="BC278" i="1"/>
  <c r="BB278" i="1"/>
  <c r="BA278" i="1"/>
  <c r="AY278" i="1"/>
  <c r="AX278" i="1"/>
  <c r="AV278" i="1"/>
  <c r="AU278" i="1"/>
  <c r="AS278" i="1"/>
  <c r="AR278" i="1"/>
  <c r="AQ278" i="1"/>
  <c r="AP278" i="1"/>
  <c r="AO278" i="1"/>
  <c r="AN278" i="1"/>
  <c r="AM278" i="1"/>
  <c r="AL278" i="1"/>
  <c r="AK278" i="1"/>
  <c r="AJ278" i="1"/>
  <c r="AI278" i="1"/>
  <c r="AG278" i="1"/>
  <c r="AF278" i="1"/>
  <c r="AE278" i="1"/>
  <c r="AD278" i="1"/>
  <c r="AC278" i="1"/>
  <c r="AB278" i="1"/>
  <c r="AA278" i="1"/>
  <c r="Z278" i="1"/>
  <c r="Y278" i="1"/>
  <c r="X278" i="1"/>
  <c r="W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C278" i="1"/>
  <c r="B278" i="1"/>
  <c r="A278" i="1"/>
  <c r="CP277" i="1"/>
  <c r="CO277" i="1"/>
  <c r="CN277" i="1"/>
  <c r="CM277" i="1"/>
  <c r="CL277" i="1"/>
  <c r="CK277" i="1"/>
  <c r="CJ277" i="1"/>
  <c r="CH277" i="1"/>
  <c r="CG277" i="1"/>
  <c r="CF277" i="1"/>
  <c r="CE277" i="1"/>
  <c r="CD277" i="1"/>
  <c r="CC277" i="1"/>
  <c r="CB277" i="1"/>
  <c r="CA277" i="1"/>
  <c r="BZ277" i="1"/>
  <c r="BY277" i="1"/>
  <c r="BX277" i="1"/>
  <c r="BV277" i="1"/>
  <c r="BU277" i="1"/>
  <c r="BT277" i="1"/>
  <c r="BS277" i="1"/>
  <c r="BR277" i="1"/>
  <c r="BQ277" i="1"/>
  <c r="BP277" i="1"/>
  <c r="BO277" i="1"/>
  <c r="BN277" i="1"/>
  <c r="BM277" i="1"/>
  <c r="BL277" i="1"/>
  <c r="BJ277" i="1"/>
  <c r="BI277" i="1"/>
  <c r="BH277" i="1"/>
  <c r="BG277" i="1"/>
  <c r="BF277" i="1"/>
  <c r="BE277" i="1"/>
  <c r="BD277" i="1"/>
  <c r="BC277" i="1"/>
  <c r="BB277" i="1"/>
  <c r="BA277" i="1"/>
  <c r="AY277" i="1"/>
  <c r="AX277" i="1"/>
  <c r="AV277" i="1"/>
  <c r="AU277" i="1"/>
  <c r="AS277" i="1"/>
  <c r="AR277" i="1"/>
  <c r="AQ277" i="1"/>
  <c r="AP277" i="1"/>
  <c r="AO277" i="1"/>
  <c r="AN277" i="1"/>
  <c r="AM277" i="1"/>
  <c r="AL277" i="1"/>
  <c r="AK277" i="1"/>
  <c r="AJ277" i="1"/>
  <c r="AI277" i="1"/>
  <c r="AG277" i="1"/>
  <c r="AF277" i="1"/>
  <c r="AE277" i="1"/>
  <c r="AD277" i="1"/>
  <c r="AC277" i="1"/>
  <c r="AB277" i="1"/>
  <c r="AA277" i="1"/>
  <c r="Z277" i="1"/>
  <c r="Y277" i="1"/>
  <c r="X277" i="1"/>
  <c r="W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H277" i="1"/>
  <c r="G277" i="1"/>
  <c r="F277" i="1"/>
  <c r="E277" i="1"/>
  <c r="D277" i="1"/>
  <c r="C277" i="1"/>
  <c r="B277" i="1"/>
  <c r="A277" i="1"/>
  <c r="CP276" i="1"/>
  <c r="CO276" i="1"/>
  <c r="CN276" i="1"/>
  <c r="CM276" i="1"/>
  <c r="CL276" i="1"/>
  <c r="CK276" i="1"/>
  <c r="CJ276" i="1"/>
  <c r="CH276" i="1"/>
  <c r="CG276" i="1"/>
  <c r="CF276" i="1"/>
  <c r="CE276" i="1"/>
  <c r="CD276" i="1"/>
  <c r="CC276" i="1"/>
  <c r="CB276" i="1"/>
  <c r="CA276" i="1"/>
  <c r="BZ276" i="1"/>
  <c r="BY276" i="1"/>
  <c r="BX276" i="1"/>
  <c r="BV276" i="1"/>
  <c r="BU276" i="1"/>
  <c r="BT276" i="1"/>
  <c r="BS276" i="1"/>
  <c r="BR276" i="1"/>
  <c r="BQ276" i="1"/>
  <c r="BP276" i="1"/>
  <c r="BO276" i="1"/>
  <c r="BN276" i="1"/>
  <c r="BM276" i="1"/>
  <c r="BL276" i="1"/>
  <c r="BJ276" i="1"/>
  <c r="BI276" i="1"/>
  <c r="BH276" i="1"/>
  <c r="BG276" i="1"/>
  <c r="BF276" i="1"/>
  <c r="BE276" i="1"/>
  <c r="BD276" i="1"/>
  <c r="BC276" i="1"/>
  <c r="BB276" i="1"/>
  <c r="BA276" i="1"/>
  <c r="AY276" i="1"/>
  <c r="AX276" i="1"/>
  <c r="AV276" i="1"/>
  <c r="AU276" i="1"/>
  <c r="AS276" i="1"/>
  <c r="AR276" i="1"/>
  <c r="AQ276" i="1"/>
  <c r="AP276" i="1"/>
  <c r="AO276" i="1"/>
  <c r="AN276" i="1"/>
  <c r="AM276" i="1"/>
  <c r="AL276" i="1"/>
  <c r="AK276" i="1"/>
  <c r="AJ276" i="1"/>
  <c r="AI276" i="1"/>
  <c r="AG276" i="1"/>
  <c r="AF276" i="1"/>
  <c r="AE276" i="1"/>
  <c r="AD276" i="1"/>
  <c r="AC276" i="1"/>
  <c r="AB276" i="1"/>
  <c r="AA276" i="1"/>
  <c r="Z276" i="1"/>
  <c r="Y276" i="1"/>
  <c r="X276" i="1"/>
  <c r="W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H276" i="1"/>
  <c r="G276" i="1"/>
  <c r="F276" i="1"/>
  <c r="E276" i="1"/>
  <c r="D276" i="1"/>
  <c r="C276" i="1"/>
  <c r="B276" i="1"/>
  <c r="A276" i="1"/>
  <c r="CP275" i="1"/>
  <c r="CO275" i="1"/>
  <c r="CN275" i="1"/>
  <c r="CM275" i="1"/>
  <c r="CL275" i="1"/>
  <c r="CK275" i="1"/>
  <c r="CJ275" i="1"/>
  <c r="CH275" i="1"/>
  <c r="CG275" i="1"/>
  <c r="CF275" i="1"/>
  <c r="CE275" i="1"/>
  <c r="CD275" i="1"/>
  <c r="CC275" i="1"/>
  <c r="CB275" i="1"/>
  <c r="CA275" i="1"/>
  <c r="BZ275" i="1"/>
  <c r="BY275" i="1"/>
  <c r="BX275" i="1"/>
  <c r="BV275" i="1"/>
  <c r="BU275" i="1"/>
  <c r="BT275" i="1"/>
  <c r="BS275" i="1"/>
  <c r="BR275" i="1"/>
  <c r="BQ275" i="1"/>
  <c r="BP275" i="1"/>
  <c r="BO275" i="1"/>
  <c r="BN275" i="1"/>
  <c r="BM275" i="1"/>
  <c r="BL275" i="1"/>
  <c r="BJ275" i="1"/>
  <c r="BI275" i="1"/>
  <c r="BH275" i="1"/>
  <c r="BG275" i="1"/>
  <c r="BF275" i="1"/>
  <c r="BE275" i="1"/>
  <c r="BD275" i="1"/>
  <c r="BC275" i="1"/>
  <c r="BB275" i="1"/>
  <c r="BA275" i="1"/>
  <c r="AY275" i="1"/>
  <c r="AX275" i="1"/>
  <c r="AV275" i="1"/>
  <c r="AU275" i="1"/>
  <c r="AS275" i="1"/>
  <c r="AR275" i="1"/>
  <c r="AQ275" i="1"/>
  <c r="AP275" i="1"/>
  <c r="AO275" i="1"/>
  <c r="AN275" i="1"/>
  <c r="AM275" i="1"/>
  <c r="AL275" i="1"/>
  <c r="AK275" i="1"/>
  <c r="AJ275" i="1"/>
  <c r="AI275" i="1"/>
  <c r="AG275" i="1"/>
  <c r="AF275" i="1"/>
  <c r="AE275" i="1"/>
  <c r="AD275" i="1"/>
  <c r="AC275" i="1"/>
  <c r="AB275" i="1"/>
  <c r="AA275" i="1"/>
  <c r="Z275" i="1"/>
  <c r="Y275" i="1"/>
  <c r="X275" i="1"/>
  <c r="W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H275" i="1"/>
  <c r="G275" i="1"/>
  <c r="F275" i="1"/>
  <c r="E275" i="1"/>
  <c r="D275" i="1"/>
  <c r="C275" i="1"/>
  <c r="B275" i="1"/>
  <c r="A275" i="1"/>
  <c r="CP274" i="1"/>
  <c r="CO274" i="1"/>
  <c r="CN274" i="1"/>
  <c r="CM274" i="1"/>
  <c r="CL274" i="1"/>
  <c r="CK274" i="1"/>
  <c r="CJ274" i="1"/>
  <c r="CH274" i="1"/>
  <c r="CG274" i="1"/>
  <c r="CF274" i="1"/>
  <c r="CE274" i="1"/>
  <c r="CD274" i="1"/>
  <c r="CC274" i="1"/>
  <c r="CB274" i="1"/>
  <c r="CA274" i="1"/>
  <c r="BZ274" i="1"/>
  <c r="BY274" i="1"/>
  <c r="BX274" i="1"/>
  <c r="BV274" i="1"/>
  <c r="BU274" i="1"/>
  <c r="BT274" i="1"/>
  <c r="BS274" i="1"/>
  <c r="BR274" i="1"/>
  <c r="BQ274" i="1"/>
  <c r="BP274" i="1"/>
  <c r="BO274" i="1"/>
  <c r="BN274" i="1"/>
  <c r="BM274" i="1"/>
  <c r="BL274" i="1"/>
  <c r="BJ274" i="1"/>
  <c r="BI274" i="1"/>
  <c r="BH274" i="1"/>
  <c r="BG274" i="1"/>
  <c r="BF274" i="1"/>
  <c r="BE274" i="1"/>
  <c r="BD274" i="1"/>
  <c r="BC274" i="1"/>
  <c r="BB274" i="1"/>
  <c r="BA274" i="1"/>
  <c r="AY274" i="1"/>
  <c r="AX274" i="1"/>
  <c r="AV274" i="1"/>
  <c r="AU274" i="1"/>
  <c r="AS274" i="1"/>
  <c r="AR274" i="1"/>
  <c r="AQ274" i="1"/>
  <c r="AP274" i="1"/>
  <c r="AO274" i="1"/>
  <c r="AN274" i="1"/>
  <c r="AM274" i="1"/>
  <c r="AL274" i="1"/>
  <c r="AK274" i="1"/>
  <c r="AJ274" i="1"/>
  <c r="AI274" i="1"/>
  <c r="AG274" i="1"/>
  <c r="AF274" i="1"/>
  <c r="AE274" i="1"/>
  <c r="AD274" i="1"/>
  <c r="AC274" i="1"/>
  <c r="AB274" i="1"/>
  <c r="AA274" i="1"/>
  <c r="Z274" i="1"/>
  <c r="Y274" i="1"/>
  <c r="X274" i="1"/>
  <c r="W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C274" i="1"/>
  <c r="B274" i="1"/>
  <c r="A274" i="1"/>
  <c r="CP273" i="1"/>
  <c r="CO273" i="1"/>
  <c r="CN273" i="1"/>
  <c r="CM273" i="1"/>
  <c r="CL273" i="1"/>
  <c r="CK273" i="1"/>
  <c r="CJ273" i="1"/>
  <c r="CH273" i="1"/>
  <c r="CG273" i="1"/>
  <c r="CF273" i="1"/>
  <c r="CE273" i="1"/>
  <c r="CD273" i="1"/>
  <c r="CC273" i="1"/>
  <c r="CB273" i="1"/>
  <c r="CA273" i="1"/>
  <c r="BZ273" i="1"/>
  <c r="BY273" i="1"/>
  <c r="BX273" i="1"/>
  <c r="BV273" i="1"/>
  <c r="BU273" i="1"/>
  <c r="BT273" i="1"/>
  <c r="BS273" i="1"/>
  <c r="BR273" i="1"/>
  <c r="BQ273" i="1"/>
  <c r="BP273" i="1"/>
  <c r="BO273" i="1"/>
  <c r="BN273" i="1"/>
  <c r="BM273" i="1"/>
  <c r="BL273" i="1"/>
  <c r="BJ273" i="1"/>
  <c r="BI273" i="1"/>
  <c r="BH273" i="1"/>
  <c r="BG273" i="1"/>
  <c r="BF273" i="1"/>
  <c r="BE273" i="1"/>
  <c r="BD273" i="1"/>
  <c r="BC273" i="1"/>
  <c r="BB273" i="1"/>
  <c r="BA273" i="1"/>
  <c r="AY273" i="1"/>
  <c r="AX273" i="1"/>
  <c r="AV273" i="1"/>
  <c r="AU273" i="1"/>
  <c r="AS273" i="1"/>
  <c r="AR273" i="1"/>
  <c r="AQ273" i="1"/>
  <c r="AP273" i="1"/>
  <c r="AO273" i="1"/>
  <c r="AN273" i="1"/>
  <c r="AM273" i="1"/>
  <c r="AL273" i="1"/>
  <c r="AK273" i="1"/>
  <c r="AJ273" i="1"/>
  <c r="AI273" i="1"/>
  <c r="AG273" i="1"/>
  <c r="AF273" i="1"/>
  <c r="AE273" i="1"/>
  <c r="AD273" i="1"/>
  <c r="AC273" i="1"/>
  <c r="AB273" i="1"/>
  <c r="AA273" i="1"/>
  <c r="Z273" i="1"/>
  <c r="Y273" i="1"/>
  <c r="X273" i="1"/>
  <c r="W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F273" i="1"/>
  <c r="E273" i="1"/>
  <c r="D273" i="1"/>
  <c r="C273" i="1"/>
  <c r="B273" i="1"/>
  <c r="A273" i="1"/>
  <c r="CP272" i="1"/>
  <c r="CO272" i="1"/>
  <c r="CN272" i="1"/>
  <c r="CM272" i="1"/>
  <c r="CL272" i="1"/>
  <c r="CK272" i="1"/>
  <c r="CJ272" i="1"/>
  <c r="CH272" i="1"/>
  <c r="CG272" i="1"/>
  <c r="CF272" i="1"/>
  <c r="CE272" i="1"/>
  <c r="CD272" i="1"/>
  <c r="CC272" i="1"/>
  <c r="CB272" i="1"/>
  <c r="CA272" i="1"/>
  <c r="BZ272" i="1"/>
  <c r="BY272" i="1"/>
  <c r="BX272" i="1"/>
  <c r="BV272" i="1"/>
  <c r="BU272" i="1"/>
  <c r="BT272" i="1"/>
  <c r="BS272" i="1"/>
  <c r="BR272" i="1"/>
  <c r="BQ272" i="1"/>
  <c r="BP272" i="1"/>
  <c r="BO272" i="1"/>
  <c r="BN272" i="1"/>
  <c r="BM272" i="1"/>
  <c r="BL272" i="1"/>
  <c r="BJ272" i="1"/>
  <c r="BI272" i="1"/>
  <c r="BH272" i="1"/>
  <c r="BG272" i="1"/>
  <c r="BF272" i="1"/>
  <c r="BE272" i="1"/>
  <c r="BD272" i="1"/>
  <c r="BC272" i="1"/>
  <c r="BB272" i="1"/>
  <c r="BA272" i="1"/>
  <c r="AY272" i="1"/>
  <c r="AX272" i="1"/>
  <c r="AV272" i="1"/>
  <c r="AU272" i="1"/>
  <c r="AS272" i="1"/>
  <c r="AR272" i="1"/>
  <c r="AQ272" i="1"/>
  <c r="AP272" i="1"/>
  <c r="AO272" i="1"/>
  <c r="AN272" i="1"/>
  <c r="AM272" i="1"/>
  <c r="AL272" i="1"/>
  <c r="AK272" i="1"/>
  <c r="AJ272" i="1"/>
  <c r="AI272" i="1"/>
  <c r="AG272" i="1"/>
  <c r="AF272" i="1"/>
  <c r="AE272" i="1"/>
  <c r="AD272" i="1"/>
  <c r="AC272" i="1"/>
  <c r="AB272" i="1"/>
  <c r="AA272" i="1"/>
  <c r="Z272" i="1"/>
  <c r="Y272" i="1"/>
  <c r="X272" i="1"/>
  <c r="W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C272" i="1"/>
  <c r="B272" i="1"/>
  <c r="A272" i="1"/>
  <c r="CP271" i="1"/>
  <c r="CO271" i="1"/>
  <c r="CN271" i="1"/>
  <c r="CM271" i="1"/>
  <c r="CL271" i="1"/>
  <c r="CK271" i="1"/>
  <c r="CJ271" i="1"/>
  <c r="CH271" i="1"/>
  <c r="CG271" i="1"/>
  <c r="CF271" i="1"/>
  <c r="CE271" i="1"/>
  <c r="CD271" i="1"/>
  <c r="CC271" i="1"/>
  <c r="CB271" i="1"/>
  <c r="CA271" i="1"/>
  <c r="BZ271" i="1"/>
  <c r="BY271" i="1"/>
  <c r="BX271" i="1"/>
  <c r="BV271" i="1"/>
  <c r="BU271" i="1"/>
  <c r="BT271" i="1"/>
  <c r="BS271" i="1"/>
  <c r="BR271" i="1"/>
  <c r="BQ271" i="1"/>
  <c r="BP271" i="1"/>
  <c r="BO271" i="1"/>
  <c r="BN271" i="1"/>
  <c r="BM271" i="1"/>
  <c r="BL271" i="1"/>
  <c r="BJ271" i="1"/>
  <c r="BI271" i="1"/>
  <c r="BH271" i="1"/>
  <c r="BG271" i="1"/>
  <c r="BF271" i="1"/>
  <c r="BE271" i="1"/>
  <c r="BD271" i="1"/>
  <c r="BC271" i="1"/>
  <c r="BB271" i="1"/>
  <c r="BA271" i="1"/>
  <c r="AY271" i="1"/>
  <c r="AX271" i="1"/>
  <c r="AV271" i="1"/>
  <c r="AU271" i="1"/>
  <c r="AS271" i="1"/>
  <c r="AR271" i="1"/>
  <c r="AQ271" i="1"/>
  <c r="AP271" i="1"/>
  <c r="AO271" i="1"/>
  <c r="AN271" i="1"/>
  <c r="AM271" i="1"/>
  <c r="AL271" i="1"/>
  <c r="AK271" i="1"/>
  <c r="AJ271" i="1"/>
  <c r="AI271" i="1"/>
  <c r="AG271" i="1"/>
  <c r="AF271" i="1"/>
  <c r="AE271" i="1"/>
  <c r="AD271" i="1"/>
  <c r="AC271" i="1"/>
  <c r="AB271" i="1"/>
  <c r="AA271" i="1"/>
  <c r="Z271" i="1"/>
  <c r="Y271" i="1"/>
  <c r="X271" i="1"/>
  <c r="W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C271" i="1"/>
  <c r="B271" i="1"/>
  <c r="A271" i="1"/>
  <c r="CP270" i="1"/>
  <c r="CO270" i="1"/>
  <c r="CN270" i="1"/>
  <c r="CM270" i="1"/>
  <c r="CL270" i="1"/>
  <c r="CK270" i="1"/>
  <c r="CJ270" i="1"/>
  <c r="CH270" i="1"/>
  <c r="CG270" i="1"/>
  <c r="CF270" i="1"/>
  <c r="CE270" i="1"/>
  <c r="CD270" i="1"/>
  <c r="CC270" i="1"/>
  <c r="CB270" i="1"/>
  <c r="CA270" i="1"/>
  <c r="BZ270" i="1"/>
  <c r="BY270" i="1"/>
  <c r="BX270" i="1"/>
  <c r="BV270" i="1"/>
  <c r="BU270" i="1"/>
  <c r="BT270" i="1"/>
  <c r="BS270" i="1"/>
  <c r="BR270" i="1"/>
  <c r="BQ270" i="1"/>
  <c r="BP270" i="1"/>
  <c r="BO270" i="1"/>
  <c r="BN270" i="1"/>
  <c r="BM270" i="1"/>
  <c r="BL270" i="1"/>
  <c r="BJ270" i="1"/>
  <c r="BI270" i="1"/>
  <c r="BH270" i="1"/>
  <c r="BG270" i="1"/>
  <c r="BF270" i="1"/>
  <c r="BE270" i="1"/>
  <c r="BD270" i="1"/>
  <c r="BC270" i="1"/>
  <c r="BB270" i="1"/>
  <c r="BA270" i="1"/>
  <c r="AY270" i="1"/>
  <c r="AX270" i="1"/>
  <c r="AV270" i="1"/>
  <c r="AU270" i="1"/>
  <c r="AS270" i="1"/>
  <c r="AR270" i="1"/>
  <c r="AQ270" i="1"/>
  <c r="AP270" i="1"/>
  <c r="AO270" i="1"/>
  <c r="AN270" i="1"/>
  <c r="AM270" i="1"/>
  <c r="AL270" i="1"/>
  <c r="AK270" i="1"/>
  <c r="AJ270" i="1"/>
  <c r="AI270" i="1"/>
  <c r="AG270" i="1"/>
  <c r="AF270" i="1"/>
  <c r="AE270" i="1"/>
  <c r="AD270" i="1"/>
  <c r="AC270" i="1"/>
  <c r="AB270" i="1"/>
  <c r="AA270" i="1"/>
  <c r="Z270" i="1"/>
  <c r="Y270" i="1"/>
  <c r="X270" i="1"/>
  <c r="W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H270" i="1"/>
  <c r="G270" i="1"/>
  <c r="F270" i="1"/>
  <c r="E270" i="1"/>
  <c r="D270" i="1"/>
  <c r="C270" i="1"/>
  <c r="B270" i="1"/>
  <c r="A270" i="1"/>
  <c r="CP269" i="1"/>
  <c r="CO269" i="1"/>
  <c r="CN269" i="1"/>
  <c r="CM269" i="1"/>
  <c r="CL269" i="1"/>
  <c r="CK269" i="1"/>
  <c r="CJ269" i="1"/>
  <c r="CH269" i="1"/>
  <c r="CG269" i="1"/>
  <c r="CF269" i="1"/>
  <c r="CE269" i="1"/>
  <c r="CD269" i="1"/>
  <c r="CC269" i="1"/>
  <c r="CB269" i="1"/>
  <c r="CA269" i="1"/>
  <c r="BZ269" i="1"/>
  <c r="BY269" i="1"/>
  <c r="BX269" i="1"/>
  <c r="BV269" i="1"/>
  <c r="BU269" i="1"/>
  <c r="BT269" i="1"/>
  <c r="BS269" i="1"/>
  <c r="BR269" i="1"/>
  <c r="BQ269" i="1"/>
  <c r="BP269" i="1"/>
  <c r="BO269" i="1"/>
  <c r="BN269" i="1"/>
  <c r="BM269" i="1"/>
  <c r="BL269" i="1"/>
  <c r="BJ269" i="1"/>
  <c r="BI269" i="1"/>
  <c r="BH269" i="1"/>
  <c r="BG269" i="1"/>
  <c r="BF269" i="1"/>
  <c r="BE269" i="1"/>
  <c r="BD269" i="1"/>
  <c r="BC269" i="1"/>
  <c r="BB269" i="1"/>
  <c r="BA269" i="1"/>
  <c r="AY269" i="1"/>
  <c r="AX269" i="1"/>
  <c r="AV269" i="1"/>
  <c r="AU269" i="1"/>
  <c r="AS269" i="1"/>
  <c r="AR269" i="1"/>
  <c r="AQ269" i="1"/>
  <c r="AP269" i="1"/>
  <c r="AO269" i="1"/>
  <c r="AN269" i="1"/>
  <c r="AM269" i="1"/>
  <c r="AL269" i="1"/>
  <c r="AK269" i="1"/>
  <c r="AJ269" i="1"/>
  <c r="AI269" i="1"/>
  <c r="AG269" i="1"/>
  <c r="AF269" i="1"/>
  <c r="AE269" i="1"/>
  <c r="AD269" i="1"/>
  <c r="AC269" i="1"/>
  <c r="AB269" i="1"/>
  <c r="AA269" i="1"/>
  <c r="Z269" i="1"/>
  <c r="Y269" i="1"/>
  <c r="X269" i="1"/>
  <c r="W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H269" i="1"/>
  <c r="G269" i="1"/>
  <c r="F269" i="1"/>
  <c r="E269" i="1"/>
  <c r="D269" i="1"/>
  <c r="C269" i="1"/>
  <c r="B269" i="1"/>
  <c r="A269" i="1"/>
  <c r="CP268" i="1"/>
  <c r="CO268" i="1"/>
  <c r="CN268" i="1"/>
  <c r="CM268" i="1"/>
  <c r="CL268" i="1"/>
  <c r="CK268" i="1"/>
  <c r="CJ268" i="1"/>
  <c r="CH268" i="1"/>
  <c r="CG268" i="1"/>
  <c r="CF268" i="1"/>
  <c r="CE268" i="1"/>
  <c r="CD268" i="1"/>
  <c r="CC268" i="1"/>
  <c r="CB268" i="1"/>
  <c r="CA268" i="1"/>
  <c r="BZ268" i="1"/>
  <c r="BY268" i="1"/>
  <c r="BX268" i="1"/>
  <c r="BV268" i="1"/>
  <c r="BU268" i="1"/>
  <c r="BT268" i="1"/>
  <c r="BS268" i="1"/>
  <c r="BR268" i="1"/>
  <c r="BQ268" i="1"/>
  <c r="BP268" i="1"/>
  <c r="BO268" i="1"/>
  <c r="BN268" i="1"/>
  <c r="BM268" i="1"/>
  <c r="BL268" i="1"/>
  <c r="BJ268" i="1"/>
  <c r="BI268" i="1"/>
  <c r="BH268" i="1"/>
  <c r="BG268" i="1"/>
  <c r="BF268" i="1"/>
  <c r="BE268" i="1"/>
  <c r="BD268" i="1"/>
  <c r="BC268" i="1"/>
  <c r="BB268" i="1"/>
  <c r="BA268" i="1"/>
  <c r="AY268" i="1"/>
  <c r="AX268" i="1"/>
  <c r="AV268" i="1"/>
  <c r="AU268" i="1"/>
  <c r="AS268" i="1"/>
  <c r="AR268" i="1"/>
  <c r="AQ268" i="1"/>
  <c r="AP268" i="1"/>
  <c r="AO268" i="1"/>
  <c r="AN268" i="1"/>
  <c r="AM268" i="1"/>
  <c r="AL268" i="1"/>
  <c r="AK268" i="1"/>
  <c r="AJ268" i="1"/>
  <c r="AI268" i="1"/>
  <c r="AG268" i="1"/>
  <c r="AF268" i="1"/>
  <c r="AE268" i="1"/>
  <c r="AD268" i="1"/>
  <c r="AC268" i="1"/>
  <c r="AB268" i="1"/>
  <c r="AA268" i="1"/>
  <c r="Z268" i="1"/>
  <c r="Y268" i="1"/>
  <c r="X268" i="1"/>
  <c r="W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H268" i="1"/>
  <c r="G268" i="1"/>
  <c r="F268" i="1"/>
  <c r="E268" i="1"/>
  <c r="D268" i="1"/>
  <c r="C268" i="1"/>
  <c r="B268" i="1"/>
  <c r="A268" i="1"/>
  <c r="CP267" i="1"/>
  <c r="CO267" i="1"/>
  <c r="CN267" i="1"/>
  <c r="CM267" i="1"/>
  <c r="CL267" i="1"/>
  <c r="CK267" i="1"/>
  <c r="CJ267" i="1"/>
  <c r="CH267" i="1"/>
  <c r="CG267" i="1"/>
  <c r="CF267" i="1"/>
  <c r="CE267" i="1"/>
  <c r="CD267" i="1"/>
  <c r="CC267" i="1"/>
  <c r="CB267" i="1"/>
  <c r="CA267" i="1"/>
  <c r="BZ267" i="1"/>
  <c r="BY267" i="1"/>
  <c r="BX267" i="1"/>
  <c r="BV267" i="1"/>
  <c r="BU267" i="1"/>
  <c r="BT267" i="1"/>
  <c r="BS267" i="1"/>
  <c r="BR267" i="1"/>
  <c r="BQ267" i="1"/>
  <c r="BP267" i="1"/>
  <c r="BO267" i="1"/>
  <c r="BN267" i="1"/>
  <c r="BM267" i="1"/>
  <c r="BL267" i="1"/>
  <c r="BJ267" i="1"/>
  <c r="BI267" i="1"/>
  <c r="BH267" i="1"/>
  <c r="BG267" i="1"/>
  <c r="BF267" i="1"/>
  <c r="BE267" i="1"/>
  <c r="BD267" i="1"/>
  <c r="BC267" i="1"/>
  <c r="BB267" i="1"/>
  <c r="BA267" i="1"/>
  <c r="AY267" i="1"/>
  <c r="AX267" i="1"/>
  <c r="AV267" i="1"/>
  <c r="AU267" i="1"/>
  <c r="AS267" i="1"/>
  <c r="AR267" i="1"/>
  <c r="AQ267" i="1"/>
  <c r="AP267" i="1"/>
  <c r="AO267" i="1"/>
  <c r="AN267" i="1"/>
  <c r="AM267" i="1"/>
  <c r="AL267" i="1"/>
  <c r="AK267" i="1"/>
  <c r="AJ267" i="1"/>
  <c r="AI267" i="1"/>
  <c r="AG267" i="1"/>
  <c r="AF267" i="1"/>
  <c r="AE267" i="1"/>
  <c r="AD267" i="1"/>
  <c r="AC267" i="1"/>
  <c r="AB267" i="1"/>
  <c r="AA267" i="1"/>
  <c r="Z267" i="1"/>
  <c r="Y267" i="1"/>
  <c r="X267" i="1"/>
  <c r="W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C267" i="1"/>
  <c r="B267" i="1"/>
  <c r="A267" i="1"/>
  <c r="CP266" i="1"/>
  <c r="CO266" i="1"/>
  <c r="CN266" i="1"/>
  <c r="CM266" i="1"/>
  <c r="CL266" i="1"/>
  <c r="CK266" i="1"/>
  <c r="CJ266" i="1"/>
  <c r="CH266" i="1"/>
  <c r="CG266" i="1"/>
  <c r="CF266" i="1"/>
  <c r="CE266" i="1"/>
  <c r="CD266" i="1"/>
  <c r="CC266" i="1"/>
  <c r="CB266" i="1"/>
  <c r="CA266" i="1"/>
  <c r="BZ266" i="1"/>
  <c r="BY266" i="1"/>
  <c r="BX266" i="1"/>
  <c r="BV266" i="1"/>
  <c r="BU266" i="1"/>
  <c r="BT266" i="1"/>
  <c r="BS266" i="1"/>
  <c r="BR266" i="1"/>
  <c r="BQ266" i="1"/>
  <c r="BP266" i="1"/>
  <c r="BO266" i="1"/>
  <c r="BN266" i="1"/>
  <c r="BM266" i="1"/>
  <c r="BL266" i="1"/>
  <c r="BJ266" i="1"/>
  <c r="BI266" i="1"/>
  <c r="BH266" i="1"/>
  <c r="BG266" i="1"/>
  <c r="BF266" i="1"/>
  <c r="BE266" i="1"/>
  <c r="BD266" i="1"/>
  <c r="BC266" i="1"/>
  <c r="BB266" i="1"/>
  <c r="BA266" i="1"/>
  <c r="AY266" i="1"/>
  <c r="AX266" i="1"/>
  <c r="AV266" i="1"/>
  <c r="AU266" i="1"/>
  <c r="AS266" i="1"/>
  <c r="AR266" i="1"/>
  <c r="AQ266" i="1"/>
  <c r="AP266" i="1"/>
  <c r="AO266" i="1"/>
  <c r="AN266" i="1"/>
  <c r="AM266" i="1"/>
  <c r="AL266" i="1"/>
  <c r="AK266" i="1"/>
  <c r="AJ266" i="1"/>
  <c r="AI266" i="1"/>
  <c r="AG266" i="1"/>
  <c r="AF266" i="1"/>
  <c r="AE266" i="1"/>
  <c r="AD266" i="1"/>
  <c r="AC266" i="1"/>
  <c r="AB266" i="1"/>
  <c r="AA266" i="1"/>
  <c r="Z266" i="1"/>
  <c r="Y266" i="1"/>
  <c r="X266" i="1"/>
  <c r="W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C266" i="1"/>
  <c r="B266" i="1"/>
  <c r="A266" i="1"/>
  <c r="CP265" i="1"/>
  <c r="CO265" i="1"/>
  <c r="CN265" i="1"/>
  <c r="CM265" i="1"/>
  <c r="CL265" i="1"/>
  <c r="CK265" i="1"/>
  <c r="CJ265" i="1"/>
  <c r="CH265" i="1"/>
  <c r="CG265" i="1"/>
  <c r="CF265" i="1"/>
  <c r="CE265" i="1"/>
  <c r="CD265" i="1"/>
  <c r="CC265" i="1"/>
  <c r="CB265" i="1"/>
  <c r="CA265" i="1"/>
  <c r="BZ265" i="1"/>
  <c r="BY265" i="1"/>
  <c r="BX265" i="1"/>
  <c r="BV265" i="1"/>
  <c r="BU265" i="1"/>
  <c r="BT265" i="1"/>
  <c r="BS265" i="1"/>
  <c r="BR265" i="1"/>
  <c r="BQ265" i="1"/>
  <c r="BP265" i="1"/>
  <c r="BO265" i="1"/>
  <c r="BN265" i="1"/>
  <c r="BM265" i="1"/>
  <c r="BL265" i="1"/>
  <c r="BJ265" i="1"/>
  <c r="BI265" i="1"/>
  <c r="BH265" i="1"/>
  <c r="BG265" i="1"/>
  <c r="BF265" i="1"/>
  <c r="BE265" i="1"/>
  <c r="BD265" i="1"/>
  <c r="BC265" i="1"/>
  <c r="BB265" i="1"/>
  <c r="BA265" i="1"/>
  <c r="AY265" i="1"/>
  <c r="AX265" i="1"/>
  <c r="AV265" i="1"/>
  <c r="AU265" i="1"/>
  <c r="AS265" i="1"/>
  <c r="AR265" i="1"/>
  <c r="AQ265" i="1"/>
  <c r="AP265" i="1"/>
  <c r="AO265" i="1"/>
  <c r="AN265" i="1"/>
  <c r="AM265" i="1"/>
  <c r="AL265" i="1"/>
  <c r="AK265" i="1"/>
  <c r="AJ265" i="1"/>
  <c r="AI265" i="1"/>
  <c r="AG265" i="1"/>
  <c r="AF265" i="1"/>
  <c r="AE265" i="1"/>
  <c r="AD265" i="1"/>
  <c r="AC265" i="1"/>
  <c r="AB265" i="1"/>
  <c r="AA265" i="1"/>
  <c r="Z265" i="1"/>
  <c r="Y265" i="1"/>
  <c r="X265" i="1"/>
  <c r="W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C265" i="1"/>
  <c r="B265" i="1"/>
  <c r="A265" i="1"/>
  <c r="CP264" i="1"/>
  <c r="CO264" i="1"/>
  <c r="CN264" i="1"/>
  <c r="CM264" i="1"/>
  <c r="CL264" i="1"/>
  <c r="CK264" i="1"/>
  <c r="CJ264" i="1"/>
  <c r="CH264" i="1"/>
  <c r="CG264" i="1"/>
  <c r="CF264" i="1"/>
  <c r="CE264" i="1"/>
  <c r="CD264" i="1"/>
  <c r="CC264" i="1"/>
  <c r="CB264" i="1"/>
  <c r="CA264" i="1"/>
  <c r="BZ264" i="1"/>
  <c r="BY264" i="1"/>
  <c r="BX264" i="1"/>
  <c r="BV264" i="1"/>
  <c r="BU264" i="1"/>
  <c r="BT264" i="1"/>
  <c r="BS264" i="1"/>
  <c r="BR264" i="1"/>
  <c r="BQ264" i="1"/>
  <c r="BP264" i="1"/>
  <c r="BO264" i="1"/>
  <c r="BN264" i="1"/>
  <c r="BM264" i="1"/>
  <c r="BL264" i="1"/>
  <c r="BJ264" i="1"/>
  <c r="BI264" i="1"/>
  <c r="BH264" i="1"/>
  <c r="BG264" i="1"/>
  <c r="BF264" i="1"/>
  <c r="BE264" i="1"/>
  <c r="BD264" i="1"/>
  <c r="BC264" i="1"/>
  <c r="BB264" i="1"/>
  <c r="BA264" i="1"/>
  <c r="AY264" i="1"/>
  <c r="AX264" i="1"/>
  <c r="AV264" i="1"/>
  <c r="AU264" i="1"/>
  <c r="AS264" i="1"/>
  <c r="AR264" i="1"/>
  <c r="AQ264" i="1"/>
  <c r="AP264" i="1"/>
  <c r="AO264" i="1"/>
  <c r="AN264" i="1"/>
  <c r="AM264" i="1"/>
  <c r="AL264" i="1"/>
  <c r="AK264" i="1"/>
  <c r="AJ264" i="1"/>
  <c r="AI264" i="1"/>
  <c r="AG264" i="1"/>
  <c r="AF264" i="1"/>
  <c r="AE264" i="1"/>
  <c r="AD264" i="1"/>
  <c r="AC264" i="1"/>
  <c r="AB264" i="1"/>
  <c r="AA264" i="1"/>
  <c r="Z264" i="1"/>
  <c r="Y264" i="1"/>
  <c r="X264" i="1"/>
  <c r="W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B264" i="1"/>
  <c r="A264" i="1"/>
  <c r="CP263" i="1"/>
  <c r="CO263" i="1"/>
  <c r="CN263" i="1"/>
  <c r="CM263" i="1"/>
  <c r="CL263" i="1"/>
  <c r="CK263" i="1"/>
  <c r="CJ263" i="1"/>
  <c r="CH263" i="1"/>
  <c r="CG263" i="1"/>
  <c r="CF263" i="1"/>
  <c r="CE263" i="1"/>
  <c r="CD263" i="1"/>
  <c r="CC263" i="1"/>
  <c r="CB263" i="1"/>
  <c r="CA263" i="1"/>
  <c r="BZ263" i="1"/>
  <c r="BY263" i="1"/>
  <c r="BX263" i="1"/>
  <c r="BV263" i="1"/>
  <c r="BU263" i="1"/>
  <c r="BT263" i="1"/>
  <c r="BS263" i="1"/>
  <c r="BR263" i="1"/>
  <c r="BQ263" i="1"/>
  <c r="BP263" i="1"/>
  <c r="BO263" i="1"/>
  <c r="BN263" i="1"/>
  <c r="BM263" i="1"/>
  <c r="BL263" i="1"/>
  <c r="BJ263" i="1"/>
  <c r="BI263" i="1"/>
  <c r="BH263" i="1"/>
  <c r="BG263" i="1"/>
  <c r="BF263" i="1"/>
  <c r="BE263" i="1"/>
  <c r="BD263" i="1"/>
  <c r="BC263" i="1"/>
  <c r="BB263" i="1"/>
  <c r="BA263" i="1"/>
  <c r="AY263" i="1"/>
  <c r="AX263" i="1"/>
  <c r="AV263" i="1"/>
  <c r="AU263" i="1"/>
  <c r="AS263" i="1"/>
  <c r="AR263" i="1"/>
  <c r="AQ263" i="1"/>
  <c r="AP263" i="1"/>
  <c r="AO263" i="1"/>
  <c r="AN263" i="1"/>
  <c r="AM263" i="1"/>
  <c r="AL263" i="1"/>
  <c r="AK263" i="1"/>
  <c r="AJ263" i="1"/>
  <c r="AI263" i="1"/>
  <c r="AG263" i="1"/>
  <c r="AF263" i="1"/>
  <c r="AE263" i="1"/>
  <c r="AD263" i="1"/>
  <c r="AC263" i="1"/>
  <c r="AB263" i="1"/>
  <c r="AA263" i="1"/>
  <c r="Z263" i="1"/>
  <c r="Y263" i="1"/>
  <c r="X263" i="1"/>
  <c r="W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H263" i="1"/>
  <c r="G263" i="1"/>
  <c r="F263" i="1"/>
  <c r="E263" i="1"/>
  <c r="D263" i="1"/>
  <c r="C263" i="1"/>
  <c r="B263" i="1"/>
  <c r="A263" i="1"/>
  <c r="CP262" i="1"/>
  <c r="CO262" i="1"/>
  <c r="CN262" i="1"/>
  <c r="CM262" i="1"/>
  <c r="CL262" i="1"/>
  <c r="CK262" i="1"/>
  <c r="CJ262" i="1"/>
  <c r="CH262" i="1"/>
  <c r="CG262" i="1"/>
  <c r="CF262" i="1"/>
  <c r="CE262" i="1"/>
  <c r="CD262" i="1"/>
  <c r="CC262" i="1"/>
  <c r="CB262" i="1"/>
  <c r="CA262" i="1"/>
  <c r="BZ262" i="1"/>
  <c r="BY262" i="1"/>
  <c r="BX262" i="1"/>
  <c r="BV262" i="1"/>
  <c r="BU262" i="1"/>
  <c r="BT262" i="1"/>
  <c r="BS262" i="1"/>
  <c r="BR262" i="1"/>
  <c r="BQ262" i="1"/>
  <c r="BP262" i="1"/>
  <c r="BO262" i="1"/>
  <c r="BN262" i="1"/>
  <c r="BM262" i="1"/>
  <c r="BL262" i="1"/>
  <c r="BJ262" i="1"/>
  <c r="BI262" i="1"/>
  <c r="BH262" i="1"/>
  <c r="BG262" i="1"/>
  <c r="BF262" i="1"/>
  <c r="BE262" i="1"/>
  <c r="BD262" i="1"/>
  <c r="BC262" i="1"/>
  <c r="BB262" i="1"/>
  <c r="BA262" i="1"/>
  <c r="AY262" i="1"/>
  <c r="AX262" i="1"/>
  <c r="AV262" i="1"/>
  <c r="AU262" i="1"/>
  <c r="AS262" i="1"/>
  <c r="AR262" i="1"/>
  <c r="AQ262" i="1"/>
  <c r="AP262" i="1"/>
  <c r="AO262" i="1"/>
  <c r="AN262" i="1"/>
  <c r="AM262" i="1"/>
  <c r="AL262" i="1"/>
  <c r="AK262" i="1"/>
  <c r="AJ262" i="1"/>
  <c r="AI262" i="1"/>
  <c r="AG262" i="1"/>
  <c r="AF262" i="1"/>
  <c r="AE262" i="1"/>
  <c r="AD262" i="1"/>
  <c r="AC262" i="1"/>
  <c r="AB262" i="1"/>
  <c r="AA262" i="1"/>
  <c r="Z262" i="1"/>
  <c r="Y262" i="1"/>
  <c r="X262" i="1"/>
  <c r="W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H262" i="1"/>
  <c r="G262" i="1"/>
  <c r="F262" i="1"/>
  <c r="E262" i="1"/>
  <c r="D262" i="1"/>
  <c r="C262" i="1"/>
  <c r="B262" i="1"/>
  <c r="A262" i="1"/>
  <c r="CP261" i="1"/>
  <c r="CO261" i="1"/>
  <c r="CN261" i="1"/>
  <c r="CM261" i="1"/>
  <c r="CL261" i="1"/>
  <c r="CK261" i="1"/>
  <c r="CJ261" i="1"/>
  <c r="CH261" i="1"/>
  <c r="CG261" i="1"/>
  <c r="CF261" i="1"/>
  <c r="CE261" i="1"/>
  <c r="CD261" i="1"/>
  <c r="CC261" i="1"/>
  <c r="CB261" i="1"/>
  <c r="CA261" i="1"/>
  <c r="BZ261" i="1"/>
  <c r="BY261" i="1"/>
  <c r="BX261" i="1"/>
  <c r="BV261" i="1"/>
  <c r="BU261" i="1"/>
  <c r="BT261" i="1"/>
  <c r="BS261" i="1"/>
  <c r="BR261" i="1"/>
  <c r="BQ261" i="1"/>
  <c r="BP261" i="1"/>
  <c r="BO261" i="1"/>
  <c r="BN261" i="1"/>
  <c r="BM261" i="1"/>
  <c r="BL261" i="1"/>
  <c r="BJ261" i="1"/>
  <c r="BI261" i="1"/>
  <c r="BH261" i="1"/>
  <c r="BG261" i="1"/>
  <c r="BF261" i="1"/>
  <c r="BE261" i="1"/>
  <c r="BD261" i="1"/>
  <c r="BC261" i="1"/>
  <c r="BB261" i="1"/>
  <c r="BA261" i="1"/>
  <c r="AY261" i="1"/>
  <c r="AX261" i="1"/>
  <c r="AV261" i="1"/>
  <c r="AU261" i="1"/>
  <c r="AS261" i="1"/>
  <c r="AR261" i="1"/>
  <c r="AQ261" i="1"/>
  <c r="AP261" i="1"/>
  <c r="AO261" i="1"/>
  <c r="AN261" i="1"/>
  <c r="AM261" i="1"/>
  <c r="AL261" i="1"/>
  <c r="AK261" i="1"/>
  <c r="AJ261" i="1"/>
  <c r="AI261" i="1"/>
  <c r="AG261" i="1"/>
  <c r="AF261" i="1"/>
  <c r="AE261" i="1"/>
  <c r="AD261" i="1"/>
  <c r="AC261" i="1"/>
  <c r="AB261" i="1"/>
  <c r="AA261" i="1"/>
  <c r="Z261" i="1"/>
  <c r="Y261" i="1"/>
  <c r="X261" i="1"/>
  <c r="W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H261" i="1"/>
  <c r="G261" i="1"/>
  <c r="F261" i="1"/>
  <c r="E261" i="1"/>
  <c r="D261" i="1"/>
  <c r="C261" i="1"/>
  <c r="B261" i="1"/>
  <c r="A261" i="1"/>
  <c r="CP260" i="1"/>
  <c r="CO260" i="1"/>
  <c r="CN260" i="1"/>
  <c r="CM260" i="1"/>
  <c r="CL260" i="1"/>
  <c r="CK260" i="1"/>
  <c r="CJ260" i="1"/>
  <c r="CH260" i="1"/>
  <c r="CG260" i="1"/>
  <c r="CF260" i="1"/>
  <c r="CE260" i="1"/>
  <c r="CD260" i="1"/>
  <c r="CC260" i="1"/>
  <c r="CB260" i="1"/>
  <c r="CA260" i="1"/>
  <c r="BZ260" i="1"/>
  <c r="BY260" i="1"/>
  <c r="BX260" i="1"/>
  <c r="BV260" i="1"/>
  <c r="BU260" i="1"/>
  <c r="BT260" i="1"/>
  <c r="BS260" i="1"/>
  <c r="BR260" i="1"/>
  <c r="BQ260" i="1"/>
  <c r="BP260" i="1"/>
  <c r="BO260" i="1"/>
  <c r="BN260" i="1"/>
  <c r="BM260" i="1"/>
  <c r="BL260" i="1"/>
  <c r="BJ260" i="1"/>
  <c r="BI260" i="1"/>
  <c r="BH260" i="1"/>
  <c r="BG260" i="1"/>
  <c r="BF260" i="1"/>
  <c r="BE260" i="1"/>
  <c r="BD260" i="1"/>
  <c r="BC260" i="1"/>
  <c r="BB260" i="1"/>
  <c r="BA260" i="1"/>
  <c r="AY260" i="1"/>
  <c r="AX260" i="1"/>
  <c r="AV260" i="1"/>
  <c r="AU260" i="1"/>
  <c r="AS260" i="1"/>
  <c r="AR260" i="1"/>
  <c r="AQ260" i="1"/>
  <c r="AP260" i="1"/>
  <c r="AO260" i="1"/>
  <c r="AN260" i="1"/>
  <c r="AM260" i="1"/>
  <c r="AL260" i="1"/>
  <c r="AK260" i="1"/>
  <c r="AJ260" i="1"/>
  <c r="AI260" i="1"/>
  <c r="AG260" i="1"/>
  <c r="AF260" i="1"/>
  <c r="AE260" i="1"/>
  <c r="AD260" i="1"/>
  <c r="AC260" i="1"/>
  <c r="AB260" i="1"/>
  <c r="AA260" i="1"/>
  <c r="Z260" i="1"/>
  <c r="Y260" i="1"/>
  <c r="X260" i="1"/>
  <c r="W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C260" i="1"/>
  <c r="B260" i="1"/>
  <c r="A260" i="1"/>
  <c r="CP259" i="1"/>
  <c r="CO259" i="1"/>
  <c r="CN259" i="1"/>
  <c r="CM259" i="1"/>
  <c r="CL259" i="1"/>
  <c r="CK259" i="1"/>
  <c r="CJ259" i="1"/>
  <c r="CH259" i="1"/>
  <c r="CG259" i="1"/>
  <c r="CF259" i="1"/>
  <c r="CE259" i="1"/>
  <c r="CD259" i="1"/>
  <c r="CC259" i="1"/>
  <c r="CB259" i="1"/>
  <c r="CA259" i="1"/>
  <c r="BZ259" i="1"/>
  <c r="BY259" i="1"/>
  <c r="BX259" i="1"/>
  <c r="BV259" i="1"/>
  <c r="BU259" i="1"/>
  <c r="BT259" i="1"/>
  <c r="BS259" i="1"/>
  <c r="BR259" i="1"/>
  <c r="BQ259" i="1"/>
  <c r="BP259" i="1"/>
  <c r="BO259" i="1"/>
  <c r="BN259" i="1"/>
  <c r="BM259" i="1"/>
  <c r="BL259" i="1"/>
  <c r="BJ259" i="1"/>
  <c r="BI259" i="1"/>
  <c r="BH259" i="1"/>
  <c r="BG259" i="1"/>
  <c r="BF259" i="1"/>
  <c r="BE259" i="1"/>
  <c r="BD259" i="1"/>
  <c r="BC259" i="1"/>
  <c r="BB259" i="1"/>
  <c r="BA259" i="1"/>
  <c r="AY259" i="1"/>
  <c r="AX259" i="1"/>
  <c r="AV259" i="1"/>
  <c r="AU259" i="1"/>
  <c r="AS259" i="1"/>
  <c r="AR259" i="1"/>
  <c r="AQ259" i="1"/>
  <c r="AP259" i="1"/>
  <c r="AO259" i="1"/>
  <c r="AN259" i="1"/>
  <c r="AM259" i="1"/>
  <c r="AL259" i="1"/>
  <c r="AK259" i="1"/>
  <c r="AJ259" i="1"/>
  <c r="AI259" i="1"/>
  <c r="AG259" i="1"/>
  <c r="AF259" i="1"/>
  <c r="AE259" i="1"/>
  <c r="AD259" i="1"/>
  <c r="AC259" i="1"/>
  <c r="AB259" i="1"/>
  <c r="AA259" i="1"/>
  <c r="Z259" i="1"/>
  <c r="Y259" i="1"/>
  <c r="X259" i="1"/>
  <c r="W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C259" i="1"/>
  <c r="B259" i="1"/>
  <c r="A259" i="1"/>
  <c r="CP258" i="1"/>
  <c r="CO258" i="1"/>
  <c r="CN258" i="1"/>
  <c r="CM258" i="1"/>
  <c r="CL258" i="1"/>
  <c r="CK258" i="1"/>
  <c r="CJ258" i="1"/>
  <c r="CH258" i="1"/>
  <c r="CG258" i="1"/>
  <c r="CF258" i="1"/>
  <c r="CE258" i="1"/>
  <c r="CD258" i="1"/>
  <c r="CC258" i="1"/>
  <c r="CB258" i="1"/>
  <c r="CA258" i="1"/>
  <c r="BZ258" i="1"/>
  <c r="BY258" i="1"/>
  <c r="BX258" i="1"/>
  <c r="BV258" i="1"/>
  <c r="BU258" i="1"/>
  <c r="BT258" i="1"/>
  <c r="BS258" i="1"/>
  <c r="BR258" i="1"/>
  <c r="BQ258" i="1"/>
  <c r="BP258" i="1"/>
  <c r="BO258" i="1"/>
  <c r="BN258" i="1"/>
  <c r="BM258" i="1"/>
  <c r="BL258" i="1"/>
  <c r="BJ258" i="1"/>
  <c r="BI258" i="1"/>
  <c r="BH258" i="1"/>
  <c r="BG258" i="1"/>
  <c r="BF258" i="1"/>
  <c r="BE258" i="1"/>
  <c r="BD258" i="1"/>
  <c r="BC258" i="1"/>
  <c r="BB258" i="1"/>
  <c r="BA258" i="1"/>
  <c r="AY258" i="1"/>
  <c r="AX258" i="1"/>
  <c r="AV258" i="1"/>
  <c r="AU258" i="1"/>
  <c r="AS258" i="1"/>
  <c r="AR258" i="1"/>
  <c r="AQ258" i="1"/>
  <c r="AP258" i="1"/>
  <c r="AO258" i="1"/>
  <c r="AN258" i="1"/>
  <c r="AM258" i="1"/>
  <c r="AL258" i="1"/>
  <c r="AK258" i="1"/>
  <c r="AJ258" i="1"/>
  <c r="AI258" i="1"/>
  <c r="AG258" i="1"/>
  <c r="AF258" i="1"/>
  <c r="AE258" i="1"/>
  <c r="AD258" i="1"/>
  <c r="AC258" i="1"/>
  <c r="AB258" i="1"/>
  <c r="AA258" i="1"/>
  <c r="Z258" i="1"/>
  <c r="Y258" i="1"/>
  <c r="X258" i="1"/>
  <c r="W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C258" i="1"/>
  <c r="B258" i="1"/>
  <c r="A258" i="1"/>
  <c r="CP257" i="1"/>
  <c r="CO257" i="1"/>
  <c r="CN257" i="1"/>
  <c r="CM257" i="1"/>
  <c r="CL257" i="1"/>
  <c r="CK257" i="1"/>
  <c r="CJ257" i="1"/>
  <c r="CH257" i="1"/>
  <c r="CG257" i="1"/>
  <c r="CF257" i="1"/>
  <c r="CE257" i="1"/>
  <c r="CD257" i="1"/>
  <c r="CC257" i="1"/>
  <c r="CB257" i="1"/>
  <c r="CA257" i="1"/>
  <c r="BZ257" i="1"/>
  <c r="BY257" i="1"/>
  <c r="BX257" i="1"/>
  <c r="BV257" i="1"/>
  <c r="BU257" i="1"/>
  <c r="BT257" i="1"/>
  <c r="BS257" i="1"/>
  <c r="BR257" i="1"/>
  <c r="BQ257" i="1"/>
  <c r="BP257" i="1"/>
  <c r="BO257" i="1"/>
  <c r="BN257" i="1"/>
  <c r="BM257" i="1"/>
  <c r="BL257" i="1"/>
  <c r="BJ257" i="1"/>
  <c r="BI257" i="1"/>
  <c r="BH257" i="1"/>
  <c r="BG257" i="1"/>
  <c r="BF257" i="1"/>
  <c r="BE257" i="1"/>
  <c r="BD257" i="1"/>
  <c r="BC257" i="1"/>
  <c r="BB257" i="1"/>
  <c r="BA257" i="1"/>
  <c r="AY257" i="1"/>
  <c r="AX257" i="1"/>
  <c r="AV257" i="1"/>
  <c r="AU257" i="1"/>
  <c r="AS257" i="1"/>
  <c r="AR257" i="1"/>
  <c r="AQ257" i="1"/>
  <c r="AP257" i="1"/>
  <c r="AO257" i="1"/>
  <c r="AN257" i="1"/>
  <c r="AM257" i="1"/>
  <c r="AL257" i="1"/>
  <c r="AK257" i="1"/>
  <c r="AJ257" i="1"/>
  <c r="AI257" i="1"/>
  <c r="AG257" i="1"/>
  <c r="AF257" i="1"/>
  <c r="AE257" i="1"/>
  <c r="AD257" i="1"/>
  <c r="AC257" i="1"/>
  <c r="AB257" i="1"/>
  <c r="AA257" i="1"/>
  <c r="Z257" i="1"/>
  <c r="Y257" i="1"/>
  <c r="X257" i="1"/>
  <c r="W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C257" i="1"/>
  <c r="B257" i="1"/>
  <c r="A257" i="1"/>
  <c r="CP256" i="1"/>
  <c r="CO256" i="1"/>
  <c r="CN256" i="1"/>
  <c r="CM256" i="1"/>
  <c r="CL256" i="1"/>
  <c r="CK256" i="1"/>
  <c r="CJ256" i="1"/>
  <c r="CH256" i="1"/>
  <c r="CG256" i="1"/>
  <c r="CF256" i="1"/>
  <c r="CE256" i="1"/>
  <c r="CD256" i="1"/>
  <c r="CC256" i="1"/>
  <c r="CB256" i="1"/>
  <c r="CA256" i="1"/>
  <c r="BZ256" i="1"/>
  <c r="BY256" i="1"/>
  <c r="BX256" i="1"/>
  <c r="BV256" i="1"/>
  <c r="BU256" i="1"/>
  <c r="BT256" i="1"/>
  <c r="BS256" i="1"/>
  <c r="BR256" i="1"/>
  <c r="BQ256" i="1"/>
  <c r="BP256" i="1"/>
  <c r="BO256" i="1"/>
  <c r="BN256" i="1"/>
  <c r="BM256" i="1"/>
  <c r="BL256" i="1"/>
  <c r="BJ256" i="1"/>
  <c r="BI256" i="1"/>
  <c r="BH256" i="1"/>
  <c r="BG256" i="1"/>
  <c r="BF256" i="1"/>
  <c r="BE256" i="1"/>
  <c r="BD256" i="1"/>
  <c r="BC256" i="1"/>
  <c r="BB256" i="1"/>
  <c r="BA256" i="1"/>
  <c r="AY256" i="1"/>
  <c r="AX256" i="1"/>
  <c r="AV256" i="1"/>
  <c r="AU256" i="1"/>
  <c r="AS256" i="1"/>
  <c r="AR256" i="1"/>
  <c r="AQ256" i="1"/>
  <c r="AP256" i="1"/>
  <c r="AO256" i="1"/>
  <c r="AN256" i="1"/>
  <c r="AM256" i="1"/>
  <c r="AL256" i="1"/>
  <c r="AK256" i="1"/>
  <c r="AJ256" i="1"/>
  <c r="AI256" i="1"/>
  <c r="AG256" i="1"/>
  <c r="AF256" i="1"/>
  <c r="AE256" i="1"/>
  <c r="AD256" i="1"/>
  <c r="AC256" i="1"/>
  <c r="AB256" i="1"/>
  <c r="AA256" i="1"/>
  <c r="Z256" i="1"/>
  <c r="Y256" i="1"/>
  <c r="X256" i="1"/>
  <c r="W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H256" i="1"/>
  <c r="G256" i="1"/>
  <c r="F256" i="1"/>
  <c r="E256" i="1"/>
  <c r="D256" i="1"/>
  <c r="C256" i="1"/>
  <c r="B256" i="1"/>
  <c r="A256" i="1"/>
  <c r="CP255" i="1"/>
  <c r="CO255" i="1"/>
  <c r="CN255" i="1"/>
  <c r="CM255" i="1"/>
  <c r="CL255" i="1"/>
  <c r="CK255" i="1"/>
  <c r="CJ255" i="1"/>
  <c r="CH255" i="1"/>
  <c r="CG255" i="1"/>
  <c r="CF255" i="1"/>
  <c r="CE255" i="1"/>
  <c r="CD255" i="1"/>
  <c r="CC255" i="1"/>
  <c r="CB255" i="1"/>
  <c r="CA255" i="1"/>
  <c r="BZ255" i="1"/>
  <c r="BY255" i="1"/>
  <c r="BX255" i="1"/>
  <c r="BV255" i="1"/>
  <c r="BU255" i="1"/>
  <c r="BT255" i="1"/>
  <c r="BS255" i="1"/>
  <c r="BR255" i="1"/>
  <c r="BQ255" i="1"/>
  <c r="BP255" i="1"/>
  <c r="BO255" i="1"/>
  <c r="BN255" i="1"/>
  <c r="BM255" i="1"/>
  <c r="BL255" i="1"/>
  <c r="BJ255" i="1"/>
  <c r="BI255" i="1"/>
  <c r="BH255" i="1"/>
  <c r="BG255" i="1"/>
  <c r="BF255" i="1"/>
  <c r="BE255" i="1"/>
  <c r="BD255" i="1"/>
  <c r="BC255" i="1"/>
  <c r="BB255" i="1"/>
  <c r="BA255" i="1"/>
  <c r="AY255" i="1"/>
  <c r="AX255" i="1"/>
  <c r="AV255" i="1"/>
  <c r="AU255" i="1"/>
  <c r="AS255" i="1"/>
  <c r="AR255" i="1"/>
  <c r="AQ255" i="1"/>
  <c r="AP255" i="1"/>
  <c r="AO255" i="1"/>
  <c r="AN255" i="1"/>
  <c r="AM255" i="1"/>
  <c r="AL255" i="1"/>
  <c r="AK255" i="1"/>
  <c r="AJ255" i="1"/>
  <c r="AI255" i="1"/>
  <c r="AG255" i="1"/>
  <c r="AF255" i="1"/>
  <c r="AE255" i="1"/>
  <c r="AD255" i="1"/>
  <c r="AC255" i="1"/>
  <c r="AB255" i="1"/>
  <c r="AA255" i="1"/>
  <c r="Z255" i="1"/>
  <c r="Y255" i="1"/>
  <c r="X255" i="1"/>
  <c r="W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H255" i="1"/>
  <c r="G255" i="1"/>
  <c r="F255" i="1"/>
  <c r="E255" i="1"/>
  <c r="D255" i="1"/>
  <c r="C255" i="1"/>
  <c r="B255" i="1"/>
  <c r="A255" i="1"/>
  <c r="CP254" i="1"/>
  <c r="CO254" i="1"/>
  <c r="CN254" i="1"/>
  <c r="CM254" i="1"/>
  <c r="CL254" i="1"/>
  <c r="CK254" i="1"/>
  <c r="CJ254" i="1"/>
  <c r="CH254" i="1"/>
  <c r="CG254" i="1"/>
  <c r="CF254" i="1"/>
  <c r="CE254" i="1"/>
  <c r="CD254" i="1"/>
  <c r="CC254" i="1"/>
  <c r="CB254" i="1"/>
  <c r="CA254" i="1"/>
  <c r="BZ254" i="1"/>
  <c r="BY254" i="1"/>
  <c r="BX254" i="1"/>
  <c r="BV254" i="1"/>
  <c r="BU254" i="1"/>
  <c r="BT254" i="1"/>
  <c r="BS254" i="1"/>
  <c r="BR254" i="1"/>
  <c r="BQ254" i="1"/>
  <c r="BP254" i="1"/>
  <c r="BO254" i="1"/>
  <c r="BN254" i="1"/>
  <c r="BM254" i="1"/>
  <c r="BL254" i="1"/>
  <c r="BJ254" i="1"/>
  <c r="BI254" i="1"/>
  <c r="BH254" i="1"/>
  <c r="BG254" i="1"/>
  <c r="BF254" i="1"/>
  <c r="BE254" i="1"/>
  <c r="BD254" i="1"/>
  <c r="BC254" i="1"/>
  <c r="BB254" i="1"/>
  <c r="BA254" i="1"/>
  <c r="AY254" i="1"/>
  <c r="AX254" i="1"/>
  <c r="AV254" i="1"/>
  <c r="AU254" i="1"/>
  <c r="AS254" i="1"/>
  <c r="AR254" i="1"/>
  <c r="AQ254" i="1"/>
  <c r="AP254" i="1"/>
  <c r="AO254" i="1"/>
  <c r="AN254" i="1"/>
  <c r="AM254" i="1"/>
  <c r="AL254" i="1"/>
  <c r="AK254" i="1"/>
  <c r="AJ254" i="1"/>
  <c r="AI254" i="1"/>
  <c r="AG254" i="1"/>
  <c r="AF254" i="1"/>
  <c r="AE254" i="1"/>
  <c r="AD254" i="1"/>
  <c r="AC254" i="1"/>
  <c r="AB254" i="1"/>
  <c r="AA254" i="1"/>
  <c r="Z254" i="1"/>
  <c r="Y254" i="1"/>
  <c r="X254" i="1"/>
  <c r="W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H254" i="1"/>
  <c r="G254" i="1"/>
  <c r="F254" i="1"/>
  <c r="E254" i="1"/>
  <c r="D254" i="1"/>
  <c r="C254" i="1"/>
  <c r="B254" i="1"/>
  <c r="A254" i="1"/>
  <c r="CP253" i="1"/>
  <c r="CO253" i="1"/>
  <c r="CN253" i="1"/>
  <c r="CM253" i="1"/>
  <c r="CL253" i="1"/>
  <c r="CK253" i="1"/>
  <c r="CJ253" i="1"/>
  <c r="CH253" i="1"/>
  <c r="CG253" i="1"/>
  <c r="CF253" i="1"/>
  <c r="CE253" i="1"/>
  <c r="CD253" i="1"/>
  <c r="CC253" i="1"/>
  <c r="CB253" i="1"/>
  <c r="CA253" i="1"/>
  <c r="BZ253" i="1"/>
  <c r="BY253" i="1"/>
  <c r="BX253" i="1"/>
  <c r="BV253" i="1"/>
  <c r="BU253" i="1"/>
  <c r="BT253" i="1"/>
  <c r="BS253" i="1"/>
  <c r="BR253" i="1"/>
  <c r="BQ253" i="1"/>
  <c r="BP253" i="1"/>
  <c r="BO253" i="1"/>
  <c r="BN253" i="1"/>
  <c r="BM253" i="1"/>
  <c r="BL253" i="1"/>
  <c r="BJ253" i="1"/>
  <c r="BI253" i="1"/>
  <c r="BH253" i="1"/>
  <c r="BG253" i="1"/>
  <c r="BF253" i="1"/>
  <c r="BE253" i="1"/>
  <c r="BD253" i="1"/>
  <c r="BC253" i="1"/>
  <c r="BB253" i="1"/>
  <c r="BA253" i="1"/>
  <c r="AY253" i="1"/>
  <c r="AX253" i="1"/>
  <c r="AV253" i="1"/>
  <c r="AU253" i="1"/>
  <c r="AS253" i="1"/>
  <c r="AR253" i="1"/>
  <c r="AQ253" i="1"/>
  <c r="AP253" i="1"/>
  <c r="AO253" i="1"/>
  <c r="AN253" i="1"/>
  <c r="AM253" i="1"/>
  <c r="AL253" i="1"/>
  <c r="AK253" i="1"/>
  <c r="AJ253" i="1"/>
  <c r="AI253" i="1"/>
  <c r="AG253" i="1"/>
  <c r="AF253" i="1"/>
  <c r="AE253" i="1"/>
  <c r="AD253" i="1"/>
  <c r="AC253" i="1"/>
  <c r="AB253" i="1"/>
  <c r="AA253" i="1"/>
  <c r="Z253" i="1"/>
  <c r="Y253" i="1"/>
  <c r="X253" i="1"/>
  <c r="W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H253" i="1"/>
  <c r="G253" i="1"/>
  <c r="F253" i="1"/>
  <c r="E253" i="1"/>
  <c r="D253" i="1"/>
  <c r="C253" i="1"/>
  <c r="B253" i="1"/>
  <c r="A253" i="1"/>
  <c r="CP252" i="1"/>
  <c r="CO252" i="1"/>
  <c r="CN252" i="1"/>
  <c r="CM252" i="1"/>
  <c r="CL252" i="1"/>
  <c r="CK252" i="1"/>
  <c r="CJ252" i="1"/>
  <c r="CH252" i="1"/>
  <c r="CG252" i="1"/>
  <c r="CF252" i="1"/>
  <c r="CE252" i="1"/>
  <c r="CD252" i="1"/>
  <c r="CC252" i="1"/>
  <c r="CB252" i="1"/>
  <c r="CA252" i="1"/>
  <c r="BZ252" i="1"/>
  <c r="BY252" i="1"/>
  <c r="BX252" i="1"/>
  <c r="BV252" i="1"/>
  <c r="BU252" i="1"/>
  <c r="BT252" i="1"/>
  <c r="BS252" i="1"/>
  <c r="BR252" i="1"/>
  <c r="BQ252" i="1"/>
  <c r="BP252" i="1"/>
  <c r="BO252" i="1"/>
  <c r="BN252" i="1"/>
  <c r="BM252" i="1"/>
  <c r="BL252" i="1"/>
  <c r="BJ252" i="1"/>
  <c r="BI252" i="1"/>
  <c r="BH252" i="1"/>
  <c r="BG252" i="1"/>
  <c r="BF252" i="1"/>
  <c r="BE252" i="1"/>
  <c r="BD252" i="1"/>
  <c r="BC252" i="1"/>
  <c r="BB252" i="1"/>
  <c r="BA252" i="1"/>
  <c r="AY252" i="1"/>
  <c r="AX252" i="1"/>
  <c r="AV252" i="1"/>
  <c r="AU252" i="1"/>
  <c r="AS252" i="1"/>
  <c r="AR252" i="1"/>
  <c r="AQ252" i="1"/>
  <c r="AP252" i="1"/>
  <c r="AO252" i="1"/>
  <c r="AN252" i="1"/>
  <c r="AM252" i="1"/>
  <c r="AL252" i="1"/>
  <c r="AK252" i="1"/>
  <c r="AJ252" i="1"/>
  <c r="AI252" i="1"/>
  <c r="AG252" i="1"/>
  <c r="AF252" i="1"/>
  <c r="AE252" i="1"/>
  <c r="AD252" i="1"/>
  <c r="AC252" i="1"/>
  <c r="AB252" i="1"/>
  <c r="AA252" i="1"/>
  <c r="Z252" i="1"/>
  <c r="Y252" i="1"/>
  <c r="X252" i="1"/>
  <c r="W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H252" i="1"/>
  <c r="G252" i="1"/>
  <c r="F252" i="1"/>
  <c r="E252" i="1"/>
  <c r="D252" i="1"/>
  <c r="C252" i="1"/>
  <c r="B252" i="1"/>
  <c r="A252" i="1"/>
  <c r="CP251" i="1"/>
  <c r="CO251" i="1"/>
  <c r="CN251" i="1"/>
  <c r="CM251" i="1"/>
  <c r="CL251" i="1"/>
  <c r="CK251" i="1"/>
  <c r="CJ251" i="1"/>
  <c r="CH251" i="1"/>
  <c r="CG251" i="1"/>
  <c r="CF251" i="1"/>
  <c r="CE251" i="1"/>
  <c r="CD251" i="1"/>
  <c r="CC251" i="1"/>
  <c r="CB251" i="1"/>
  <c r="CA251" i="1"/>
  <c r="BZ251" i="1"/>
  <c r="BY251" i="1"/>
  <c r="BX251" i="1"/>
  <c r="BV251" i="1"/>
  <c r="BU251" i="1"/>
  <c r="BT251" i="1"/>
  <c r="BS251" i="1"/>
  <c r="BR251" i="1"/>
  <c r="BQ251" i="1"/>
  <c r="BP251" i="1"/>
  <c r="BO251" i="1"/>
  <c r="BN251" i="1"/>
  <c r="BM251" i="1"/>
  <c r="BL251" i="1"/>
  <c r="BJ251" i="1"/>
  <c r="BI251" i="1"/>
  <c r="BH251" i="1"/>
  <c r="BG251" i="1"/>
  <c r="BF251" i="1"/>
  <c r="BE251" i="1"/>
  <c r="BD251" i="1"/>
  <c r="BC251" i="1"/>
  <c r="BB251" i="1"/>
  <c r="BA251" i="1"/>
  <c r="AY251" i="1"/>
  <c r="AX251" i="1"/>
  <c r="AV251" i="1"/>
  <c r="AU251" i="1"/>
  <c r="AS251" i="1"/>
  <c r="AR251" i="1"/>
  <c r="AQ251" i="1"/>
  <c r="AP251" i="1"/>
  <c r="AO251" i="1"/>
  <c r="AN251" i="1"/>
  <c r="AM251" i="1"/>
  <c r="AL251" i="1"/>
  <c r="AK251" i="1"/>
  <c r="AJ251" i="1"/>
  <c r="AI251" i="1"/>
  <c r="AG251" i="1"/>
  <c r="AF251" i="1"/>
  <c r="AE251" i="1"/>
  <c r="AD251" i="1"/>
  <c r="AC251" i="1"/>
  <c r="AB251" i="1"/>
  <c r="AA251" i="1"/>
  <c r="Z251" i="1"/>
  <c r="Y251" i="1"/>
  <c r="X251" i="1"/>
  <c r="W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C251" i="1"/>
  <c r="B251" i="1"/>
  <c r="A251" i="1"/>
  <c r="CP250" i="1"/>
  <c r="CO250" i="1"/>
  <c r="CN250" i="1"/>
  <c r="CM250" i="1"/>
  <c r="CL250" i="1"/>
  <c r="CK250" i="1"/>
  <c r="CJ250" i="1"/>
  <c r="CH250" i="1"/>
  <c r="CG250" i="1"/>
  <c r="CF250" i="1"/>
  <c r="CE250" i="1"/>
  <c r="CD250" i="1"/>
  <c r="CC250" i="1"/>
  <c r="CB250" i="1"/>
  <c r="CA250" i="1"/>
  <c r="BZ250" i="1"/>
  <c r="BY250" i="1"/>
  <c r="BX250" i="1"/>
  <c r="BV250" i="1"/>
  <c r="BU250" i="1"/>
  <c r="BT250" i="1"/>
  <c r="BS250" i="1"/>
  <c r="BR250" i="1"/>
  <c r="BQ250" i="1"/>
  <c r="BP250" i="1"/>
  <c r="BO250" i="1"/>
  <c r="BN250" i="1"/>
  <c r="BM250" i="1"/>
  <c r="BL250" i="1"/>
  <c r="BJ250" i="1"/>
  <c r="BI250" i="1"/>
  <c r="BH250" i="1"/>
  <c r="BG250" i="1"/>
  <c r="BF250" i="1"/>
  <c r="BE250" i="1"/>
  <c r="BD250" i="1"/>
  <c r="BC250" i="1"/>
  <c r="BB250" i="1"/>
  <c r="BA250" i="1"/>
  <c r="AY250" i="1"/>
  <c r="AX250" i="1"/>
  <c r="AV250" i="1"/>
  <c r="AU250" i="1"/>
  <c r="AS250" i="1"/>
  <c r="AR250" i="1"/>
  <c r="AQ250" i="1"/>
  <c r="AP250" i="1"/>
  <c r="AO250" i="1"/>
  <c r="AN250" i="1"/>
  <c r="AM250" i="1"/>
  <c r="AL250" i="1"/>
  <c r="AK250" i="1"/>
  <c r="AJ250" i="1"/>
  <c r="AI250" i="1"/>
  <c r="AG250" i="1"/>
  <c r="AF250" i="1"/>
  <c r="AE250" i="1"/>
  <c r="AD250" i="1"/>
  <c r="AC250" i="1"/>
  <c r="AB250" i="1"/>
  <c r="AA250" i="1"/>
  <c r="Z250" i="1"/>
  <c r="Y250" i="1"/>
  <c r="X250" i="1"/>
  <c r="W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250" i="1"/>
  <c r="CP249" i="1"/>
  <c r="CO249" i="1"/>
  <c r="CN249" i="1"/>
  <c r="CM249" i="1"/>
  <c r="CL249" i="1"/>
  <c r="CK249" i="1"/>
  <c r="CJ249" i="1"/>
  <c r="CH249" i="1"/>
  <c r="CG249" i="1"/>
  <c r="CF249" i="1"/>
  <c r="CE249" i="1"/>
  <c r="CD249" i="1"/>
  <c r="CC249" i="1"/>
  <c r="CB249" i="1"/>
  <c r="CA249" i="1"/>
  <c r="BZ249" i="1"/>
  <c r="BY249" i="1"/>
  <c r="BX249" i="1"/>
  <c r="BV249" i="1"/>
  <c r="BU249" i="1"/>
  <c r="BT249" i="1"/>
  <c r="BS249" i="1"/>
  <c r="BR249" i="1"/>
  <c r="BQ249" i="1"/>
  <c r="BP249" i="1"/>
  <c r="BO249" i="1"/>
  <c r="BN249" i="1"/>
  <c r="BM249" i="1"/>
  <c r="BL249" i="1"/>
  <c r="BJ249" i="1"/>
  <c r="BI249" i="1"/>
  <c r="BH249" i="1"/>
  <c r="BG249" i="1"/>
  <c r="BF249" i="1"/>
  <c r="BE249" i="1"/>
  <c r="BD249" i="1"/>
  <c r="BC249" i="1"/>
  <c r="BB249" i="1"/>
  <c r="BA249" i="1"/>
  <c r="AY249" i="1"/>
  <c r="AX249" i="1"/>
  <c r="AV249" i="1"/>
  <c r="AU249" i="1"/>
  <c r="AS249" i="1"/>
  <c r="AR249" i="1"/>
  <c r="AQ249" i="1"/>
  <c r="AP249" i="1"/>
  <c r="AO249" i="1"/>
  <c r="AN249" i="1"/>
  <c r="AM249" i="1"/>
  <c r="AL249" i="1"/>
  <c r="AK249" i="1"/>
  <c r="AJ249" i="1"/>
  <c r="AI249" i="1"/>
  <c r="AG249" i="1"/>
  <c r="AF249" i="1"/>
  <c r="AE249" i="1"/>
  <c r="AD249" i="1"/>
  <c r="AC249" i="1"/>
  <c r="AB249" i="1"/>
  <c r="AA249" i="1"/>
  <c r="Z249" i="1"/>
  <c r="Y249" i="1"/>
  <c r="X249" i="1"/>
  <c r="W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H249" i="1"/>
  <c r="G249" i="1"/>
  <c r="F249" i="1"/>
  <c r="E249" i="1"/>
  <c r="D249" i="1"/>
  <c r="C249" i="1"/>
  <c r="B249" i="1"/>
  <c r="A249" i="1"/>
  <c r="CP248" i="1"/>
  <c r="CO248" i="1"/>
  <c r="CN248" i="1"/>
  <c r="CM248" i="1"/>
  <c r="CL248" i="1"/>
  <c r="CK248" i="1"/>
  <c r="CJ248" i="1"/>
  <c r="CH248" i="1"/>
  <c r="CG248" i="1"/>
  <c r="CF248" i="1"/>
  <c r="CE248" i="1"/>
  <c r="CD248" i="1"/>
  <c r="CC248" i="1"/>
  <c r="CB248" i="1"/>
  <c r="CA248" i="1"/>
  <c r="BZ248" i="1"/>
  <c r="BY248" i="1"/>
  <c r="BX248" i="1"/>
  <c r="BV248" i="1"/>
  <c r="BU248" i="1"/>
  <c r="BT248" i="1"/>
  <c r="BS248" i="1"/>
  <c r="BR248" i="1"/>
  <c r="BQ248" i="1"/>
  <c r="BP248" i="1"/>
  <c r="BO248" i="1"/>
  <c r="BN248" i="1"/>
  <c r="BM248" i="1"/>
  <c r="BL248" i="1"/>
  <c r="BJ248" i="1"/>
  <c r="BI248" i="1"/>
  <c r="BH248" i="1"/>
  <c r="BG248" i="1"/>
  <c r="BF248" i="1"/>
  <c r="BE248" i="1"/>
  <c r="BD248" i="1"/>
  <c r="BC248" i="1"/>
  <c r="BB248" i="1"/>
  <c r="BA248" i="1"/>
  <c r="AY248" i="1"/>
  <c r="AX248" i="1"/>
  <c r="AV248" i="1"/>
  <c r="AU248" i="1"/>
  <c r="AS248" i="1"/>
  <c r="AR248" i="1"/>
  <c r="AQ248" i="1"/>
  <c r="AP248" i="1"/>
  <c r="AO248" i="1"/>
  <c r="AN248" i="1"/>
  <c r="AM248" i="1"/>
  <c r="AL248" i="1"/>
  <c r="AK248" i="1"/>
  <c r="AJ248" i="1"/>
  <c r="AI248" i="1"/>
  <c r="AG248" i="1"/>
  <c r="AF248" i="1"/>
  <c r="AE248" i="1"/>
  <c r="AD248" i="1"/>
  <c r="AC248" i="1"/>
  <c r="AB248" i="1"/>
  <c r="AA248" i="1"/>
  <c r="Z248" i="1"/>
  <c r="Y248" i="1"/>
  <c r="X248" i="1"/>
  <c r="W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H248" i="1"/>
  <c r="G248" i="1"/>
  <c r="F248" i="1"/>
  <c r="E248" i="1"/>
  <c r="D248" i="1"/>
  <c r="C248" i="1"/>
  <c r="B248" i="1"/>
  <c r="A248" i="1"/>
  <c r="CP247" i="1"/>
  <c r="CO247" i="1"/>
  <c r="CN247" i="1"/>
  <c r="CM247" i="1"/>
  <c r="CL247" i="1"/>
  <c r="CK247" i="1"/>
  <c r="CJ247" i="1"/>
  <c r="CH247" i="1"/>
  <c r="CG247" i="1"/>
  <c r="CF247" i="1"/>
  <c r="CE247" i="1"/>
  <c r="CD247" i="1"/>
  <c r="CC247" i="1"/>
  <c r="CB247" i="1"/>
  <c r="CA247" i="1"/>
  <c r="BZ247" i="1"/>
  <c r="BY247" i="1"/>
  <c r="BX247" i="1"/>
  <c r="BV247" i="1"/>
  <c r="BU247" i="1"/>
  <c r="BT247" i="1"/>
  <c r="BS247" i="1"/>
  <c r="BR247" i="1"/>
  <c r="BQ247" i="1"/>
  <c r="BP247" i="1"/>
  <c r="BO247" i="1"/>
  <c r="BN247" i="1"/>
  <c r="BM247" i="1"/>
  <c r="BL247" i="1"/>
  <c r="BJ247" i="1"/>
  <c r="BI247" i="1"/>
  <c r="BH247" i="1"/>
  <c r="BG247" i="1"/>
  <c r="BF247" i="1"/>
  <c r="BE247" i="1"/>
  <c r="BD247" i="1"/>
  <c r="BC247" i="1"/>
  <c r="BB247" i="1"/>
  <c r="BA247" i="1"/>
  <c r="AY247" i="1"/>
  <c r="AX247" i="1"/>
  <c r="AV247" i="1"/>
  <c r="AU247" i="1"/>
  <c r="AS247" i="1"/>
  <c r="AR247" i="1"/>
  <c r="AQ247" i="1"/>
  <c r="AP247" i="1"/>
  <c r="AO247" i="1"/>
  <c r="AN247" i="1"/>
  <c r="AM247" i="1"/>
  <c r="AL247" i="1"/>
  <c r="AK247" i="1"/>
  <c r="AJ247" i="1"/>
  <c r="AI247" i="1"/>
  <c r="AG247" i="1"/>
  <c r="AF247" i="1"/>
  <c r="AE247" i="1"/>
  <c r="AD247" i="1"/>
  <c r="AC247" i="1"/>
  <c r="AB247" i="1"/>
  <c r="AA247" i="1"/>
  <c r="Z247" i="1"/>
  <c r="Y247" i="1"/>
  <c r="X247" i="1"/>
  <c r="W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H247" i="1"/>
  <c r="G247" i="1"/>
  <c r="F247" i="1"/>
  <c r="E247" i="1"/>
  <c r="D247" i="1"/>
  <c r="C247" i="1"/>
  <c r="B247" i="1"/>
  <c r="A247" i="1"/>
  <c r="CP246" i="1"/>
  <c r="CO246" i="1"/>
  <c r="CN246" i="1"/>
  <c r="CM246" i="1"/>
  <c r="CL246" i="1"/>
  <c r="CK246" i="1"/>
  <c r="CJ246" i="1"/>
  <c r="CH246" i="1"/>
  <c r="CG246" i="1"/>
  <c r="CF246" i="1"/>
  <c r="CE246" i="1"/>
  <c r="CD246" i="1"/>
  <c r="CC246" i="1"/>
  <c r="CB246" i="1"/>
  <c r="CA246" i="1"/>
  <c r="BZ246" i="1"/>
  <c r="BY246" i="1"/>
  <c r="BX246" i="1"/>
  <c r="BV246" i="1"/>
  <c r="BU246" i="1"/>
  <c r="BT246" i="1"/>
  <c r="BS246" i="1"/>
  <c r="BR246" i="1"/>
  <c r="BQ246" i="1"/>
  <c r="BP246" i="1"/>
  <c r="BO246" i="1"/>
  <c r="BN246" i="1"/>
  <c r="BM246" i="1"/>
  <c r="BL246" i="1"/>
  <c r="BJ246" i="1"/>
  <c r="BI246" i="1"/>
  <c r="BH246" i="1"/>
  <c r="BG246" i="1"/>
  <c r="BF246" i="1"/>
  <c r="BE246" i="1"/>
  <c r="BD246" i="1"/>
  <c r="BC246" i="1"/>
  <c r="BB246" i="1"/>
  <c r="BA246" i="1"/>
  <c r="AY246" i="1"/>
  <c r="AX246" i="1"/>
  <c r="AV246" i="1"/>
  <c r="AU246" i="1"/>
  <c r="AS246" i="1"/>
  <c r="AR246" i="1"/>
  <c r="AQ246" i="1"/>
  <c r="AP246" i="1"/>
  <c r="AO246" i="1"/>
  <c r="AN246" i="1"/>
  <c r="AM246" i="1"/>
  <c r="AL246" i="1"/>
  <c r="AK246" i="1"/>
  <c r="AJ246" i="1"/>
  <c r="AI246" i="1"/>
  <c r="AG246" i="1"/>
  <c r="AF246" i="1"/>
  <c r="AE246" i="1"/>
  <c r="AD246" i="1"/>
  <c r="AC246" i="1"/>
  <c r="AB246" i="1"/>
  <c r="AA246" i="1"/>
  <c r="Z246" i="1"/>
  <c r="Y246" i="1"/>
  <c r="X246" i="1"/>
  <c r="W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C246" i="1"/>
  <c r="B246" i="1"/>
  <c r="A246" i="1"/>
  <c r="CP245" i="1"/>
  <c r="CO245" i="1"/>
  <c r="CN245" i="1"/>
  <c r="CM245" i="1"/>
  <c r="CL245" i="1"/>
  <c r="CK245" i="1"/>
  <c r="CJ245" i="1"/>
  <c r="CH245" i="1"/>
  <c r="CG245" i="1"/>
  <c r="CF245" i="1"/>
  <c r="CE245" i="1"/>
  <c r="CD245" i="1"/>
  <c r="CC245" i="1"/>
  <c r="CB245" i="1"/>
  <c r="CA245" i="1"/>
  <c r="BZ245" i="1"/>
  <c r="BY245" i="1"/>
  <c r="BX245" i="1"/>
  <c r="BV245" i="1"/>
  <c r="BU245" i="1"/>
  <c r="BT245" i="1"/>
  <c r="BS245" i="1"/>
  <c r="BR245" i="1"/>
  <c r="BQ245" i="1"/>
  <c r="BP245" i="1"/>
  <c r="BO245" i="1"/>
  <c r="BN245" i="1"/>
  <c r="BM245" i="1"/>
  <c r="BL245" i="1"/>
  <c r="BJ245" i="1"/>
  <c r="BI245" i="1"/>
  <c r="BH245" i="1"/>
  <c r="BG245" i="1"/>
  <c r="BF245" i="1"/>
  <c r="BE245" i="1"/>
  <c r="BD245" i="1"/>
  <c r="BC245" i="1"/>
  <c r="BB245" i="1"/>
  <c r="BA245" i="1"/>
  <c r="AY245" i="1"/>
  <c r="AX245" i="1"/>
  <c r="AV245" i="1"/>
  <c r="AU245" i="1"/>
  <c r="AS245" i="1"/>
  <c r="AR245" i="1"/>
  <c r="AQ245" i="1"/>
  <c r="AP245" i="1"/>
  <c r="AO245" i="1"/>
  <c r="AN245" i="1"/>
  <c r="AM245" i="1"/>
  <c r="AL245" i="1"/>
  <c r="AK245" i="1"/>
  <c r="AJ245" i="1"/>
  <c r="AI245" i="1"/>
  <c r="AG245" i="1"/>
  <c r="AF245" i="1"/>
  <c r="AE245" i="1"/>
  <c r="AD245" i="1"/>
  <c r="AC245" i="1"/>
  <c r="AB245" i="1"/>
  <c r="AA245" i="1"/>
  <c r="Z245" i="1"/>
  <c r="Y245" i="1"/>
  <c r="X245" i="1"/>
  <c r="W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C245" i="1"/>
  <c r="B245" i="1"/>
  <c r="A245" i="1"/>
  <c r="CP244" i="1"/>
  <c r="CO244" i="1"/>
  <c r="CN244" i="1"/>
  <c r="CM244" i="1"/>
  <c r="CL244" i="1"/>
  <c r="CK244" i="1"/>
  <c r="CJ244" i="1"/>
  <c r="CH244" i="1"/>
  <c r="CG244" i="1"/>
  <c r="CF244" i="1"/>
  <c r="CE244" i="1"/>
  <c r="CD244" i="1"/>
  <c r="CC244" i="1"/>
  <c r="CB244" i="1"/>
  <c r="CA244" i="1"/>
  <c r="BZ244" i="1"/>
  <c r="BY244" i="1"/>
  <c r="BX244" i="1"/>
  <c r="BV244" i="1"/>
  <c r="BU244" i="1"/>
  <c r="BT244" i="1"/>
  <c r="BS244" i="1"/>
  <c r="BR244" i="1"/>
  <c r="BQ244" i="1"/>
  <c r="BP244" i="1"/>
  <c r="BO244" i="1"/>
  <c r="BN244" i="1"/>
  <c r="BM244" i="1"/>
  <c r="BL244" i="1"/>
  <c r="BJ244" i="1"/>
  <c r="BI244" i="1"/>
  <c r="BH244" i="1"/>
  <c r="BG244" i="1"/>
  <c r="BF244" i="1"/>
  <c r="BE244" i="1"/>
  <c r="BD244" i="1"/>
  <c r="BC244" i="1"/>
  <c r="BB244" i="1"/>
  <c r="BA244" i="1"/>
  <c r="AY244" i="1"/>
  <c r="AX244" i="1"/>
  <c r="AV244" i="1"/>
  <c r="AU244" i="1"/>
  <c r="AS244" i="1"/>
  <c r="AR244" i="1"/>
  <c r="AQ244" i="1"/>
  <c r="AP244" i="1"/>
  <c r="AO244" i="1"/>
  <c r="AN244" i="1"/>
  <c r="AM244" i="1"/>
  <c r="AL244" i="1"/>
  <c r="AK244" i="1"/>
  <c r="AJ244" i="1"/>
  <c r="AI244" i="1"/>
  <c r="AG244" i="1"/>
  <c r="AF244" i="1"/>
  <c r="AE244" i="1"/>
  <c r="AD244" i="1"/>
  <c r="AC244" i="1"/>
  <c r="AB244" i="1"/>
  <c r="AA244" i="1"/>
  <c r="Z244" i="1"/>
  <c r="Y244" i="1"/>
  <c r="X244" i="1"/>
  <c r="W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C244" i="1"/>
  <c r="B244" i="1"/>
  <c r="A244" i="1"/>
  <c r="CP243" i="1"/>
  <c r="CO243" i="1"/>
  <c r="CN243" i="1"/>
  <c r="CM243" i="1"/>
  <c r="CL243" i="1"/>
  <c r="CK243" i="1"/>
  <c r="CJ243" i="1"/>
  <c r="CH243" i="1"/>
  <c r="CG243" i="1"/>
  <c r="CF243" i="1"/>
  <c r="CE243" i="1"/>
  <c r="CD243" i="1"/>
  <c r="CC243" i="1"/>
  <c r="CB243" i="1"/>
  <c r="CA243" i="1"/>
  <c r="BZ243" i="1"/>
  <c r="BY243" i="1"/>
  <c r="BX243" i="1"/>
  <c r="BV243" i="1"/>
  <c r="BU243" i="1"/>
  <c r="BT243" i="1"/>
  <c r="BS243" i="1"/>
  <c r="BR243" i="1"/>
  <c r="BQ243" i="1"/>
  <c r="BP243" i="1"/>
  <c r="BO243" i="1"/>
  <c r="BN243" i="1"/>
  <c r="BM243" i="1"/>
  <c r="BL243" i="1"/>
  <c r="BJ243" i="1"/>
  <c r="BI243" i="1"/>
  <c r="BH243" i="1"/>
  <c r="BG243" i="1"/>
  <c r="BF243" i="1"/>
  <c r="BE243" i="1"/>
  <c r="BD243" i="1"/>
  <c r="BC243" i="1"/>
  <c r="BB243" i="1"/>
  <c r="BA243" i="1"/>
  <c r="AY243" i="1"/>
  <c r="AX243" i="1"/>
  <c r="AV243" i="1"/>
  <c r="AU243" i="1"/>
  <c r="AS243" i="1"/>
  <c r="AR243" i="1"/>
  <c r="AQ243" i="1"/>
  <c r="AP243" i="1"/>
  <c r="AO243" i="1"/>
  <c r="AN243" i="1"/>
  <c r="AM243" i="1"/>
  <c r="AL243" i="1"/>
  <c r="AK243" i="1"/>
  <c r="AJ243" i="1"/>
  <c r="AI243" i="1"/>
  <c r="AG243" i="1"/>
  <c r="AF243" i="1"/>
  <c r="AE243" i="1"/>
  <c r="AD243" i="1"/>
  <c r="AC243" i="1"/>
  <c r="AB243" i="1"/>
  <c r="AA243" i="1"/>
  <c r="Z243" i="1"/>
  <c r="Y243" i="1"/>
  <c r="X243" i="1"/>
  <c r="W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C243" i="1"/>
  <c r="B243" i="1"/>
  <c r="A243" i="1"/>
  <c r="CP242" i="1"/>
  <c r="CO242" i="1"/>
  <c r="CN242" i="1"/>
  <c r="CM242" i="1"/>
  <c r="CL242" i="1"/>
  <c r="CK242" i="1"/>
  <c r="CJ242" i="1"/>
  <c r="CH242" i="1"/>
  <c r="CG242" i="1"/>
  <c r="CF242" i="1"/>
  <c r="CE242" i="1"/>
  <c r="CD242" i="1"/>
  <c r="CC242" i="1"/>
  <c r="CB242" i="1"/>
  <c r="CA242" i="1"/>
  <c r="BZ242" i="1"/>
  <c r="BY242" i="1"/>
  <c r="BX242" i="1"/>
  <c r="BV242" i="1"/>
  <c r="BU242" i="1"/>
  <c r="BT242" i="1"/>
  <c r="BS242" i="1"/>
  <c r="BR242" i="1"/>
  <c r="BQ242" i="1"/>
  <c r="BP242" i="1"/>
  <c r="BO242" i="1"/>
  <c r="BN242" i="1"/>
  <c r="BM242" i="1"/>
  <c r="BL242" i="1"/>
  <c r="BJ242" i="1"/>
  <c r="BI242" i="1"/>
  <c r="BH242" i="1"/>
  <c r="BG242" i="1"/>
  <c r="BF242" i="1"/>
  <c r="BE242" i="1"/>
  <c r="BD242" i="1"/>
  <c r="BC242" i="1"/>
  <c r="BB242" i="1"/>
  <c r="BA242" i="1"/>
  <c r="AY242" i="1"/>
  <c r="AX242" i="1"/>
  <c r="AV242" i="1"/>
  <c r="AU242" i="1"/>
  <c r="AS242" i="1"/>
  <c r="AR242" i="1"/>
  <c r="AQ242" i="1"/>
  <c r="AP242" i="1"/>
  <c r="AO242" i="1"/>
  <c r="AN242" i="1"/>
  <c r="AM242" i="1"/>
  <c r="AL242" i="1"/>
  <c r="AK242" i="1"/>
  <c r="AJ242" i="1"/>
  <c r="AI242" i="1"/>
  <c r="AG242" i="1"/>
  <c r="AF242" i="1"/>
  <c r="AE242" i="1"/>
  <c r="AD242" i="1"/>
  <c r="AC242" i="1"/>
  <c r="AB242" i="1"/>
  <c r="AA242" i="1"/>
  <c r="Z242" i="1"/>
  <c r="Y242" i="1"/>
  <c r="X242" i="1"/>
  <c r="W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H242" i="1"/>
  <c r="G242" i="1"/>
  <c r="F242" i="1"/>
  <c r="E242" i="1"/>
  <c r="D242" i="1"/>
  <c r="C242" i="1"/>
  <c r="B242" i="1"/>
  <c r="A242" i="1"/>
  <c r="CP241" i="1"/>
  <c r="CO241" i="1"/>
  <c r="CN241" i="1"/>
  <c r="CM241" i="1"/>
  <c r="CL241" i="1"/>
  <c r="CK241" i="1"/>
  <c r="CJ241" i="1"/>
  <c r="CH241" i="1"/>
  <c r="CG241" i="1"/>
  <c r="CF241" i="1"/>
  <c r="CE241" i="1"/>
  <c r="CD241" i="1"/>
  <c r="CC241" i="1"/>
  <c r="CB241" i="1"/>
  <c r="CA241" i="1"/>
  <c r="BZ241" i="1"/>
  <c r="BY241" i="1"/>
  <c r="BX241" i="1"/>
  <c r="BV241" i="1"/>
  <c r="BU241" i="1"/>
  <c r="BT241" i="1"/>
  <c r="BS241" i="1"/>
  <c r="BR241" i="1"/>
  <c r="BQ241" i="1"/>
  <c r="BP241" i="1"/>
  <c r="BO241" i="1"/>
  <c r="BN241" i="1"/>
  <c r="BM241" i="1"/>
  <c r="BL241" i="1"/>
  <c r="BJ241" i="1"/>
  <c r="BI241" i="1"/>
  <c r="BH241" i="1"/>
  <c r="BG241" i="1"/>
  <c r="BF241" i="1"/>
  <c r="BE241" i="1"/>
  <c r="BD241" i="1"/>
  <c r="BC241" i="1"/>
  <c r="BB241" i="1"/>
  <c r="BA241" i="1"/>
  <c r="AY241" i="1"/>
  <c r="AX241" i="1"/>
  <c r="AV241" i="1"/>
  <c r="AU241" i="1"/>
  <c r="AS241" i="1"/>
  <c r="AR241" i="1"/>
  <c r="AQ241" i="1"/>
  <c r="AP241" i="1"/>
  <c r="AO241" i="1"/>
  <c r="AN241" i="1"/>
  <c r="AM241" i="1"/>
  <c r="AL241" i="1"/>
  <c r="AK241" i="1"/>
  <c r="AJ241" i="1"/>
  <c r="AI241" i="1"/>
  <c r="AG241" i="1"/>
  <c r="AF241" i="1"/>
  <c r="AE241" i="1"/>
  <c r="AD241" i="1"/>
  <c r="AC241" i="1"/>
  <c r="AB241" i="1"/>
  <c r="AA241" i="1"/>
  <c r="Z241" i="1"/>
  <c r="Y241" i="1"/>
  <c r="X241" i="1"/>
  <c r="W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H241" i="1"/>
  <c r="G241" i="1"/>
  <c r="F241" i="1"/>
  <c r="E241" i="1"/>
  <c r="D241" i="1"/>
  <c r="C241" i="1"/>
  <c r="B241" i="1"/>
  <c r="A241" i="1"/>
  <c r="CP240" i="1"/>
  <c r="CO240" i="1"/>
  <c r="CN240" i="1"/>
  <c r="CM240" i="1"/>
  <c r="CL240" i="1"/>
  <c r="CK240" i="1"/>
  <c r="CJ240" i="1"/>
  <c r="CH240" i="1"/>
  <c r="CG240" i="1"/>
  <c r="CF240" i="1"/>
  <c r="CE240" i="1"/>
  <c r="CD240" i="1"/>
  <c r="CC240" i="1"/>
  <c r="CB240" i="1"/>
  <c r="CA240" i="1"/>
  <c r="BZ240" i="1"/>
  <c r="BY240" i="1"/>
  <c r="BX240" i="1"/>
  <c r="BV240" i="1"/>
  <c r="BU240" i="1"/>
  <c r="BT240" i="1"/>
  <c r="BS240" i="1"/>
  <c r="BR240" i="1"/>
  <c r="BQ240" i="1"/>
  <c r="BP240" i="1"/>
  <c r="BO240" i="1"/>
  <c r="BN240" i="1"/>
  <c r="BM240" i="1"/>
  <c r="BL240" i="1"/>
  <c r="BJ240" i="1"/>
  <c r="BI240" i="1"/>
  <c r="BH240" i="1"/>
  <c r="BG240" i="1"/>
  <c r="BF240" i="1"/>
  <c r="BE240" i="1"/>
  <c r="BD240" i="1"/>
  <c r="BC240" i="1"/>
  <c r="BB240" i="1"/>
  <c r="BA240" i="1"/>
  <c r="AY240" i="1"/>
  <c r="AX240" i="1"/>
  <c r="AV240" i="1"/>
  <c r="AU240" i="1"/>
  <c r="AS240" i="1"/>
  <c r="AR240" i="1"/>
  <c r="AQ240" i="1"/>
  <c r="AP240" i="1"/>
  <c r="AO240" i="1"/>
  <c r="AN240" i="1"/>
  <c r="AM240" i="1"/>
  <c r="AL240" i="1"/>
  <c r="AK240" i="1"/>
  <c r="AJ240" i="1"/>
  <c r="AI240" i="1"/>
  <c r="AG240" i="1"/>
  <c r="AF240" i="1"/>
  <c r="AE240" i="1"/>
  <c r="AD240" i="1"/>
  <c r="AC240" i="1"/>
  <c r="AB240" i="1"/>
  <c r="AA240" i="1"/>
  <c r="Z240" i="1"/>
  <c r="Y240" i="1"/>
  <c r="X240" i="1"/>
  <c r="W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H240" i="1"/>
  <c r="G240" i="1"/>
  <c r="F240" i="1"/>
  <c r="E240" i="1"/>
  <c r="D240" i="1"/>
  <c r="C240" i="1"/>
  <c r="B240" i="1"/>
  <c r="A240" i="1"/>
  <c r="CP239" i="1"/>
  <c r="CO239" i="1"/>
  <c r="CN239" i="1"/>
  <c r="CM239" i="1"/>
  <c r="CL239" i="1"/>
  <c r="CK239" i="1"/>
  <c r="CJ239" i="1"/>
  <c r="CH239" i="1"/>
  <c r="CG239" i="1"/>
  <c r="CF239" i="1"/>
  <c r="CE239" i="1"/>
  <c r="CD239" i="1"/>
  <c r="CC239" i="1"/>
  <c r="CB239" i="1"/>
  <c r="CA239" i="1"/>
  <c r="BZ239" i="1"/>
  <c r="BY239" i="1"/>
  <c r="BX239" i="1"/>
  <c r="BV239" i="1"/>
  <c r="BU239" i="1"/>
  <c r="BT239" i="1"/>
  <c r="BS239" i="1"/>
  <c r="BR239" i="1"/>
  <c r="BQ239" i="1"/>
  <c r="BP239" i="1"/>
  <c r="BO239" i="1"/>
  <c r="BN239" i="1"/>
  <c r="BM239" i="1"/>
  <c r="BL239" i="1"/>
  <c r="BJ239" i="1"/>
  <c r="BI239" i="1"/>
  <c r="BH239" i="1"/>
  <c r="BG239" i="1"/>
  <c r="BF239" i="1"/>
  <c r="BE239" i="1"/>
  <c r="BD239" i="1"/>
  <c r="BC239" i="1"/>
  <c r="BB239" i="1"/>
  <c r="BA239" i="1"/>
  <c r="AY239" i="1"/>
  <c r="AX239" i="1"/>
  <c r="AV239" i="1"/>
  <c r="AU239" i="1"/>
  <c r="AS239" i="1"/>
  <c r="AR239" i="1"/>
  <c r="AQ239" i="1"/>
  <c r="AP239" i="1"/>
  <c r="AO239" i="1"/>
  <c r="AN239" i="1"/>
  <c r="AM239" i="1"/>
  <c r="AL239" i="1"/>
  <c r="AK239" i="1"/>
  <c r="AJ239" i="1"/>
  <c r="AI239" i="1"/>
  <c r="AG239" i="1"/>
  <c r="AF239" i="1"/>
  <c r="AE239" i="1"/>
  <c r="AD239" i="1"/>
  <c r="AC239" i="1"/>
  <c r="AB239" i="1"/>
  <c r="AA239" i="1"/>
  <c r="Z239" i="1"/>
  <c r="Y239" i="1"/>
  <c r="X239" i="1"/>
  <c r="W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C239" i="1"/>
  <c r="B239" i="1"/>
  <c r="A239" i="1"/>
  <c r="CP238" i="1"/>
  <c r="CO238" i="1"/>
  <c r="CN238" i="1"/>
  <c r="CM238" i="1"/>
  <c r="CL238" i="1"/>
  <c r="CK238" i="1"/>
  <c r="CJ238" i="1"/>
  <c r="CH238" i="1"/>
  <c r="CG238" i="1"/>
  <c r="CF238" i="1"/>
  <c r="CE238" i="1"/>
  <c r="CD238" i="1"/>
  <c r="CC238" i="1"/>
  <c r="CB238" i="1"/>
  <c r="CA238" i="1"/>
  <c r="BZ238" i="1"/>
  <c r="BY238" i="1"/>
  <c r="BX238" i="1"/>
  <c r="BV238" i="1"/>
  <c r="BU238" i="1"/>
  <c r="BT238" i="1"/>
  <c r="BS238" i="1"/>
  <c r="BR238" i="1"/>
  <c r="BQ238" i="1"/>
  <c r="BP238" i="1"/>
  <c r="BO238" i="1"/>
  <c r="BN238" i="1"/>
  <c r="BM238" i="1"/>
  <c r="BL238" i="1"/>
  <c r="BJ238" i="1"/>
  <c r="BI238" i="1"/>
  <c r="BH238" i="1"/>
  <c r="BG238" i="1"/>
  <c r="BF238" i="1"/>
  <c r="BE238" i="1"/>
  <c r="BD238" i="1"/>
  <c r="BC238" i="1"/>
  <c r="BB238" i="1"/>
  <c r="BA238" i="1"/>
  <c r="AY238" i="1"/>
  <c r="AX238" i="1"/>
  <c r="AV238" i="1"/>
  <c r="AU238" i="1"/>
  <c r="AS238" i="1"/>
  <c r="AR238" i="1"/>
  <c r="AQ238" i="1"/>
  <c r="AP238" i="1"/>
  <c r="AO238" i="1"/>
  <c r="AN238" i="1"/>
  <c r="AM238" i="1"/>
  <c r="AL238" i="1"/>
  <c r="AK238" i="1"/>
  <c r="AJ238" i="1"/>
  <c r="AI238" i="1"/>
  <c r="AG238" i="1"/>
  <c r="AF238" i="1"/>
  <c r="AE238" i="1"/>
  <c r="AD238" i="1"/>
  <c r="AC238" i="1"/>
  <c r="AB238" i="1"/>
  <c r="AA238" i="1"/>
  <c r="Z238" i="1"/>
  <c r="Y238" i="1"/>
  <c r="X238" i="1"/>
  <c r="W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G238" i="1"/>
  <c r="F238" i="1"/>
  <c r="E238" i="1"/>
  <c r="D238" i="1"/>
  <c r="C238" i="1"/>
  <c r="B238" i="1"/>
  <c r="A238" i="1"/>
  <c r="CP237" i="1"/>
  <c r="CO237" i="1"/>
  <c r="CN237" i="1"/>
  <c r="CM237" i="1"/>
  <c r="CL237" i="1"/>
  <c r="CK237" i="1"/>
  <c r="CJ237" i="1"/>
  <c r="CH237" i="1"/>
  <c r="CG237" i="1"/>
  <c r="CF237" i="1"/>
  <c r="CE237" i="1"/>
  <c r="CD237" i="1"/>
  <c r="CC237" i="1"/>
  <c r="CB237" i="1"/>
  <c r="CA237" i="1"/>
  <c r="BZ237" i="1"/>
  <c r="BY237" i="1"/>
  <c r="BX237" i="1"/>
  <c r="BV237" i="1"/>
  <c r="BU237" i="1"/>
  <c r="BT237" i="1"/>
  <c r="BS237" i="1"/>
  <c r="BR237" i="1"/>
  <c r="BQ237" i="1"/>
  <c r="BP237" i="1"/>
  <c r="BO237" i="1"/>
  <c r="BN237" i="1"/>
  <c r="BM237" i="1"/>
  <c r="BL237" i="1"/>
  <c r="BJ237" i="1"/>
  <c r="BI237" i="1"/>
  <c r="BH237" i="1"/>
  <c r="BG237" i="1"/>
  <c r="BF237" i="1"/>
  <c r="BE237" i="1"/>
  <c r="BD237" i="1"/>
  <c r="BC237" i="1"/>
  <c r="BB237" i="1"/>
  <c r="BA237" i="1"/>
  <c r="AY237" i="1"/>
  <c r="AX237" i="1"/>
  <c r="AV237" i="1"/>
  <c r="AU237" i="1"/>
  <c r="AS237" i="1"/>
  <c r="AR237" i="1"/>
  <c r="AQ237" i="1"/>
  <c r="AP237" i="1"/>
  <c r="AO237" i="1"/>
  <c r="AN237" i="1"/>
  <c r="AM237" i="1"/>
  <c r="AL237" i="1"/>
  <c r="AK237" i="1"/>
  <c r="AJ237" i="1"/>
  <c r="AI237" i="1"/>
  <c r="AG237" i="1"/>
  <c r="AF237" i="1"/>
  <c r="AE237" i="1"/>
  <c r="AD237" i="1"/>
  <c r="AC237" i="1"/>
  <c r="AB237" i="1"/>
  <c r="AA237" i="1"/>
  <c r="Z237" i="1"/>
  <c r="Y237" i="1"/>
  <c r="X237" i="1"/>
  <c r="W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C237" i="1"/>
  <c r="B237" i="1"/>
  <c r="A237" i="1"/>
  <c r="CP236" i="1"/>
  <c r="CO236" i="1"/>
  <c r="CN236" i="1"/>
  <c r="CM236" i="1"/>
  <c r="CL236" i="1"/>
  <c r="CK236" i="1"/>
  <c r="CJ236" i="1"/>
  <c r="CH236" i="1"/>
  <c r="CG236" i="1"/>
  <c r="CF236" i="1"/>
  <c r="CE236" i="1"/>
  <c r="CD236" i="1"/>
  <c r="CC236" i="1"/>
  <c r="CB236" i="1"/>
  <c r="CA236" i="1"/>
  <c r="BZ236" i="1"/>
  <c r="BY236" i="1"/>
  <c r="BX236" i="1"/>
  <c r="BV236" i="1"/>
  <c r="BU236" i="1"/>
  <c r="BT236" i="1"/>
  <c r="BS236" i="1"/>
  <c r="BR236" i="1"/>
  <c r="BQ236" i="1"/>
  <c r="BP236" i="1"/>
  <c r="BO236" i="1"/>
  <c r="BN236" i="1"/>
  <c r="BM236" i="1"/>
  <c r="BL236" i="1"/>
  <c r="BJ236" i="1"/>
  <c r="BI236" i="1"/>
  <c r="BH236" i="1"/>
  <c r="BG236" i="1"/>
  <c r="BF236" i="1"/>
  <c r="BE236" i="1"/>
  <c r="BD236" i="1"/>
  <c r="BC236" i="1"/>
  <c r="BB236" i="1"/>
  <c r="BA236" i="1"/>
  <c r="AY236" i="1"/>
  <c r="AX236" i="1"/>
  <c r="AV236" i="1"/>
  <c r="AU236" i="1"/>
  <c r="AS236" i="1"/>
  <c r="AR236" i="1"/>
  <c r="AQ236" i="1"/>
  <c r="AP236" i="1"/>
  <c r="AO236" i="1"/>
  <c r="AN236" i="1"/>
  <c r="AM236" i="1"/>
  <c r="AL236" i="1"/>
  <c r="AK236" i="1"/>
  <c r="AJ236" i="1"/>
  <c r="AI236" i="1"/>
  <c r="AG236" i="1"/>
  <c r="AF236" i="1"/>
  <c r="AE236" i="1"/>
  <c r="AD236" i="1"/>
  <c r="AC236" i="1"/>
  <c r="AB236" i="1"/>
  <c r="AA236" i="1"/>
  <c r="Z236" i="1"/>
  <c r="Y236" i="1"/>
  <c r="X236" i="1"/>
  <c r="W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F236" i="1"/>
  <c r="E236" i="1"/>
  <c r="D236" i="1"/>
  <c r="C236" i="1"/>
  <c r="B236" i="1"/>
  <c r="A236" i="1"/>
  <c r="CP235" i="1"/>
  <c r="CO235" i="1"/>
  <c r="CN235" i="1"/>
  <c r="CM235" i="1"/>
  <c r="CL235" i="1"/>
  <c r="CK235" i="1"/>
  <c r="CJ235" i="1"/>
  <c r="CH235" i="1"/>
  <c r="CG235" i="1"/>
  <c r="CF235" i="1"/>
  <c r="CE235" i="1"/>
  <c r="CD235" i="1"/>
  <c r="CC235" i="1"/>
  <c r="CB235" i="1"/>
  <c r="CA235" i="1"/>
  <c r="BZ235" i="1"/>
  <c r="BY235" i="1"/>
  <c r="BX235" i="1"/>
  <c r="BV235" i="1"/>
  <c r="BU235" i="1"/>
  <c r="BT235" i="1"/>
  <c r="BS235" i="1"/>
  <c r="BR235" i="1"/>
  <c r="BQ235" i="1"/>
  <c r="BP235" i="1"/>
  <c r="BO235" i="1"/>
  <c r="BN235" i="1"/>
  <c r="BM235" i="1"/>
  <c r="BL235" i="1"/>
  <c r="BJ235" i="1"/>
  <c r="BI235" i="1"/>
  <c r="BH235" i="1"/>
  <c r="BG235" i="1"/>
  <c r="BF235" i="1"/>
  <c r="BE235" i="1"/>
  <c r="BD235" i="1"/>
  <c r="BC235" i="1"/>
  <c r="BB235" i="1"/>
  <c r="BA235" i="1"/>
  <c r="AY235" i="1"/>
  <c r="AX235" i="1"/>
  <c r="AV235" i="1"/>
  <c r="AU235" i="1"/>
  <c r="AS235" i="1"/>
  <c r="AR235" i="1"/>
  <c r="AQ235" i="1"/>
  <c r="AP235" i="1"/>
  <c r="AO235" i="1"/>
  <c r="AN235" i="1"/>
  <c r="AM235" i="1"/>
  <c r="AL235" i="1"/>
  <c r="AK235" i="1"/>
  <c r="AJ235" i="1"/>
  <c r="AI235" i="1"/>
  <c r="AG235" i="1"/>
  <c r="AF235" i="1"/>
  <c r="AE235" i="1"/>
  <c r="AD235" i="1"/>
  <c r="AC235" i="1"/>
  <c r="AB235" i="1"/>
  <c r="AA235" i="1"/>
  <c r="Z235" i="1"/>
  <c r="Y235" i="1"/>
  <c r="X235" i="1"/>
  <c r="W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H235" i="1"/>
  <c r="G235" i="1"/>
  <c r="F235" i="1"/>
  <c r="E235" i="1"/>
  <c r="D235" i="1"/>
  <c r="C235" i="1"/>
  <c r="B235" i="1"/>
  <c r="A235" i="1"/>
  <c r="CP234" i="1"/>
  <c r="CO234" i="1"/>
  <c r="CN234" i="1"/>
  <c r="CM234" i="1"/>
  <c r="CL234" i="1"/>
  <c r="CK234" i="1"/>
  <c r="CJ234" i="1"/>
  <c r="CH234" i="1"/>
  <c r="CG234" i="1"/>
  <c r="CF234" i="1"/>
  <c r="CE234" i="1"/>
  <c r="CD234" i="1"/>
  <c r="CC234" i="1"/>
  <c r="CB234" i="1"/>
  <c r="CA234" i="1"/>
  <c r="BZ234" i="1"/>
  <c r="BY234" i="1"/>
  <c r="BX234" i="1"/>
  <c r="BV234" i="1"/>
  <c r="BU234" i="1"/>
  <c r="BT234" i="1"/>
  <c r="BS234" i="1"/>
  <c r="BR234" i="1"/>
  <c r="BQ234" i="1"/>
  <c r="BP234" i="1"/>
  <c r="BO234" i="1"/>
  <c r="BN234" i="1"/>
  <c r="BM234" i="1"/>
  <c r="BL234" i="1"/>
  <c r="BJ234" i="1"/>
  <c r="BI234" i="1"/>
  <c r="BH234" i="1"/>
  <c r="BG234" i="1"/>
  <c r="BF234" i="1"/>
  <c r="BE234" i="1"/>
  <c r="BD234" i="1"/>
  <c r="BC234" i="1"/>
  <c r="BB234" i="1"/>
  <c r="BA234" i="1"/>
  <c r="AY234" i="1"/>
  <c r="AX234" i="1"/>
  <c r="AV234" i="1"/>
  <c r="AU234" i="1"/>
  <c r="AS234" i="1"/>
  <c r="AR234" i="1"/>
  <c r="AQ234" i="1"/>
  <c r="AP234" i="1"/>
  <c r="AO234" i="1"/>
  <c r="AN234" i="1"/>
  <c r="AM234" i="1"/>
  <c r="AL234" i="1"/>
  <c r="AK234" i="1"/>
  <c r="AJ234" i="1"/>
  <c r="AI234" i="1"/>
  <c r="AG234" i="1"/>
  <c r="AF234" i="1"/>
  <c r="AE234" i="1"/>
  <c r="AD234" i="1"/>
  <c r="AC234" i="1"/>
  <c r="AB234" i="1"/>
  <c r="AA234" i="1"/>
  <c r="Z234" i="1"/>
  <c r="Y234" i="1"/>
  <c r="X234" i="1"/>
  <c r="W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H234" i="1"/>
  <c r="G234" i="1"/>
  <c r="F234" i="1"/>
  <c r="E234" i="1"/>
  <c r="D234" i="1"/>
  <c r="C234" i="1"/>
  <c r="B234" i="1"/>
  <c r="A234" i="1"/>
  <c r="CP233" i="1"/>
  <c r="CO233" i="1"/>
  <c r="CN233" i="1"/>
  <c r="CM233" i="1"/>
  <c r="CL233" i="1"/>
  <c r="CK233" i="1"/>
  <c r="CJ233" i="1"/>
  <c r="CH233" i="1"/>
  <c r="CG233" i="1"/>
  <c r="CF233" i="1"/>
  <c r="CE233" i="1"/>
  <c r="CD233" i="1"/>
  <c r="CC233" i="1"/>
  <c r="CB233" i="1"/>
  <c r="CA233" i="1"/>
  <c r="BZ233" i="1"/>
  <c r="BY233" i="1"/>
  <c r="BX233" i="1"/>
  <c r="BV233" i="1"/>
  <c r="BU233" i="1"/>
  <c r="BT233" i="1"/>
  <c r="BS233" i="1"/>
  <c r="BR233" i="1"/>
  <c r="BQ233" i="1"/>
  <c r="BP233" i="1"/>
  <c r="BO233" i="1"/>
  <c r="BN233" i="1"/>
  <c r="BM233" i="1"/>
  <c r="BL233" i="1"/>
  <c r="BJ233" i="1"/>
  <c r="BI233" i="1"/>
  <c r="BH233" i="1"/>
  <c r="BG233" i="1"/>
  <c r="BF233" i="1"/>
  <c r="BE233" i="1"/>
  <c r="BD233" i="1"/>
  <c r="BC233" i="1"/>
  <c r="BB233" i="1"/>
  <c r="BA233" i="1"/>
  <c r="AY233" i="1"/>
  <c r="AX233" i="1"/>
  <c r="AV233" i="1"/>
  <c r="AU233" i="1"/>
  <c r="AS233" i="1"/>
  <c r="AR233" i="1"/>
  <c r="AQ233" i="1"/>
  <c r="AP233" i="1"/>
  <c r="AO233" i="1"/>
  <c r="AN233" i="1"/>
  <c r="AM233" i="1"/>
  <c r="AL233" i="1"/>
  <c r="AK233" i="1"/>
  <c r="AJ233" i="1"/>
  <c r="AI233" i="1"/>
  <c r="AG233" i="1"/>
  <c r="AF233" i="1"/>
  <c r="AE233" i="1"/>
  <c r="AD233" i="1"/>
  <c r="AC233" i="1"/>
  <c r="AB233" i="1"/>
  <c r="AA233" i="1"/>
  <c r="Z233" i="1"/>
  <c r="Y233" i="1"/>
  <c r="X233" i="1"/>
  <c r="W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H233" i="1"/>
  <c r="G233" i="1"/>
  <c r="F233" i="1"/>
  <c r="E233" i="1"/>
  <c r="D233" i="1"/>
  <c r="C233" i="1"/>
  <c r="B233" i="1"/>
  <c r="A233" i="1"/>
  <c r="CP232" i="1"/>
  <c r="CO232" i="1"/>
  <c r="CN232" i="1"/>
  <c r="CM232" i="1"/>
  <c r="CL232" i="1"/>
  <c r="CK232" i="1"/>
  <c r="CJ232" i="1"/>
  <c r="CH232" i="1"/>
  <c r="CG232" i="1"/>
  <c r="CF232" i="1"/>
  <c r="CE232" i="1"/>
  <c r="CD232" i="1"/>
  <c r="CC232" i="1"/>
  <c r="CB232" i="1"/>
  <c r="CA232" i="1"/>
  <c r="BZ232" i="1"/>
  <c r="BY232" i="1"/>
  <c r="BX232" i="1"/>
  <c r="BV232" i="1"/>
  <c r="BU232" i="1"/>
  <c r="BT232" i="1"/>
  <c r="BS232" i="1"/>
  <c r="BR232" i="1"/>
  <c r="BQ232" i="1"/>
  <c r="BP232" i="1"/>
  <c r="BO232" i="1"/>
  <c r="BN232" i="1"/>
  <c r="BM232" i="1"/>
  <c r="BL232" i="1"/>
  <c r="BJ232" i="1"/>
  <c r="BI232" i="1"/>
  <c r="BH232" i="1"/>
  <c r="BG232" i="1"/>
  <c r="BF232" i="1"/>
  <c r="BE232" i="1"/>
  <c r="BD232" i="1"/>
  <c r="BC232" i="1"/>
  <c r="BB232" i="1"/>
  <c r="BA232" i="1"/>
  <c r="AY232" i="1"/>
  <c r="AX232" i="1"/>
  <c r="AV232" i="1"/>
  <c r="AU232" i="1"/>
  <c r="AS232" i="1"/>
  <c r="AR232" i="1"/>
  <c r="AQ232" i="1"/>
  <c r="AP232" i="1"/>
  <c r="AO232" i="1"/>
  <c r="AN232" i="1"/>
  <c r="AM232" i="1"/>
  <c r="AL232" i="1"/>
  <c r="AK232" i="1"/>
  <c r="AJ232" i="1"/>
  <c r="AI232" i="1"/>
  <c r="AG232" i="1"/>
  <c r="AF232" i="1"/>
  <c r="AE232" i="1"/>
  <c r="AD232" i="1"/>
  <c r="AC232" i="1"/>
  <c r="AB232" i="1"/>
  <c r="AA232" i="1"/>
  <c r="Z232" i="1"/>
  <c r="Y232" i="1"/>
  <c r="X232" i="1"/>
  <c r="W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C232" i="1"/>
  <c r="B232" i="1"/>
  <c r="A232" i="1"/>
  <c r="CP231" i="1"/>
  <c r="CO231" i="1"/>
  <c r="CN231" i="1"/>
  <c r="CM231" i="1"/>
  <c r="CL231" i="1"/>
  <c r="CK231" i="1"/>
  <c r="CJ231" i="1"/>
  <c r="CH231" i="1"/>
  <c r="CG231" i="1"/>
  <c r="CF231" i="1"/>
  <c r="CE231" i="1"/>
  <c r="CD231" i="1"/>
  <c r="CC231" i="1"/>
  <c r="CB231" i="1"/>
  <c r="CA231" i="1"/>
  <c r="BZ231" i="1"/>
  <c r="BY231" i="1"/>
  <c r="BX231" i="1"/>
  <c r="BV231" i="1"/>
  <c r="BU231" i="1"/>
  <c r="BT231" i="1"/>
  <c r="BS231" i="1"/>
  <c r="BR231" i="1"/>
  <c r="BQ231" i="1"/>
  <c r="BP231" i="1"/>
  <c r="BO231" i="1"/>
  <c r="BN231" i="1"/>
  <c r="BM231" i="1"/>
  <c r="BL231" i="1"/>
  <c r="BJ231" i="1"/>
  <c r="BI231" i="1"/>
  <c r="BH231" i="1"/>
  <c r="BG231" i="1"/>
  <c r="BF231" i="1"/>
  <c r="BE231" i="1"/>
  <c r="BD231" i="1"/>
  <c r="BC231" i="1"/>
  <c r="BB231" i="1"/>
  <c r="BA231" i="1"/>
  <c r="AY231" i="1"/>
  <c r="AX231" i="1"/>
  <c r="AV231" i="1"/>
  <c r="AU231" i="1"/>
  <c r="AS231" i="1"/>
  <c r="AR231" i="1"/>
  <c r="AQ231" i="1"/>
  <c r="AP231" i="1"/>
  <c r="AO231" i="1"/>
  <c r="AN231" i="1"/>
  <c r="AM231" i="1"/>
  <c r="AL231" i="1"/>
  <c r="AK231" i="1"/>
  <c r="AJ231" i="1"/>
  <c r="AI231" i="1"/>
  <c r="AG231" i="1"/>
  <c r="AF231" i="1"/>
  <c r="AE231" i="1"/>
  <c r="AD231" i="1"/>
  <c r="AC231" i="1"/>
  <c r="AB231" i="1"/>
  <c r="AA231" i="1"/>
  <c r="Z231" i="1"/>
  <c r="Y231" i="1"/>
  <c r="X231" i="1"/>
  <c r="W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C231" i="1"/>
  <c r="B231" i="1"/>
  <c r="A231" i="1"/>
  <c r="CP230" i="1"/>
  <c r="CO230" i="1"/>
  <c r="CN230" i="1"/>
  <c r="CM230" i="1"/>
  <c r="CL230" i="1"/>
  <c r="CK230" i="1"/>
  <c r="CJ230" i="1"/>
  <c r="CH230" i="1"/>
  <c r="CG230" i="1"/>
  <c r="CF230" i="1"/>
  <c r="CE230" i="1"/>
  <c r="CD230" i="1"/>
  <c r="CC230" i="1"/>
  <c r="CB230" i="1"/>
  <c r="CA230" i="1"/>
  <c r="BZ230" i="1"/>
  <c r="BY230" i="1"/>
  <c r="BX230" i="1"/>
  <c r="BV230" i="1"/>
  <c r="BU230" i="1"/>
  <c r="BT230" i="1"/>
  <c r="BS230" i="1"/>
  <c r="BR230" i="1"/>
  <c r="BQ230" i="1"/>
  <c r="BP230" i="1"/>
  <c r="BO230" i="1"/>
  <c r="BN230" i="1"/>
  <c r="BM230" i="1"/>
  <c r="BL230" i="1"/>
  <c r="BJ230" i="1"/>
  <c r="BI230" i="1"/>
  <c r="BH230" i="1"/>
  <c r="BG230" i="1"/>
  <c r="BF230" i="1"/>
  <c r="BE230" i="1"/>
  <c r="BD230" i="1"/>
  <c r="BC230" i="1"/>
  <c r="BB230" i="1"/>
  <c r="BA230" i="1"/>
  <c r="AY230" i="1"/>
  <c r="AX230" i="1"/>
  <c r="AV230" i="1"/>
  <c r="AU230" i="1"/>
  <c r="AS230" i="1"/>
  <c r="AR230" i="1"/>
  <c r="AQ230" i="1"/>
  <c r="AP230" i="1"/>
  <c r="AO230" i="1"/>
  <c r="AN230" i="1"/>
  <c r="AM230" i="1"/>
  <c r="AL230" i="1"/>
  <c r="AK230" i="1"/>
  <c r="AJ230" i="1"/>
  <c r="AI230" i="1"/>
  <c r="AG230" i="1"/>
  <c r="AF230" i="1"/>
  <c r="AE230" i="1"/>
  <c r="AD230" i="1"/>
  <c r="AC230" i="1"/>
  <c r="AB230" i="1"/>
  <c r="AA230" i="1"/>
  <c r="Z230" i="1"/>
  <c r="Y230" i="1"/>
  <c r="X230" i="1"/>
  <c r="W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C230" i="1"/>
  <c r="B230" i="1"/>
  <c r="A230" i="1"/>
  <c r="CP229" i="1"/>
  <c r="CO229" i="1"/>
  <c r="CN229" i="1"/>
  <c r="CM229" i="1"/>
  <c r="CL229" i="1"/>
  <c r="CK229" i="1"/>
  <c r="CJ229" i="1"/>
  <c r="CH229" i="1"/>
  <c r="CG229" i="1"/>
  <c r="CF229" i="1"/>
  <c r="CE229" i="1"/>
  <c r="CD229" i="1"/>
  <c r="CC229" i="1"/>
  <c r="CB229" i="1"/>
  <c r="CA229" i="1"/>
  <c r="BZ229" i="1"/>
  <c r="BY229" i="1"/>
  <c r="BX229" i="1"/>
  <c r="BV229" i="1"/>
  <c r="BU229" i="1"/>
  <c r="BT229" i="1"/>
  <c r="BS229" i="1"/>
  <c r="BR229" i="1"/>
  <c r="BQ229" i="1"/>
  <c r="BP229" i="1"/>
  <c r="BO229" i="1"/>
  <c r="BN229" i="1"/>
  <c r="BM229" i="1"/>
  <c r="BL229" i="1"/>
  <c r="BJ229" i="1"/>
  <c r="BI229" i="1"/>
  <c r="BH229" i="1"/>
  <c r="BG229" i="1"/>
  <c r="BF229" i="1"/>
  <c r="BE229" i="1"/>
  <c r="BD229" i="1"/>
  <c r="BC229" i="1"/>
  <c r="BB229" i="1"/>
  <c r="BA229" i="1"/>
  <c r="AY229" i="1"/>
  <c r="AX229" i="1"/>
  <c r="AV229" i="1"/>
  <c r="AU229" i="1"/>
  <c r="AS229" i="1"/>
  <c r="AR229" i="1"/>
  <c r="AQ229" i="1"/>
  <c r="AP229" i="1"/>
  <c r="AO229" i="1"/>
  <c r="AN229" i="1"/>
  <c r="AM229" i="1"/>
  <c r="AL229" i="1"/>
  <c r="AK229" i="1"/>
  <c r="AJ229" i="1"/>
  <c r="AI229" i="1"/>
  <c r="AG229" i="1"/>
  <c r="AF229" i="1"/>
  <c r="AE229" i="1"/>
  <c r="AD229" i="1"/>
  <c r="AC229" i="1"/>
  <c r="AB229" i="1"/>
  <c r="AA229" i="1"/>
  <c r="Z229" i="1"/>
  <c r="Y229" i="1"/>
  <c r="X229" i="1"/>
  <c r="W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B229" i="1"/>
  <c r="A229" i="1"/>
  <c r="CP228" i="1"/>
  <c r="CO228" i="1"/>
  <c r="CN228" i="1"/>
  <c r="CM228" i="1"/>
  <c r="CL228" i="1"/>
  <c r="CK228" i="1"/>
  <c r="CJ228" i="1"/>
  <c r="CH228" i="1"/>
  <c r="CG228" i="1"/>
  <c r="CF228" i="1"/>
  <c r="CE228" i="1"/>
  <c r="CD228" i="1"/>
  <c r="CC228" i="1"/>
  <c r="CB228" i="1"/>
  <c r="CA228" i="1"/>
  <c r="BZ228" i="1"/>
  <c r="BY228" i="1"/>
  <c r="BX228" i="1"/>
  <c r="BV228" i="1"/>
  <c r="BU228" i="1"/>
  <c r="BT228" i="1"/>
  <c r="BS228" i="1"/>
  <c r="BR228" i="1"/>
  <c r="BQ228" i="1"/>
  <c r="BP228" i="1"/>
  <c r="BO228" i="1"/>
  <c r="BN228" i="1"/>
  <c r="BM228" i="1"/>
  <c r="BL228" i="1"/>
  <c r="BJ228" i="1"/>
  <c r="BI228" i="1"/>
  <c r="BH228" i="1"/>
  <c r="BG228" i="1"/>
  <c r="BF228" i="1"/>
  <c r="BE228" i="1"/>
  <c r="BD228" i="1"/>
  <c r="BC228" i="1"/>
  <c r="BB228" i="1"/>
  <c r="BA228" i="1"/>
  <c r="AY228" i="1"/>
  <c r="AX228" i="1"/>
  <c r="AV228" i="1"/>
  <c r="AU228" i="1"/>
  <c r="AS228" i="1"/>
  <c r="AR228" i="1"/>
  <c r="AQ228" i="1"/>
  <c r="AP228" i="1"/>
  <c r="AO228" i="1"/>
  <c r="AN228" i="1"/>
  <c r="AM228" i="1"/>
  <c r="AL228" i="1"/>
  <c r="AK228" i="1"/>
  <c r="AJ228" i="1"/>
  <c r="AI228" i="1"/>
  <c r="AG228" i="1"/>
  <c r="AF228" i="1"/>
  <c r="AE228" i="1"/>
  <c r="AD228" i="1"/>
  <c r="AC228" i="1"/>
  <c r="AB228" i="1"/>
  <c r="AA228" i="1"/>
  <c r="Z228" i="1"/>
  <c r="Y228" i="1"/>
  <c r="X228" i="1"/>
  <c r="W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H228" i="1"/>
  <c r="G228" i="1"/>
  <c r="F228" i="1"/>
  <c r="E228" i="1"/>
  <c r="D228" i="1"/>
  <c r="C228" i="1"/>
  <c r="B228" i="1"/>
  <c r="A228" i="1"/>
  <c r="CP227" i="1"/>
  <c r="CO227" i="1"/>
  <c r="CN227" i="1"/>
  <c r="CM227" i="1"/>
  <c r="CL227" i="1"/>
  <c r="CK227" i="1"/>
  <c r="CJ227" i="1"/>
  <c r="CH227" i="1"/>
  <c r="CG227" i="1"/>
  <c r="CF227" i="1"/>
  <c r="CE227" i="1"/>
  <c r="CD227" i="1"/>
  <c r="CC227" i="1"/>
  <c r="CB227" i="1"/>
  <c r="CA227" i="1"/>
  <c r="BZ227" i="1"/>
  <c r="BY227" i="1"/>
  <c r="BX227" i="1"/>
  <c r="BV227" i="1"/>
  <c r="BU227" i="1"/>
  <c r="BT227" i="1"/>
  <c r="BS227" i="1"/>
  <c r="BR227" i="1"/>
  <c r="BQ227" i="1"/>
  <c r="BP227" i="1"/>
  <c r="BO227" i="1"/>
  <c r="BN227" i="1"/>
  <c r="BM227" i="1"/>
  <c r="BL227" i="1"/>
  <c r="BJ227" i="1"/>
  <c r="BI227" i="1"/>
  <c r="BH227" i="1"/>
  <c r="BG227" i="1"/>
  <c r="BF227" i="1"/>
  <c r="BE227" i="1"/>
  <c r="BD227" i="1"/>
  <c r="BC227" i="1"/>
  <c r="BB227" i="1"/>
  <c r="BA227" i="1"/>
  <c r="AY227" i="1"/>
  <c r="AX227" i="1"/>
  <c r="AV227" i="1"/>
  <c r="AU227" i="1"/>
  <c r="AS227" i="1"/>
  <c r="AR227" i="1"/>
  <c r="AQ227" i="1"/>
  <c r="AP227" i="1"/>
  <c r="AO227" i="1"/>
  <c r="AN227" i="1"/>
  <c r="AM227" i="1"/>
  <c r="AL227" i="1"/>
  <c r="AK227" i="1"/>
  <c r="AJ227" i="1"/>
  <c r="AI227" i="1"/>
  <c r="AG227" i="1"/>
  <c r="AF227" i="1"/>
  <c r="AE227" i="1"/>
  <c r="AD227" i="1"/>
  <c r="AC227" i="1"/>
  <c r="AB227" i="1"/>
  <c r="AA227" i="1"/>
  <c r="Z227" i="1"/>
  <c r="Y227" i="1"/>
  <c r="X227" i="1"/>
  <c r="W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H227" i="1"/>
  <c r="G227" i="1"/>
  <c r="F227" i="1"/>
  <c r="E227" i="1"/>
  <c r="D227" i="1"/>
  <c r="C227" i="1"/>
  <c r="B227" i="1"/>
  <c r="A227" i="1"/>
  <c r="CP226" i="1"/>
  <c r="CO226" i="1"/>
  <c r="CN226" i="1"/>
  <c r="CM226" i="1"/>
  <c r="CL226" i="1"/>
  <c r="CK226" i="1"/>
  <c r="CJ226" i="1"/>
  <c r="CH226" i="1"/>
  <c r="CG226" i="1"/>
  <c r="CF226" i="1"/>
  <c r="CE226" i="1"/>
  <c r="CD226" i="1"/>
  <c r="CC226" i="1"/>
  <c r="CB226" i="1"/>
  <c r="CA226" i="1"/>
  <c r="BZ226" i="1"/>
  <c r="BY226" i="1"/>
  <c r="BX226" i="1"/>
  <c r="BV226" i="1"/>
  <c r="BU226" i="1"/>
  <c r="BT226" i="1"/>
  <c r="BS226" i="1"/>
  <c r="BR226" i="1"/>
  <c r="BQ226" i="1"/>
  <c r="BP226" i="1"/>
  <c r="BO226" i="1"/>
  <c r="BN226" i="1"/>
  <c r="BM226" i="1"/>
  <c r="BL226" i="1"/>
  <c r="BJ226" i="1"/>
  <c r="BI226" i="1"/>
  <c r="BH226" i="1"/>
  <c r="BG226" i="1"/>
  <c r="BF226" i="1"/>
  <c r="BE226" i="1"/>
  <c r="BD226" i="1"/>
  <c r="BC226" i="1"/>
  <c r="BB226" i="1"/>
  <c r="BA226" i="1"/>
  <c r="AY226" i="1"/>
  <c r="AX226" i="1"/>
  <c r="AV226" i="1"/>
  <c r="AU226" i="1"/>
  <c r="AS226" i="1"/>
  <c r="AR226" i="1"/>
  <c r="AQ226" i="1"/>
  <c r="AP226" i="1"/>
  <c r="AO226" i="1"/>
  <c r="AN226" i="1"/>
  <c r="AM226" i="1"/>
  <c r="AL226" i="1"/>
  <c r="AK226" i="1"/>
  <c r="AJ226" i="1"/>
  <c r="AI226" i="1"/>
  <c r="AG226" i="1"/>
  <c r="AF226" i="1"/>
  <c r="AE226" i="1"/>
  <c r="AD226" i="1"/>
  <c r="AC226" i="1"/>
  <c r="AB226" i="1"/>
  <c r="AA226" i="1"/>
  <c r="Z226" i="1"/>
  <c r="Y226" i="1"/>
  <c r="X226" i="1"/>
  <c r="W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H226" i="1"/>
  <c r="G226" i="1"/>
  <c r="F226" i="1"/>
  <c r="E226" i="1"/>
  <c r="D226" i="1"/>
  <c r="C226" i="1"/>
  <c r="B226" i="1"/>
  <c r="A226" i="1"/>
  <c r="CP225" i="1"/>
  <c r="CO225" i="1"/>
  <c r="CN225" i="1"/>
  <c r="CM225" i="1"/>
  <c r="CL225" i="1"/>
  <c r="CK225" i="1"/>
  <c r="CJ225" i="1"/>
  <c r="CH225" i="1"/>
  <c r="CG225" i="1"/>
  <c r="CF225" i="1"/>
  <c r="CE225" i="1"/>
  <c r="CD225" i="1"/>
  <c r="CC225" i="1"/>
  <c r="CB225" i="1"/>
  <c r="CA225" i="1"/>
  <c r="BZ225" i="1"/>
  <c r="BY225" i="1"/>
  <c r="BX225" i="1"/>
  <c r="BV225" i="1"/>
  <c r="BU225" i="1"/>
  <c r="BT225" i="1"/>
  <c r="BS225" i="1"/>
  <c r="BR225" i="1"/>
  <c r="BQ225" i="1"/>
  <c r="BP225" i="1"/>
  <c r="BO225" i="1"/>
  <c r="BN225" i="1"/>
  <c r="BM225" i="1"/>
  <c r="BL225" i="1"/>
  <c r="BJ225" i="1"/>
  <c r="BI225" i="1"/>
  <c r="BH225" i="1"/>
  <c r="BG225" i="1"/>
  <c r="BF225" i="1"/>
  <c r="BE225" i="1"/>
  <c r="BD225" i="1"/>
  <c r="BC225" i="1"/>
  <c r="BB225" i="1"/>
  <c r="BA225" i="1"/>
  <c r="AY225" i="1"/>
  <c r="AX225" i="1"/>
  <c r="AV225" i="1"/>
  <c r="AU225" i="1"/>
  <c r="AS225" i="1"/>
  <c r="AR225" i="1"/>
  <c r="AQ225" i="1"/>
  <c r="AP225" i="1"/>
  <c r="AO225" i="1"/>
  <c r="AN225" i="1"/>
  <c r="AM225" i="1"/>
  <c r="AL225" i="1"/>
  <c r="AK225" i="1"/>
  <c r="AJ225" i="1"/>
  <c r="AI225" i="1"/>
  <c r="AG225" i="1"/>
  <c r="AF225" i="1"/>
  <c r="AE225" i="1"/>
  <c r="AD225" i="1"/>
  <c r="AC225" i="1"/>
  <c r="AB225" i="1"/>
  <c r="AA225" i="1"/>
  <c r="Z225" i="1"/>
  <c r="Y225" i="1"/>
  <c r="X225" i="1"/>
  <c r="W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C225" i="1"/>
  <c r="B225" i="1"/>
  <c r="A225" i="1"/>
  <c r="CP224" i="1"/>
  <c r="CO224" i="1"/>
  <c r="CN224" i="1"/>
  <c r="CM224" i="1"/>
  <c r="CL224" i="1"/>
  <c r="CK224" i="1"/>
  <c r="CJ224" i="1"/>
  <c r="CH224" i="1"/>
  <c r="CG224" i="1"/>
  <c r="CF224" i="1"/>
  <c r="CE224" i="1"/>
  <c r="CD224" i="1"/>
  <c r="CC224" i="1"/>
  <c r="CB224" i="1"/>
  <c r="CA224" i="1"/>
  <c r="BZ224" i="1"/>
  <c r="BY224" i="1"/>
  <c r="BX224" i="1"/>
  <c r="BV224" i="1"/>
  <c r="BU224" i="1"/>
  <c r="BT224" i="1"/>
  <c r="BS224" i="1"/>
  <c r="BR224" i="1"/>
  <c r="BQ224" i="1"/>
  <c r="BP224" i="1"/>
  <c r="BO224" i="1"/>
  <c r="BN224" i="1"/>
  <c r="BM224" i="1"/>
  <c r="BL224" i="1"/>
  <c r="BJ224" i="1"/>
  <c r="BI224" i="1"/>
  <c r="BH224" i="1"/>
  <c r="BG224" i="1"/>
  <c r="BF224" i="1"/>
  <c r="BE224" i="1"/>
  <c r="BD224" i="1"/>
  <c r="BC224" i="1"/>
  <c r="BB224" i="1"/>
  <c r="BA224" i="1"/>
  <c r="AY224" i="1"/>
  <c r="AX224" i="1"/>
  <c r="AV224" i="1"/>
  <c r="AU224" i="1"/>
  <c r="AS224" i="1"/>
  <c r="AR224" i="1"/>
  <c r="AQ224" i="1"/>
  <c r="AP224" i="1"/>
  <c r="AO224" i="1"/>
  <c r="AN224" i="1"/>
  <c r="AM224" i="1"/>
  <c r="AL224" i="1"/>
  <c r="AK224" i="1"/>
  <c r="AJ224" i="1"/>
  <c r="AI224" i="1"/>
  <c r="AG224" i="1"/>
  <c r="AF224" i="1"/>
  <c r="AE224" i="1"/>
  <c r="AD224" i="1"/>
  <c r="AC224" i="1"/>
  <c r="AB224" i="1"/>
  <c r="AA224" i="1"/>
  <c r="Z224" i="1"/>
  <c r="Y224" i="1"/>
  <c r="X224" i="1"/>
  <c r="W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B224" i="1"/>
  <c r="A224" i="1"/>
  <c r="CP223" i="1"/>
  <c r="CO223" i="1"/>
  <c r="CN223" i="1"/>
  <c r="CM223" i="1"/>
  <c r="CL223" i="1"/>
  <c r="CK223" i="1"/>
  <c r="CJ223" i="1"/>
  <c r="CH223" i="1"/>
  <c r="CG223" i="1"/>
  <c r="CF223" i="1"/>
  <c r="CE223" i="1"/>
  <c r="CD223" i="1"/>
  <c r="CC223" i="1"/>
  <c r="CB223" i="1"/>
  <c r="CA223" i="1"/>
  <c r="BZ223" i="1"/>
  <c r="BY223" i="1"/>
  <c r="BX223" i="1"/>
  <c r="BV223" i="1"/>
  <c r="BU223" i="1"/>
  <c r="BT223" i="1"/>
  <c r="BS223" i="1"/>
  <c r="BR223" i="1"/>
  <c r="BQ223" i="1"/>
  <c r="BP223" i="1"/>
  <c r="BO223" i="1"/>
  <c r="BN223" i="1"/>
  <c r="BM223" i="1"/>
  <c r="BL223" i="1"/>
  <c r="BJ223" i="1"/>
  <c r="BI223" i="1"/>
  <c r="BH223" i="1"/>
  <c r="BG223" i="1"/>
  <c r="BF223" i="1"/>
  <c r="BE223" i="1"/>
  <c r="BD223" i="1"/>
  <c r="BC223" i="1"/>
  <c r="BB223" i="1"/>
  <c r="BA223" i="1"/>
  <c r="AY223" i="1"/>
  <c r="AX223" i="1"/>
  <c r="AV223" i="1"/>
  <c r="AU223" i="1"/>
  <c r="AS223" i="1"/>
  <c r="AR223" i="1"/>
  <c r="AQ223" i="1"/>
  <c r="AP223" i="1"/>
  <c r="AO223" i="1"/>
  <c r="AN223" i="1"/>
  <c r="AM223" i="1"/>
  <c r="AL223" i="1"/>
  <c r="AK223" i="1"/>
  <c r="AJ223" i="1"/>
  <c r="AI223" i="1"/>
  <c r="AG223" i="1"/>
  <c r="AF223" i="1"/>
  <c r="AE223" i="1"/>
  <c r="AD223" i="1"/>
  <c r="AC223" i="1"/>
  <c r="AB223" i="1"/>
  <c r="AA223" i="1"/>
  <c r="Z223" i="1"/>
  <c r="Y223" i="1"/>
  <c r="X223" i="1"/>
  <c r="W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C223" i="1"/>
  <c r="B223" i="1"/>
  <c r="A223" i="1"/>
  <c r="CP222" i="1"/>
  <c r="CO222" i="1"/>
  <c r="CN222" i="1"/>
  <c r="CM222" i="1"/>
  <c r="CL222" i="1"/>
  <c r="CK222" i="1"/>
  <c r="CJ222" i="1"/>
  <c r="CH222" i="1"/>
  <c r="CG222" i="1"/>
  <c r="CF222" i="1"/>
  <c r="CE222" i="1"/>
  <c r="CD222" i="1"/>
  <c r="CC222" i="1"/>
  <c r="CB222" i="1"/>
  <c r="CA222" i="1"/>
  <c r="BZ222" i="1"/>
  <c r="BY222" i="1"/>
  <c r="BX222" i="1"/>
  <c r="BV222" i="1"/>
  <c r="BU222" i="1"/>
  <c r="BT222" i="1"/>
  <c r="BS222" i="1"/>
  <c r="BR222" i="1"/>
  <c r="BQ222" i="1"/>
  <c r="BP222" i="1"/>
  <c r="BO222" i="1"/>
  <c r="BN222" i="1"/>
  <c r="BM222" i="1"/>
  <c r="BL222" i="1"/>
  <c r="BJ222" i="1"/>
  <c r="BI222" i="1"/>
  <c r="BH222" i="1"/>
  <c r="BG222" i="1"/>
  <c r="BF222" i="1"/>
  <c r="BE222" i="1"/>
  <c r="BD222" i="1"/>
  <c r="BC222" i="1"/>
  <c r="BB222" i="1"/>
  <c r="BA222" i="1"/>
  <c r="AY222" i="1"/>
  <c r="AX222" i="1"/>
  <c r="AV222" i="1"/>
  <c r="AU222" i="1"/>
  <c r="AS222" i="1"/>
  <c r="AR222" i="1"/>
  <c r="AQ222" i="1"/>
  <c r="AP222" i="1"/>
  <c r="AO222" i="1"/>
  <c r="AN222" i="1"/>
  <c r="AM222" i="1"/>
  <c r="AL222" i="1"/>
  <c r="AK222" i="1"/>
  <c r="AJ222" i="1"/>
  <c r="AI222" i="1"/>
  <c r="AG222" i="1"/>
  <c r="AF222" i="1"/>
  <c r="AE222" i="1"/>
  <c r="AD222" i="1"/>
  <c r="AC222" i="1"/>
  <c r="AB222" i="1"/>
  <c r="AA222" i="1"/>
  <c r="Z222" i="1"/>
  <c r="Y222" i="1"/>
  <c r="X222" i="1"/>
  <c r="W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B222" i="1"/>
  <c r="A222" i="1"/>
  <c r="CP221" i="1"/>
  <c r="CO221" i="1"/>
  <c r="CN221" i="1"/>
  <c r="CM221" i="1"/>
  <c r="CL221" i="1"/>
  <c r="CK221" i="1"/>
  <c r="CJ221" i="1"/>
  <c r="CH221" i="1"/>
  <c r="CG221" i="1"/>
  <c r="CF221" i="1"/>
  <c r="CE221" i="1"/>
  <c r="CD221" i="1"/>
  <c r="CC221" i="1"/>
  <c r="CB221" i="1"/>
  <c r="CA221" i="1"/>
  <c r="BZ221" i="1"/>
  <c r="BY221" i="1"/>
  <c r="BX221" i="1"/>
  <c r="BV221" i="1"/>
  <c r="BU221" i="1"/>
  <c r="BT221" i="1"/>
  <c r="BS221" i="1"/>
  <c r="BR221" i="1"/>
  <c r="BQ221" i="1"/>
  <c r="BP221" i="1"/>
  <c r="BO221" i="1"/>
  <c r="BN221" i="1"/>
  <c r="BM221" i="1"/>
  <c r="BL221" i="1"/>
  <c r="BJ221" i="1"/>
  <c r="BI221" i="1"/>
  <c r="BH221" i="1"/>
  <c r="BG221" i="1"/>
  <c r="BF221" i="1"/>
  <c r="BE221" i="1"/>
  <c r="BD221" i="1"/>
  <c r="BC221" i="1"/>
  <c r="BB221" i="1"/>
  <c r="BA221" i="1"/>
  <c r="AY221" i="1"/>
  <c r="AX221" i="1"/>
  <c r="AV221" i="1"/>
  <c r="AU221" i="1"/>
  <c r="AS221" i="1"/>
  <c r="AR221" i="1"/>
  <c r="AQ221" i="1"/>
  <c r="AP221" i="1"/>
  <c r="AO221" i="1"/>
  <c r="AN221" i="1"/>
  <c r="AM221" i="1"/>
  <c r="AL221" i="1"/>
  <c r="AK221" i="1"/>
  <c r="AJ221" i="1"/>
  <c r="AI221" i="1"/>
  <c r="AG221" i="1"/>
  <c r="AF221" i="1"/>
  <c r="AE221" i="1"/>
  <c r="AD221" i="1"/>
  <c r="AC221" i="1"/>
  <c r="AB221" i="1"/>
  <c r="AA221" i="1"/>
  <c r="Z221" i="1"/>
  <c r="Y221" i="1"/>
  <c r="X221" i="1"/>
  <c r="W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H221" i="1"/>
  <c r="G221" i="1"/>
  <c r="F221" i="1"/>
  <c r="E221" i="1"/>
  <c r="D221" i="1"/>
  <c r="C221" i="1"/>
  <c r="B221" i="1"/>
  <c r="A221" i="1"/>
  <c r="CP220" i="1"/>
  <c r="CO220" i="1"/>
  <c r="CN220" i="1"/>
  <c r="CM220" i="1"/>
  <c r="CL220" i="1"/>
  <c r="CK220" i="1"/>
  <c r="CJ220" i="1"/>
  <c r="CH220" i="1"/>
  <c r="CG220" i="1"/>
  <c r="CF220" i="1"/>
  <c r="CE220" i="1"/>
  <c r="CD220" i="1"/>
  <c r="CC220" i="1"/>
  <c r="CB220" i="1"/>
  <c r="CA220" i="1"/>
  <c r="BZ220" i="1"/>
  <c r="BY220" i="1"/>
  <c r="BX220" i="1"/>
  <c r="BV220" i="1"/>
  <c r="BU220" i="1"/>
  <c r="BT220" i="1"/>
  <c r="BS220" i="1"/>
  <c r="BR220" i="1"/>
  <c r="BQ220" i="1"/>
  <c r="BP220" i="1"/>
  <c r="BO220" i="1"/>
  <c r="BN220" i="1"/>
  <c r="BM220" i="1"/>
  <c r="BL220" i="1"/>
  <c r="BJ220" i="1"/>
  <c r="BI220" i="1"/>
  <c r="BH220" i="1"/>
  <c r="BG220" i="1"/>
  <c r="BF220" i="1"/>
  <c r="BE220" i="1"/>
  <c r="BD220" i="1"/>
  <c r="BC220" i="1"/>
  <c r="BB220" i="1"/>
  <c r="BA220" i="1"/>
  <c r="AY220" i="1"/>
  <c r="AX220" i="1"/>
  <c r="AV220" i="1"/>
  <c r="AU220" i="1"/>
  <c r="AS220" i="1"/>
  <c r="AR220" i="1"/>
  <c r="AQ220" i="1"/>
  <c r="AP220" i="1"/>
  <c r="AO220" i="1"/>
  <c r="AN220" i="1"/>
  <c r="AM220" i="1"/>
  <c r="AL220" i="1"/>
  <c r="AK220" i="1"/>
  <c r="AJ220" i="1"/>
  <c r="AI220" i="1"/>
  <c r="AG220" i="1"/>
  <c r="AF220" i="1"/>
  <c r="AE220" i="1"/>
  <c r="AD220" i="1"/>
  <c r="AC220" i="1"/>
  <c r="AB220" i="1"/>
  <c r="AA220" i="1"/>
  <c r="Z220" i="1"/>
  <c r="Y220" i="1"/>
  <c r="X220" i="1"/>
  <c r="W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H220" i="1"/>
  <c r="G220" i="1"/>
  <c r="F220" i="1"/>
  <c r="E220" i="1"/>
  <c r="D220" i="1"/>
  <c r="C220" i="1"/>
  <c r="B220" i="1"/>
  <c r="A220" i="1"/>
  <c r="CP219" i="1"/>
  <c r="CO219" i="1"/>
  <c r="CN219" i="1"/>
  <c r="CM219" i="1"/>
  <c r="CL219" i="1"/>
  <c r="CK219" i="1"/>
  <c r="CJ219" i="1"/>
  <c r="CH219" i="1"/>
  <c r="CG219" i="1"/>
  <c r="CF219" i="1"/>
  <c r="CE219" i="1"/>
  <c r="CD219" i="1"/>
  <c r="CC219" i="1"/>
  <c r="CB219" i="1"/>
  <c r="CA219" i="1"/>
  <c r="BZ219" i="1"/>
  <c r="BY219" i="1"/>
  <c r="BX219" i="1"/>
  <c r="BV219" i="1"/>
  <c r="BU219" i="1"/>
  <c r="BT219" i="1"/>
  <c r="BS219" i="1"/>
  <c r="BR219" i="1"/>
  <c r="BQ219" i="1"/>
  <c r="BP219" i="1"/>
  <c r="BO219" i="1"/>
  <c r="BN219" i="1"/>
  <c r="BM219" i="1"/>
  <c r="BL219" i="1"/>
  <c r="BJ219" i="1"/>
  <c r="BI219" i="1"/>
  <c r="BH219" i="1"/>
  <c r="BG219" i="1"/>
  <c r="BF219" i="1"/>
  <c r="BE219" i="1"/>
  <c r="BD219" i="1"/>
  <c r="BC219" i="1"/>
  <c r="BB219" i="1"/>
  <c r="BA219" i="1"/>
  <c r="AY219" i="1"/>
  <c r="AX219" i="1"/>
  <c r="AV219" i="1"/>
  <c r="AU219" i="1"/>
  <c r="AS219" i="1"/>
  <c r="AR219" i="1"/>
  <c r="AQ219" i="1"/>
  <c r="AP219" i="1"/>
  <c r="AO219" i="1"/>
  <c r="AN219" i="1"/>
  <c r="AM219" i="1"/>
  <c r="AL219" i="1"/>
  <c r="AK219" i="1"/>
  <c r="AJ219" i="1"/>
  <c r="AI219" i="1"/>
  <c r="AG219" i="1"/>
  <c r="AF219" i="1"/>
  <c r="AE219" i="1"/>
  <c r="AD219" i="1"/>
  <c r="AC219" i="1"/>
  <c r="AB219" i="1"/>
  <c r="AA219" i="1"/>
  <c r="Z219" i="1"/>
  <c r="Y219" i="1"/>
  <c r="X219" i="1"/>
  <c r="W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H219" i="1"/>
  <c r="G219" i="1"/>
  <c r="F219" i="1"/>
  <c r="E219" i="1"/>
  <c r="D219" i="1"/>
  <c r="C219" i="1"/>
  <c r="B219" i="1"/>
  <c r="A219" i="1"/>
  <c r="CP218" i="1"/>
  <c r="CO218" i="1"/>
  <c r="CN218" i="1"/>
  <c r="CM218" i="1"/>
  <c r="CL218" i="1"/>
  <c r="CK218" i="1"/>
  <c r="CJ218" i="1"/>
  <c r="CH218" i="1"/>
  <c r="CG218" i="1"/>
  <c r="CF218" i="1"/>
  <c r="CE218" i="1"/>
  <c r="CD218" i="1"/>
  <c r="CC218" i="1"/>
  <c r="CB218" i="1"/>
  <c r="CA218" i="1"/>
  <c r="BZ218" i="1"/>
  <c r="BY218" i="1"/>
  <c r="BX218" i="1"/>
  <c r="BV218" i="1"/>
  <c r="BU218" i="1"/>
  <c r="BT218" i="1"/>
  <c r="BS218" i="1"/>
  <c r="BR218" i="1"/>
  <c r="BQ218" i="1"/>
  <c r="BP218" i="1"/>
  <c r="BO218" i="1"/>
  <c r="BN218" i="1"/>
  <c r="BM218" i="1"/>
  <c r="BL218" i="1"/>
  <c r="BJ218" i="1"/>
  <c r="BI218" i="1"/>
  <c r="BH218" i="1"/>
  <c r="BG218" i="1"/>
  <c r="BF218" i="1"/>
  <c r="BE218" i="1"/>
  <c r="BD218" i="1"/>
  <c r="BC218" i="1"/>
  <c r="BB218" i="1"/>
  <c r="BA218" i="1"/>
  <c r="AY218" i="1"/>
  <c r="AX218" i="1"/>
  <c r="AV218" i="1"/>
  <c r="AU218" i="1"/>
  <c r="AS218" i="1"/>
  <c r="AR218" i="1"/>
  <c r="AQ218" i="1"/>
  <c r="AP218" i="1"/>
  <c r="AO218" i="1"/>
  <c r="AN218" i="1"/>
  <c r="AM218" i="1"/>
  <c r="AL218" i="1"/>
  <c r="AK218" i="1"/>
  <c r="AJ218" i="1"/>
  <c r="AI218" i="1"/>
  <c r="AG218" i="1"/>
  <c r="AF218" i="1"/>
  <c r="AE218" i="1"/>
  <c r="AD218" i="1"/>
  <c r="AC218" i="1"/>
  <c r="AB218" i="1"/>
  <c r="AA218" i="1"/>
  <c r="Z218" i="1"/>
  <c r="Y218" i="1"/>
  <c r="X218" i="1"/>
  <c r="W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C218" i="1"/>
  <c r="B218" i="1"/>
  <c r="A218" i="1"/>
  <c r="CP217" i="1"/>
  <c r="CO217" i="1"/>
  <c r="CN217" i="1"/>
  <c r="CM217" i="1"/>
  <c r="CL217" i="1"/>
  <c r="CK217" i="1"/>
  <c r="CJ217" i="1"/>
  <c r="CH217" i="1"/>
  <c r="CG217" i="1"/>
  <c r="CF217" i="1"/>
  <c r="CE217" i="1"/>
  <c r="CD217" i="1"/>
  <c r="CC217" i="1"/>
  <c r="CB217" i="1"/>
  <c r="CA217" i="1"/>
  <c r="BZ217" i="1"/>
  <c r="BY217" i="1"/>
  <c r="BX217" i="1"/>
  <c r="BV217" i="1"/>
  <c r="BU217" i="1"/>
  <c r="BT217" i="1"/>
  <c r="BS217" i="1"/>
  <c r="BR217" i="1"/>
  <c r="BQ217" i="1"/>
  <c r="BP217" i="1"/>
  <c r="BO217" i="1"/>
  <c r="BN217" i="1"/>
  <c r="BM217" i="1"/>
  <c r="BL217" i="1"/>
  <c r="BJ217" i="1"/>
  <c r="BI217" i="1"/>
  <c r="BH217" i="1"/>
  <c r="BG217" i="1"/>
  <c r="BF217" i="1"/>
  <c r="BE217" i="1"/>
  <c r="BD217" i="1"/>
  <c r="BC217" i="1"/>
  <c r="BB217" i="1"/>
  <c r="BA217" i="1"/>
  <c r="AY217" i="1"/>
  <c r="AX217" i="1"/>
  <c r="AV217" i="1"/>
  <c r="AU217" i="1"/>
  <c r="AS217" i="1"/>
  <c r="AR217" i="1"/>
  <c r="AQ217" i="1"/>
  <c r="AP217" i="1"/>
  <c r="AO217" i="1"/>
  <c r="AN217" i="1"/>
  <c r="AM217" i="1"/>
  <c r="AL217" i="1"/>
  <c r="AK217" i="1"/>
  <c r="AJ217" i="1"/>
  <c r="AI217" i="1"/>
  <c r="AG217" i="1"/>
  <c r="AF217" i="1"/>
  <c r="AE217" i="1"/>
  <c r="AD217" i="1"/>
  <c r="AC217" i="1"/>
  <c r="AB217" i="1"/>
  <c r="AA217" i="1"/>
  <c r="Z217" i="1"/>
  <c r="Y217" i="1"/>
  <c r="X217" i="1"/>
  <c r="W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B217" i="1"/>
  <c r="A217" i="1"/>
  <c r="CP216" i="1"/>
  <c r="CO216" i="1"/>
  <c r="CN216" i="1"/>
  <c r="CM216" i="1"/>
  <c r="CL216" i="1"/>
  <c r="CK216" i="1"/>
  <c r="CJ216" i="1"/>
  <c r="CH216" i="1"/>
  <c r="CG216" i="1"/>
  <c r="CF216" i="1"/>
  <c r="CE216" i="1"/>
  <c r="CD216" i="1"/>
  <c r="CC216" i="1"/>
  <c r="CB216" i="1"/>
  <c r="CA216" i="1"/>
  <c r="BZ216" i="1"/>
  <c r="BY216" i="1"/>
  <c r="BX216" i="1"/>
  <c r="BV216" i="1"/>
  <c r="BU216" i="1"/>
  <c r="BT216" i="1"/>
  <c r="BS216" i="1"/>
  <c r="BR216" i="1"/>
  <c r="BQ216" i="1"/>
  <c r="BP216" i="1"/>
  <c r="BO216" i="1"/>
  <c r="BN216" i="1"/>
  <c r="BM216" i="1"/>
  <c r="BL216" i="1"/>
  <c r="BJ216" i="1"/>
  <c r="BI216" i="1"/>
  <c r="BH216" i="1"/>
  <c r="BG216" i="1"/>
  <c r="BF216" i="1"/>
  <c r="BE216" i="1"/>
  <c r="BD216" i="1"/>
  <c r="BC216" i="1"/>
  <c r="BB216" i="1"/>
  <c r="BA216" i="1"/>
  <c r="AY216" i="1"/>
  <c r="AX216" i="1"/>
  <c r="AV216" i="1"/>
  <c r="AU216" i="1"/>
  <c r="AS216" i="1"/>
  <c r="AR216" i="1"/>
  <c r="AQ216" i="1"/>
  <c r="AP216" i="1"/>
  <c r="AO216" i="1"/>
  <c r="AN216" i="1"/>
  <c r="AM216" i="1"/>
  <c r="AL216" i="1"/>
  <c r="AK216" i="1"/>
  <c r="AJ216" i="1"/>
  <c r="AI216" i="1"/>
  <c r="AG216" i="1"/>
  <c r="AF216" i="1"/>
  <c r="AE216" i="1"/>
  <c r="AD216" i="1"/>
  <c r="AC216" i="1"/>
  <c r="AB216" i="1"/>
  <c r="AA216" i="1"/>
  <c r="Z216" i="1"/>
  <c r="Y216" i="1"/>
  <c r="X216" i="1"/>
  <c r="W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C216" i="1"/>
  <c r="B216" i="1"/>
  <c r="A216" i="1"/>
  <c r="CP215" i="1"/>
  <c r="CO215" i="1"/>
  <c r="CN215" i="1"/>
  <c r="CM215" i="1"/>
  <c r="CL215" i="1"/>
  <c r="CK215" i="1"/>
  <c r="CJ215" i="1"/>
  <c r="CH215" i="1"/>
  <c r="CG215" i="1"/>
  <c r="CF215" i="1"/>
  <c r="CE215" i="1"/>
  <c r="CD215" i="1"/>
  <c r="CC215" i="1"/>
  <c r="CB215" i="1"/>
  <c r="CA215" i="1"/>
  <c r="BZ215" i="1"/>
  <c r="BY215" i="1"/>
  <c r="BX215" i="1"/>
  <c r="BV215" i="1"/>
  <c r="BU215" i="1"/>
  <c r="BT215" i="1"/>
  <c r="BS215" i="1"/>
  <c r="BR215" i="1"/>
  <c r="BQ215" i="1"/>
  <c r="BP215" i="1"/>
  <c r="BO215" i="1"/>
  <c r="BN215" i="1"/>
  <c r="BM215" i="1"/>
  <c r="BL215" i="1"/>
  <c r="BJ215" i="1"/>
  <c r="BI215" i="1"/>
  <c r="BH215" i="1"/>
  <c r="BG215" i="1"/>
  <c r="BF215" i="1"/>
  <c r="BE215" i="1"/>
  <c r="BD215" i="1"/>
  <c r="BC215" i="1"/>
  <c r="BB215" i="1"/>
  <c r="BA215" i="1"/>
  <c r="AY215" i="1"/>
  <c r="AX215" i="1"/>
  <c r="AV215" i="1"/>
  <c r="AU215" i="1"/>
  <c r="AS215" i="1"/>
  <c r="AR215" i="1"/>
  <c r="AQ215" i="1"/>
  <c r="AP215" i="1"/>
  <c r="AO215" i="1"/>
  <c r="AN215" i="1"/>
  <c r="AM215" i="1"/>
  <c r="AL215" i="1"/>
  <c r="AK215" i="1"/>
  <c r="AJ215" i="1"/>
  <c r="AI215" i="1"/>
  <c r="AG215" i="1"/>
  <c r="AF215" i="1"/>
  <c r="AE215" i="1"/>
  <c r="AD215" i="1"/>
  <c r="AC215" i="1"/>
  <c r="AB215" i="1"/>
  <c r="AA215" i="1"/>
  <c r="Z215" i="1"/>
  <c r="Y215" i="1"/>
  <c r="X215" i="1"/>
  <c r="W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B215" i="1"/>
  <c r="A215" i="1"/>
  <c r="CP214" i="1"/>
  <c r="CO214" i="1"/>
  <c r="CN214" i="1"/>
  <c r="CM214" i="1"/>
  <c r="CL214" i="1"/>
  <c r="CK214" i="1"/>
  <c r="CJ214" i="1"/>
  <c r="CH214" i="1"/>
  <c r="CG214" i="1"/>
  <c r="CF214" i="1"/>
  <c r="CE214" i="1"/>
  <c r="CD214" i="1"/>
  <c r="CC214" i="1"/>
  <c r="CB214" i="1"/>
  <c r="CA214" i="1"/>
  <c r="BZ214" i="1"/>
  <c r="BY214" i="1"/>
  <c r="BX214" i="1"/>
  <c r="BV214" i="1"/>
  <c r="BU214" i="1"/>
  <c r="BT214" i="1"/>
  <c r="BS214" i="1"/>
  <c r="BR214" i="1"/>
  <c r="BQ214" i="1"/>
  <c r="BP214" i="1"/>
  <c r="BO214" i="1"/>
  <c r="BN214" i="1"/>
  <c r="BM214" i="1"/>
  <c r="BL214" i="1"/>
  <c r="BJ214" i="1"/>
  <c r="BI214" i="1"/>
  <c r="BH214" i="1"/>
  <c r="BG214" i="1"/>
  <c r="BF214" i="1"/>
  <c r="BE214" i="1"/>
  <c r="BD214" i="1"/>
  <c r="BC214" i="1"/>
  <c r="BB214" i="1"/>
  <c r="BA214" i="1"/>
  <c r="AY214" i="1"/>
  <c r="AX214" i="1"/>
  <c r="AV214" i="1"/>
  <c r="AU214" i="1"/>
  <c r="AS214" i="1"/>
  <c r="AR214" i="1"/>
  <c r="AQ214" i="1"/>
  <c r="AP214" i="1"/>
  <c r="AO214" i="1"/>
  <c r="AN214" i="1"/>
  <c r="AM214" i="1"/>
  <c r="AL214" i="1"/>
  <c r="AK214" i="1"/>
  <c r="AJ214" i="1"/>
  <c r="AI214" i="1"/>
  <c r="AG214" i="1"/>
  <c r="AF214" i="1"/>
  <c r="AE214" i="1"/>
  <c r="AD214" i="1"/>
  <c r="AC214" i="1"/>
  <c r="AB214" i="1"/>
  <c r="AA214" i="1"/>
  <c r="Z214" i="1"/>
  <c r="Y214" i="1"/>
  <c r="X214" i="1"/>
  <c r="W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H214" i="1"/>
  <c r="G214" i="1"/>
  <c r="F214" i="1"/>
  <c r="E214" i="1"/>
  <c r="D214" i="1"/>
  <c r="C214" i="1"/>
  <c r="B214" i="1"/>
  <c r="A214" i="1"/>
  <c r="CP213" i="1"/>
  <c r="CO213" i="1"/>
  <c r="CN213" i="1"/>
  <c r="CM213" i="1"/>
  <c r="CL213" i="1"/>
  <c r="CK213" i="1"/>
  <c r="CJ213" i="1"/>
  <c r="CH213" i="1"/>
  <c r="CG213" i="1"/>
  <c r="CF213" i="1"/>
  <c r="CE213" i="1"/>
  <c r="CD213" i="1"/>
  <c r="CC213" i="1"/>
  <c r="CB213" i="1"/>
  <c r="CA213" i="1"/>
  <c r="BZ213" i="1"/>
  <c r="BY213" i="1"/>
  <c r="BX213" i="1"/>
  <c r="BV213" i="1"/>
  <c r="BU213" i="1"/>
  <c r="BT213" i="1"/>
  <c r="BS213" i="1"/>
  <c r="BR213" i="1"/>
  <c r="BQ213" i="1"/>
  <c r="BP213" i="1"/>
  <c r="BO213" i="1"/>
  <c r="BN213" i="1"/>
  <c r="BM213" i="1"/>
  <c r="BL213" i="1"/>
  <c r="BJ213" i="1"/>
  <c r="BI213" i="1"/>
  <c r="BH213" i="1"/>
  <c r="BG213" i="1"/>
  <c r="BF213" i="1"/>
  <c r="BE213" i="1"/>
  <c r="BD213" i="1"/>
  <c r="BC213" i="1"/>
  <c r="BB213" i="1"/>
  <c r="BA213" i="1"/>
  <c r="AY213" i="1"/>
  <c r="AX213" i="1"/>
  <c r="AV213" i="1"/>
  <c r="AU213" i="1"/>
  <c r="AS213" i="1"/>
  <c r="AR213" i="1"/>
  <c r="AQ213" i="1"/>
  <c r="AP213" i="1"/>
  <c r="AO213" i="1"/>
  <c r="AN213" i="1"/>
  <c r="AM213" i="1"/>
  <c r="AL213" i="1"/>
  <c r="AK213" i="1"/>
  <c r="AJ213" i="1"/>
  <c r="AI213" i="1"/>
  <c r="AG213" i="1"/>
  <c r="AF213" i="1"/>
  <c r="AE213" i="1"/>
  <c r="AD213" i="1"/>
  <c r="AC213" i="1"/>
  <c r="AB213" i="1"/>
  <c r="AA213" i="1"/>
  <c r="Z213" i="1"/>
  <c r="Y213" i="1"/>
  <c r="X213" i="1"/>
  <c r="W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H213" i="1"/>
  <c r="G213" i="1"/>
  <c r="F213" i="1"/>
  <c r="E213" i="1"/>
  <c r="D213" i="1"/>
  <c r="C213" i="1"/>
  <c r="B213" i="1"/>
  <c r="A213" i="1"/>
  <c r="CP212" i="1"/>
  <c r="CO212" i="1"/>
  <c r="CN212" i="1"/>
  <c r="CM212" i="1"/>
  <c r="CL212" i="1"/>
  <c r="CK212" i="1"/>
  <c r="CJ212" i="1"/>
  <c r="CH212" i="1"/>
  <c r="CG212" i="1"/>
  <c r="CF212" i="1"/>
  <c r="CE212" i="1"/>
  <c r="CD212" i="1"/>
  <c r="CC212" i="1"/>
  <c r="CB212" i="1"/>
  <c r="CA212" i="1"/>
  <c r="BZ212" i="1"/>
  <c r="BY212" i="1"/>
  <c r="BX212" i="1"/>
  <c r="BV212" i="1"/>
  <c r="BU212" i="1"/>
  <c r="BT212" i="1"/>
  <c r="BS212" i="1"/>
  <c r="BR212" i="1"/>
  <c r="BQ212" i="1"/>
  <c r="BP212" i="1"/>
  <c r="BO212" i="1"/>
  <c r="BN212" i="1"/>
  <c r="BM212" i="1"/>
  <c r="BL212" i="1"/>
  <c r="BJ212" i="1"/>
  <c r="BI212" i="1"/>
  <c r="BH212" i="1"/>
  <c r="BG212" i="1"/>
  <c r="BF212" i="1"/>
  <c r="BE212" i="1"/>
  <c r="BD212" i="1"/>
  <c r="BC212" i="1"/>
  <c r="BB212" i="1"/>
  <c r="BA212" i="1"/>
  <c r="AY212" i="1"/>
  <c r="AX212" i="1"/>
  <c r="AV212" i="1"/>
  <c r="AU212" i="1"/>
  <c r="AS212" i="1"/>
  <c r="AR212" i="1"/>
  <c r="AQ212" i="1"/>
  <c r="AP212" i="1"/>
  <c r="AO212" i="1"/>
  <c r="AN212" i="1"/>
  <c r="AM212" i="1"/>
  <c r="AL212" i="1"/>
  <c r="AK212" i="1"/>
  <c r="AJ212" i="1"/>
  <c r="AI212" i="1"/>
  <c r="AG212" i="1"/>
  <c r="AF212" i="1"/>
  <c r="AE212" i="1"/>
  <c r="AD212" i="1"/>
  <c r="AC212" i="1"/>
  <c r="AB212" i="1"/>
  <c r="AA212" i="1"/>
  <c r="Z212" i="1"/>
  <c r="Y212" i="1"/>
  <c r="X212" i="1"/>
  <c r="W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H212" i="1"/>
  <c r="G212" i="1"/>
  <c r="F212" i="1"/>
  <c r="E212" i="1"/>
  <c r="D212" i="1"/>
  <c r="C212" i="1"/>
  <c r="B212" i="1"/>
  <c r="A212" i="1"/>
  <c r="CP211" i="1"/>
  <c r="CO211" i="1"/>
  <c r="CN211" i="1"/>
  <c r="CM211" i="1"/>
  <c r="CL211" i="1"/>
  <c r="CK211" i="1"/>
  <c r="CJ211" i="1"/>
  <c r="CH211" i="1"/>
  <c r="CG211" i="1"/>
  <c r="CF211" i="1"/>
  <c r="CE211" i="1"/>
  <c r="CD211" i="1"/>
  <c r="CC211" i="1"/>
  <c r="CB211" i="1"/>
  <c r="CA211" i="1"/>
  <c r="BZ211" i="1"/>
  <c r="BY211" i="1"/>
  <c r="BX211" i="1"/>
  <c r="BV211" i="1"/>
  <c r="BU211" i="1"/>
  <c r="BT211" i="1"/>
  <c r="BS211" i="1"/>
  <c r="BR211" i="1"/>
  <c r="BQ211" i="1"/>
  <c r="BP211" i="1"/>
  <c r="BO211" i="1"/>
  <c r="BN211" i="1"/>
  <c r="BM211" i="1"/>
  <c r="BL211" i="1"/>
  <c r="BJ211" i="1"/>
  <c r="BI211" i="1"/>
  <c r="BH211" i="1"/>
  <c r="BG211" i="1"/>
  <c r="BF211" i="1"/>
  <c r="BE211" i="1"/>
  <c r="BD211" i="1"/>
  <c r="BC211" i="1"/>
  <c r="BB211" i="1"/>
  <c r="BA211" i="1"/>
  <c r="AY211" i="1"/>
  <c r="AX211" i="1"/>
  <c r="AV211" i="1"/>
  <c r="AU211" i="1"/>
  <c r="AS211" i="1"/>
  <c r="AR211" i="1"/>
  <c r="AQ211" i="1"/>
  <c r="AP211" i="1"/>
  <c r="AO211" i="1"/>
  <c r="AN211" i="1"/>
  <c r="AM211" i="1"/>
  <c r="AL211" i="1"/>
  <c r="AK211" i="1"/>
  <c r="AJ211" i="1"/>
  <c r="AI211" i="1"/>
  <c r="AG211" i="1"/>
  <c r="AF211" i="1"/>
  <c r="AE211" i="1"/>
  <c r="AD211" i="1"/>
  <c r="AC211" i="1"/>
  <c r="AB211" i="1"/>
  <c r="AA211" i="1"/>
  <c r="Z211" i="1"/>
  <c r="Y211" i="1"/>
  <c r="X211" i="1"/>
  <c r="W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C211" i="1"/>
  <c r="B211" i="1"/>
  <c r="A211" i="1"/>
  <c r="CP210" i="1"/>
  <c r="CO210" i="1"/>
  <c r="CN210" i="1"/>
  <c r="CM210" i="1"/>
  <c r="CL210" i="1"/>
  <c r="CK210" i="1"/>
  <c r="CJ210" i="1"/>
  <c r="CH210" i="1"/>
  <c r="CG210" i="1"/>
  <c r="CF210" i="1"/>
  <c r="CE210" i="1"/>
  <c r="CD210" i="1"/>
  <c r="CC210" i="1"/>
  <c r="CB210" i="1"/>
  <c r="CA210" i="1"/>
  <c r="BZ210" i="1"/>
  <c r="BY210" i="1"/>
  <c r="BX210" i="1"/>
  <c r="BV210" i="1"/>
  <c r="BU210" i="1"/>
  <c r="BT210" i="1"/>
  <c r="BS210" i="1"/>
  <c r="BR210" i="1"/>
  <c r="BQ210" i="1"/>
  <c r="BP210" i="1"/>
  <c r="BO210" i="1"/>
  <c r="BN210" i="1"/>
  <c r="BM210" i="1"/>
  <c r="BL210" i="1"/>
  <c r="BJ210" i="1"/>
  <c r="BI210" i="1"/>
  <c r="BH210" i="1"/>
  <c r="BG210" i="1"/>
  <c r="BF210" i="1"/>
  <c r="BE210" i="1"/>
  <c r="BD210" i="1"/>
  <c r="BC210" i="1"/>
  <c r="BB210" i="1"/>
  <c r="BA210" i="1"/>
  <c r="AY210" i="1"/>
  <c r="AX210" i="1"/>
  <c r="AV210" i="1"/>
  <c r="AU210" i="1"/>
  <c r="AS210" i="1"/>
  <c r="AR210" i="1"/>
  <c r="AQ210" i="1"/>
  <c r="AP210" i="1"/>
  <c r="AO210" i="1"/>
  <c r="AN210" i="1"/>
  <c r="AM210" i="1"/>
  <c r="AL210" i="1"/>
  <c r="AK210" i="1"/>
  <c r="AJ210" i="1"/>
  <c r="AI210" i="1"/>
  <c r="AG210" i="1"/>
  <c r="AF210" i="1"/>
  <c r="AE210" i="1"/>
  <c r="AD210" i="1"/>
  <c r="AC210" i="1"/>
  <c r="AB210" i="1"/>
  <c r="AA210" i="1"/>
  <c r="Z210" i="1"/>
  <c r="Y210" i="1"/>
  <c r="X210" i="1"/>
  <c r="W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B210" i="1"/>
  <c r="A210" i="1"/>
  <c r="CP209" i="1"/>
  <c r="CO209" i="1"/>
  <c r="CN209" i="1"/>
  <c r="CM209" i="1"/>
  <c r="CL209" i="1"/>
  <c r="CK209" i="1"/>
  <c r="CJ209" i="1"/>
  <c r="CH209" i="1"/>
  <c r="CG209" i="1"/>
  <c r="CF209" i="1"/>
  <c r="CE209" i="1"/>
  <c r="CD209" i="1"/>
  <c r="CC209" i="1"/>
  <c r="CB209" i="1"/>
  <c r="CA209" i="1"/>
  <c r="BZ209" i="1"/>
  <c r="BY209" i="1"/>
  <c r="BX209" i="1"/>
  <c r="BV209" i="1"/>
  <c r="BU209" i="1"/>
  <c r="BT209" i="1"/>
  <c r="BS209" i="1"/>
  <c r="BR209" i="1"/>
  <c r="BQ209" i="1"/>
  <c r="BP209" i="1"/>
  <c r="BO209" i="1"/>
  <c r="BN209" i="1"/>
  <c r="BM209" i="1"/>
  <c r="BL209" i="1"/>
  <c r="BJ209" i="1"/>
  <c r="BI209" i="1"/>
  <c r="BH209" i="1"/>
  <c r="BG209" i="1"/>
  <c r="BF209" i="1"/>
  <c r="BE209" i="1"/>
  <c r="BD209" i="1"/>
  <c r="BC209" i="1"/>
  <c r="BB209" i="1"/>
  <c r="BA209" i="1"/>
  <c r="AY209" i="1"/>
  <c r="AX209" i="1"/>
  <c r="AV209" i="1"/>
  <c r="AU209" i="1"/>
  <c r="AS209" i="1"/>
  <c r="AR209" i="1"/>
  <c r="AQ209" i="1"/>
  <c r="AP209" i="1"/>
  <c r="AO209" i="1"/>
  <c r="AN209" i="1"/>
  <c r="AM209" i="1"/>
  <c r="AL209" i="1"/>
  <c r="AK209" i="1"/>
  <c r="AJ209" i="1"/>
  <c r="AI209" i="1"/>
  <c r="AG209" i="1"/>
  <c r="AF209" i="1"/>
  <c r="AE209" i="1"/>
  <c r="AD209" i="1"/>
  <c r="AC209" i="1"/>
  <c r="AB209" i="1"/>
  <c r="AA209" i="1"/>
  <c r="Z209" i="1"/>
  <c r="Y209" i="1"/>
  <c r="X209" i="1"/>
  <c r="W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C209" i="1"/>
  <c r="B209" i="1"/>
  <c r="A209" i="1"/>
  <c r="CP208" i="1"/>
  <c r="CO208" i="1"/>
  <c r="CN208" i="1"/>
  <c r="CM208" i="1"/>
  <c r="CL208" i="1"/>
  <c r="CK208" i="1"/>
  <c r="CJ208" i="1"/>
  <c r="CH208" i="1"/>
  <c r="CG208" i="1"/>
  <c r="CF208" i="1"/>
  <c r="CE208" i="1"/>
  <c r="CD208" i="1"/>
  <c r="CC208" i="1"/>
  <c r="CB208" i="1"/>
  <c r="CA208" i="1"/>
  <c r="BZ208" i="1"/>
  <c r="BY208" i="1"/>
  <c r="BX208" i="1"/>
  <c r="BV208" i="1"/>
  <c r="BU208" i="1"/>
  <c r="BT208" i="1"/>
  <c r="BS208" i="1"/>
  <c r="BR208" i="1"/>
  <c r="BQ208" i="1"/>
  <c r="BP208" i="1"/>
  <c r="BO208" i="1"/>
  <c r="BN208" i="1"/>
  <c r="BM208" i="1"/>
  <c r="BL208" i="1"/>
  <c r="BJ208" i="1"/>
  <c r="BI208" i="1"/>
  <c r="BH208" i="1"/>
  <c r="BG208" i="1"/>
  <c r="BF208" i="1"/>
  <c r="BE208" i="1"/>
  <c r="BD208" i="1"/>
  <c r="BC208" i="1"/>
  <c r="BB208" i="1"/>
  <c r="BA208" i="1"/>
  <c r="AY208" i="1"/>
  <c r="AX208" i="1"/>
  <c r="AV208" i="1"/>
  <c r="AU208" i="1"/>
  <c r="AS208" i="1"/>
  <c r="AR208" i="1"/>
  <c r="AQ208" i="1"/>
  <c r="AP208" i="1"/>
  <c r="AO208" i="1"/>
  <c r="AN208" i="1"/>
  <c r="AM208" i="1"/>
  <c r="AL208" i="1"/>
  <c r="AK208" i="1"/>
  <c r="AJ208" i="1"/>
  <c r="AI208" i="1"/>
  <c r="AG208" i="1"/>
  <c r="AF208" i="1"/>
  <c r="AE208" i="1"/>
  <c r="AD208" i="1"/>
  <c r="AC208" i="1"/>
  <c r="AB208" i="1"/>
  <c r="AA208" i="1"/>
  <c r="Z208" i="1"/>
  <c r="Y208" i="1"/>
  <c r="X208" i="1"/>
  <c r="W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B208" i="1"/>
  <c r="A208" i="1"/>
  <c r="CP207" i="1"/>
  <c r="CO207" i="1"/>
  <c r="CN207" i="1"/>
  <c r="CM207" i="1"/>
  <c r="CL207" i="1"/>
  <c r="CK207" i="1"/>
  <c r="CJ207" i="1"/>
  <c r="CH207" i="1"/>
  <c r="CG207" i="1"/>
  <c r="CF207" i="1"/>
  <c r="CE207" i="1"/>
  <c r="CD207" i="1"/>
  <c r="CC207" i="1"/>
  <c r="CB207" i="1"/>
  <c r="CA207" i="1"/>
  <c r="BZ207" i="1"/>
  <c r="BY207" i="1"/>
  <c r="BX207" i="1"/>
  <c r="BV207" i="1"/>
  <c r="BU207" i="1"/>
  <c r="BT207" i="1"/>
  <c r="BS207" i="1"/>
  <c r="BR207" i="1"/>
  <c r="BQ207" i="1"/>
  <c r="BP207" i="1"/>
  <c r="BO207" i="1"/>
  <c r="BN207" i="1"/>
  <c r="BM207" i="1"/>
  <c r="BL207" i="1"/>
  <c r="BJ207" i="1"/>
  <c r="BI207" i="1"/>
  <c r="BH207" i="1"/>
  <c r="BG207" i="1"/>
  <c r="BF207" i="1"/>
  <c r="BE207" i="1"/>
  <c r="BD207" i="1"/>
  <c r="BC207" i="1"/>
  <c r="BB207" i="1"/>
  <c r="BA207" i="1"/>
  <c r="AY207" i="1"/>
  <c r="AX207" i="1"/>
  <c r="AV207" i="1"/>
  <c r="AU207" i="1"/>
  <c r="AS207" i="1"/>
  <c r="AR207" i="1"/>
  <c r="AQ207" i="1"/>
  <c r="AP207" i="1"/>
  <c r="AO207" i="1"/>
  <c r="AN207" i="1"/>
  <c r="AM207" i="1"/>
  <c r="AL207" i="1"/>
  <c r="AK207" i="1"/>
  <c r="AJ207" i="1"/>
  <c r="AI207" i="1"/>
  <c r="AG207" i="1"/>
  <c r="AF207" i="1"/>
  <c r="AE207" i="1"/>
  <c r="AD207" i="1"/>
  <c r="AC207" i="1"/>
  <c r="AB207" i="1"/>
  <c r="AA207" i="1"/>
  <c r="Z207" i="1"/>
  <c r="Y207" i="1"/>
  <c r="X207" i="1"/>
  <c r="W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B207" i="1"/>
  <c r="A207" i="1"/>
  <c r="CP206" i="1"/>
  <c r="CO206" i="1"/>
  <c r="CN206" i="1"/>
  <c r="CM206" i="1"/>
  <c r="CL206" i="1"/>
  <c r="CK206" i="1"/>
  <c r="CJ206" i="1"/>
  <c r="CH206" i="1"/>
  <c r="CG206" i="1"/>
  <c r="CF206" i="1"/>
  <c r="CE206" i="1"/>
  <c r="CD206" i="1"/>
  <c r="CC206" i="1"/>
  <c r="CB206" i="1"/>
  <c r="CA206" i="1"/>
  <c r="BZ206" i="1"/>
  <c r="BY206" i="1"/>
  <c r="BX206" i="1"/>
  <c r="BV206" i="1"/>
  <c r="BU206" i="1"/>
  <c r="BT206" i="1"/>
  <c r="BS206" i="1"/>
  <c r="BR206" i="1"/>
  <c r="BQ206" i="1"/>
  <c r="BP206" i="1"/>
  <c r="BO206" i="1"/>
  <c r="BN206" i="1"/>
  <c r="BM206" i="1"/>
  <c r="BL206" i="1"/>
  <c r="BJ206" i="1"/>
  <c r="BI206" i="1"/>
  <c r="BH206" i="1"/>
  <c r="BG206" i="1"/>
  <c r="BF206" i="1"/>
  <c r="BE206" i="1"/>
  <c r="BD206" i="1"/>
  <c r="BC206" i="1"/>
  <c r="BB206" i="1"/>
  <c r="BA206" i="1"/>
  <c r="AY206" i="1"/>
  <c r="AX206" i="1"/>
  <c r="AV206" i="1"/>
  <c r="AU206" i="1"/>
  <c r="AS206" i="1"/>
  <c r="AR206" i="1"/>
  <c r="AQ206" i="1"/>
  <c r="AP206" i="1"/>
  <c r="AO206" i="1"/>
  <c r="AN206" i="1"/>
  <c r="AM206" i="1"/>
  <c r="AL206" i="1"/>
  <c r="AK206" i="1"/>
  <c r="AJ206" i="1"/>
  <c r="AI206" i="1"/>
  <c r="AG206" i="1"/>
  <c r="AF206" i="1"/>
  <c r="AE206" i="1"/>
  <c r="AD206" i="1"/>
  <c r="AC206" i="1"/>
  <c r="AB206" i="1"/>
  <c r="AA206" i="1"/>
  <c r="Z206" i="1"/>
  <c r="Y206" i="1"/>
  <c r="X206" i="1"/>
  <c r="W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B206" i="1"/>
  <c r="A206" i="1"/>
  <c r="CP205" i="1"/>
  <c r="CO205" i="1"/>
  <c r="CN205" i="1"/>
  <c r="CM205" i="1"/>
  <c r="CL205" i="1"/>
  <c r="CK205" i="1"/>
  <c r="CJ205" i="1"/>
  <c r="CH205" i="1"/>
  <c r="CG205" i="1"/>
  <c r="CF205" i="1"/>
  <c r="CE205" i="1"/>
  <c r="CD205" i="1"/>
  <c r="CC205" i="1"/>
  <c r="CB205" i="1"/>
  <c r="CA205" i="1"/>
  <c r="BZ205" i="1"/>
  <c r="BY205" i="1"/>
  <c r="BX205" i="1"/>
  <c r="BV205" i="1"/>
  <c r="BU205" i="1"/>
  <c r="BT205" i="1"/>
  <c r="BS205" i="1"/>
  <c r="BR205" i="1"/>
  <c r="BQ205" i="1"/>
  <c r="BP205" i="1"/>
  <c r="BO205" i="1"/>
  <c r="BN205" i="1"/>
  <c r="BM205" i="1"/>
  <c r="BL205" i="1"/>
  <c r="BJ205" i="1"/>
  <c r="BI205" i="1"/>
  <c r="BH205" i="1"/>
  <c r="BG205" i="1"/>
  <c r="BF205" i="1"/>
  <c r="BE205" i="1"/>
  <c r="BD205" i="1"/>
  <c r="BC205" i="1"/>
  <c r="BB205" i="1"/>
  <c r="BA205" i="1"/>
  <c r="AY205" i="1"/>
  <c r="AX205" i="1"/>
  <c r="AV205" i="1"/>
  <c r="AU205" i="1"/>
  <c r="AS205" i="1"/>
  <c r="AR205" i="1"/>
  <c r="AQ205" i="1"/>
  <c r="AP205" i="1"/>
  <c r="AO205" i="1"/>
  <c r="AN205" i="1"/>
  <c r="AM205" i="1"/>
  <c r="AL205" i="1"/>
  <c r="AK205" i="1"/>
  <c r="AJ205" i="1"/>
  <c r="AI205" i="1"/>
  <c r="AG205" i="1"/>
  <c r="AF205" i="1"/>
  <c r="AE205" i="1"/>
  <c r="AD205" i="1"/>
  <c r="AC205" i="1"/>
  <c r="AB205" i="1"/>
  <c r="AA205" i="1"/>
  <c r="Z205" i="1"/>
  <c r="Y205" i="1"/>
  <c r="X205" i="1"/>
  <c r="W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B205" i="1"/>
  <c r="A205" i="1"/>
  <c r="CP204" i="1"/>
  <c r="CO204" i="1"/>
  <c r="CN204" i="1"/>
  <c r="CM204" i="1"/>
  <c r="CL204" i="1"/>
  <c r="CK204" i="1"/>
  <c r="CJ204" i="1"/>
  <c r="CH204" i="1"/>
  <c r="CG204" i="1"/>
  <c r="CF204" i="1"/>
  <c r="CE204" i="1"/>
  <c r="CD204" i="1"/>
  <c r="CC204" i="1"/>
  <c r="CB204" i="1"/>
  <c r="CA204" i="1"/>
  <c r="BZ204" i="1"/>
  <c r="BY204" i="1"/>
  <c r="BX204" i="1"/>
  <c r="BV204" i="1"/>
  <c r="BU204" i="1"/>
  <c r="BT204" i="1"/>
  <c r="BS204" i="1"/>
  <c r="BR204" i="1"/>
  <c r="BQ204" i="1"/>
  <c r="BP204" i="1"/>
  <c r="BO204" i="1"/>
  <c r="BN204" i="1"/>
  <c r="BM204" i="1"/>
  <c r="BL204" i="1"/>
  <c r="BJ204" i="1"/>
  <c r="BI204" i="1"/>
  <c r="BH204" i="1"/>
  <c r="BG204" i="1"/>
  <c r="BF204" i="1"/>
  <c r="BE204" i="1"/>
  <c r="BD204" i="1"/>
  <c r="BC204" i="1"/>
  <c r="BB204" i="1"/>
  <c r="BA204" i="1"/>
  <c r="AY204" i="1"/>
  <c r="AX204" i="1"/>
  <c r="AV204" i="1"/>
  <c r="AU204" i="1"/>
  <c r="AS204" i="1"/>
  <c r="AR204" i="1"/>
  <c r="AQ204" i="1"/>
  <c r="AP204" i="1"/>
  <c r="AO204" i="1"/>
  <c r="AN204" i="1"/>
  <c r="AM204" i="1"/>
  <c r="AL204" i="1"/>
  <c r="AK204" i="1"/>
  <c r="AJ204" i="1"/>
  <c r="AI204" i="1"/>
  <c r="AG204" i="1"/>
  <c r="AF204" i="1"/>
  <c r="AE204" i="1"/>
  <c r="AD204" i="1"/>
  <c r="AC204" i="1"/>
  <c r="AB204" i="1"/>
  <c r="AA204" i="1"/>
  <c r="Z204" i="1"/>
  <c r="Y204" i="1"/>
  <c r="X204" i="1"/>
  <c r="W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A204" i="1"/>
  <c r="CP203" i="1"/>
  <c r="CO203" i="1"/>
  <c r="CN203" i="1"/>
  <c r="CM203" i="1"/>
  <c r="CL203" i="1"/>
  <c r="CK203" i="1"/>
  <c r="CJ203" i="1"/>
  <c r="CH203" i="1"/>
  <c r="CG203" i="1"/>
  <c r="CF203" i="1"/>
  <c r="CE203" i="1"/>
  <c r="CD203" i="1"/>
  <c r="CC203" i="1"/>
  <c r="CB203" i="1"/>
  <c r="CA203" i="1"/>
  <c r="BZ203" i="1"/>
  <c r="BY203" i="1"/>
  <c r="BX203" i="1"/>
  <c r="BV203" i="1"/>
  <c r="BU203" i="1"/>
  <c r="BT203" i="1"/>
  <c r="BS203" i="1"/>
  <c r="BR203" i="1"/>
  <c r="BQ203" i="1"/>
  <c r="BP203" i="1"/>
  <c r="BO203" i="1"/>
  <c r="BN203" i="1"/>
  <c r="BM203" i="1"/>
  <c r="BL203" i="1"/>
  <c r="BJ203" i="1"/>
  <c r="BI203" i="1"/>
  <c r="BH203" i="1"/>
  <c r="BG203" i="1"/>
  <c r="BF203" i="1"/>
  <c r="BE203" i="1"/>
  <c r="BD203" i="1"/>
  <c r="BC203" i="1"/>
  <c r="BB203" i="1"/>
  <c r="BA203" i="1"/>
  <c r="AY203" i="1"/>
  <c r="AX203" i="1"/>
  <c r="AV203" i="1"/>
  <c r="AU203" i="1"/>
  <c r="AS203" i="1"/>
  <c r="AR203" i="1"/>
  <c r="AQ203" i="1"/>
  <c r="AP203" i="1"/>
  <c r="AO203" i="1"/>
  <c r="AN203" i="1"/>
  <c r="AM203" i="1"/>
  <c r="AL203" i="1"/>
  <c r="AK203" i="1"/>
  <c r="AJ203" i="1"/>
  <c r="AI203" i="1"/>
  <c r="AG203" i="1"/>
  <c r="AF203" i="1"/>
  <c r="AE203" i="1"/>
  <c r="AD203" i="1"/>
  <c r="AC203" i="1"/>
  <c r="AB203" i="1"/>
  <c r="AA203" i="1"/>
  <c r="Z203" i="1"/>
  <c r="Y203" i="1"/>
  <c r="X203" i="1"/>
  <c r="W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B203" i="1"/>
  <c r="A203" i="1"/>
  <c r="CP202" i="1"/>
  <c r="CO202" i="1"/>
  <c r="CN202" i="1"/>
  <c r="CM202" i="1"/>
  <c r="CL202" i="1"/>
  <c r="CK202" i="1"/>
  <c r="CJ202" i="1"/>
  <c r="CH202" i="1"/>
  <c r="CG202" i="1"/>
  <c r="CF202" i="1"/>
  <c r="CE202" i="1"/>
  <c r="CD202" i="1"/>
  <c r="CC202" i="1"/>
  <c r="CB202" i="1"/>
  <c r="CA202" i="1"/>
  <c r="BZ202" i="1"/>
  <c r="BY202" i="1"/>
  <c r="BX202" i="1"/>
  <c r="BV202" i="1"/>
  <c r="BU202" i="1"/>
  <c r="BT202" i="1"/>
  <c r="BS202" i="1"/>
  <c r="BR202" i="1"/>
  <c r="BQ202" i="1"/>
  <c r="BP202" i="1"/>
  <c r="BO202" i="1"/>
  <c r="BN202" i="1"/>
  <c r="BM202" i="1"/>
  <c r="BL202" i="1"/>
  <c r="BJ202" i="1"/>
  <c r="BI202" i="1"/>
  <c r="BH202" i="1"/>
  <c r="BG202" i="1"/>
  <c r="BF202" i="1"/>
  <c r="BE202" i="1"/>
  <c r="BD202" i="1"/>
  <c r="BC202" i="1"/>
  <c r="BB202" i="1"/>
  <c r="BA202" i="1"/>
  <c r="AY202" i="1"/>
  <c r="AX202" i="1"/>
  <c r="AV202" i="1"/>
  <c r="AU202" i="1"/>
  <c r="AS202" i="1"/>
  <c r="AR202" i="1"/>
  <c r="AQ202" i="1"/>
  <c r="AP202" i="1"/>
  <c r="AO202" i="1"/>
  <c r="AN202" i="1"/>
  <c r="AM202" i="1"/>
  <c r="AL202" i="1"/>
  <c r="AK202" i="1"/>
  <c r="AJ202" i="1"/>
  <c r="AI202" i="1"/>
  <c r="AG202" i="1"/>
  <c r="AF202" i="1"/>
  <c r="AE202" i="1"/>
  <c r="AD202" i="1"/>
  <c r="AC202" i="1"/>
  <c r="AB202" i="1"/>
  <c r="AA202" i="1"/>
  <c r="Z202" i="1"/>
  <c r="Y202" i="1"/>
  <c r="X202" i="1"/>
  <c r="W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C202" i="1"/>
  <c r="B202" i="1"/>
  <c r="A202" i="1"/>
  <c r="CP201" i="1"/>
  <c r="CO201" i="1"/>
  <c r="CN201" i="1"/>
  <c r="CM201" i="1"/>
  <c r="CL201" i="1"/>
  <c r="CK201" i="1"/>
  <c r="CJ201" i="1"/>
  <c r="CH201" i="1"/>
  <c r="CG201" i="1"/>
  <c r="CF201" i="1"/>
  <c r="CE201" i="1"/>
  <c r="CD201" i="1"/>
  <c r="CC201" i="1"/>
  <c r="CB201" i="1"/>
  <c r="CA201" i="1"/>
  <c r="BZ201" i="1"/>
  <c r="BY201" i="1"/>
  <c r="BX201" i="1"/>
  <c r="BV201" i="1"/>
  <c r="BU201" i="1"/>
  <c r="BT201" i="1"/>
  <c r="BS201" i="1"/>
  <c r="BR201" i="1"/>
  <c r="BQ201" i="1"/>
  <c r="BP201" i="1"/>
  <c r="BO201" i="1"/>
  <c r="BN201" i="1"/>
  <c r="BM201" i="1"/>
  <c r="BL201" i="1"/>
  <c r="BJ201" i="1"/>
  <c r="BI201" i="1"/>
  <c r="BH201" i="1"/>
  <c r="BG201" i="1"/>
  <c r="BF201" i="1"/>
  <c r="BE201" i="1"/>
  <c r="BD201" i="1"/>
  <c r="BC201" i="1"/>
  <c r="BB201" i="1"/>
  <c r="BA201" i="1"/>
  <c r="AY201" i="1"/>
  <c r="AX201" i="1"/>
  <c r="AV201" i="1"/>
  <c r="AU201" i="1"/>
  <c r="AS201" i="1"/>
  <c r="AR201" i="1"/>
  <c r="AQ201" i="1"/>
  <c r="AP201" i="1"/>
  <c r="AO201" i="1"/>
  <c r="AN201" i="1"/>
  <c r="AM201" i="1"/>
  <c r="AL201" i="1"/>
  <c r="AK201" i="1"/>
  <c r="AJ201" i="1"/>
  <c r="AI201" i="1"/>
  <c r="AG201" i="1"/>
  <c r="AF201" i="1"/>
  <c r="AE201" i="1"/>
  <c r="AD201" i="1"/>
  <c r="AC201" i="1"/>
  <c r="AB201" i="1"/>
  <c r="AA201" i="1"/>
  <c r="Z201" i="1"/>
  <c r="Y201" i="1"/>
  <c r="X201" i="1"/>
  <c r="W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B201" i="1"/>
  <c r="A201" i="1"/>
  <c r="CP200" i="1"/>
  <c r="CO200" i="1"/>
  <c r="CN200" i="1"/>
  <c r="CM200" i="1"/>
  <c r="CL200" i="1"/>
  <c r="CK200" i="1"/>
  <c r="CJ200" i="1"/>
  <c r="CH200" i="1"/>
  <c r="CG200" i="1"/>
  <c r="CF200" i="1"/>
  <c r="CE200" i="1"/>
  <c r="CD200" i="1"/>
  <c r="CC200" i="1"/>
  <c r="CB200" i="1"/>
  <c r="CA200" i="1"/>
  <c r="BZ200" i="1"/>
  <c r="BY200" i="1"/>
  <c r="BX200" i="1"/>
  <c r="BV200" i="1"/>
  <c r="BU200" i="1"/>
  <c r="BT200" i="1"/>
  <c r="BS200" i="1"/>
  <c r="BR200" i="1"/>
  <c r="BQ200" i="1"/>
  <c r="BP200" i="1"/>
  <c r="BO200" i="1"/>
  <c r="BN200" i="1"/>
  <c r="BM200" i="1"/>
  <c r="BL200" i="1"/>
  <c r="BJ200" i="1"/>
  <c r="BI200" i="1"/>
  <c r="BH200" i="1"/>
  <c r="BG200" i="1"/>
  <c r="BF200" i="1"/>
  <c r="BE200" i="1"/>
  <c r="BD200" i="1"/>
  <c r="BC200" i="1"/>
  <c r="BB200" i="1"/>
  <c r="BA200" i="1"/>
  <c r="AY200" i="1"/>
  <c r="AX200" i="1"/>
  <c r="AV200" i="1"/>
  <c r="AU200" i="1"/>
  <c r="AS200" i="1"/>
  <c r="AR200" i="1"/>
  <c r="AQ200" i="1"/>
  <c r="AP200" i="1"/>
  <c r="AO200" i="1"/>
  <c r="AN200" i="1"/>
  <c r="AM200" i="1"/>
  <c r="AL200" i="1"/>
  <c r="AK200" i="1"/>
  <c r="AJ200" i="1"/>
  <c r="AI200" i="1"/>
  <c r="AG200" i="1"/>
  <c r="AF200" i="1"/>
  <c r="AE200" i="1"/>
  <c r="AD200" i="1"/>
  <c r="AC200" i="1"/>
  <c r="AB200" i="1"/>
  <c r="AA200" i="1"/>
  <c r="Z200" i="1"/>
  <c r="Y200" i="1"/>
  <c r="X200" i="1"/>
  <c r="W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H200" i="1"/>
  <c r="G200" i="1"/>
  <c r="F200" i="1"/>
  <c r="E200" i="1"/>
  <c r="D200" i="1"/>
  <c r="C200" i="1"/>
  <c r="B200" i="1"/>
  <c r="A200" i="1"/>
  <c r="CP199" i="1"/>
  <c r="CO199" i="1"/>
  <c r="CN199" i="1"/>
  <c r="CM199" i="1"/>
  <c r="CL199" i="1"/>
  <c r="CK199" i="1"/>
  <c r="CJ199" i="1"/>
  <c r="CH199" i="1"/>
  <c r="CG199" i="1"/>
  <c r="CF199" i="1"/>
  <c r="CE199" i="1"/>
  <c r="CD199" i="1"/>
  <c r="CC199" i="1"/>
  <c r="CB199" i="1"/>
  <c r="CA199" i="1"/>
  <c r="BZ199" i="1"/>
  <c r="BY199" i="1"/>
  <c r="BX199" i="1"/>
  <c r="BV199" i="1"/>
  <c r="BU199" i="1"/>
  <c r="BT199" i="1"/>
  <c r="BS199" i="1"/>
  <c r="BR199" i="1"/>
  <c r="BQ199" i="1"/>
  <c r="BP199" i="1"/>
  <c r="BO199" i="1"/>
  <c r="BN199" i="1"/>
  <c r="BM199" i="1"/>
  <c r="BL199" i="1"/>
  <c r="BJ199" i="1"/>
  <c r="BI199" i="1"/>
  <c r="BH199" i="1"/>
  <c r="BG199" i="1"/>
  <c r="BF199" i="1"/>
  <c r="BE199" i="1"/>
  <c r="BD199" i="1"/>
  <c r="BC199" i="1"/>
  <c r="BB199" i="1"/>
  <c r="BA199" i="1"/>
  <c r="AY199" i="1"/>
  <c r="AX199" i="1"/>
  <c r="AV199" i="1"/>
  <c r="AU199" i="1"/>
  <c r="AS199" i="1"/>
  <c r="AR199" i="1"/>
  <c r="AQ199" i="1"/>
  <c r="AP199" i="1"/>
  <c r="AO199" i="1"/>
  <c r="AN199" i="1"/>
  <c r="AM199" i="1"/>
  <c r="AL199" i="1"/>
  <c r="AK199" i="1"/>
  <c r="AJ199" i="1"/>
  <c r="AI199" i="1"/>
  <c r="AG199" i="1"/>
  <c r="AF199" i="1"/>
  <c r="AE199" i="1"/>
  <c r="AD199" i="1"/>
  <c r="AC199" i="1"/>
  <c r="AB199" i="1"/>
  <c r="AA199" i="1"/>
  <c r="Z199" i="1"/>
  <c r="Y199" i="1"/>
  <c r="X199" i="1"/>
  <c r="W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G199" i="1"/>
  <c r="F199" i="1"/>
  <c r="E199" i="1"/>
  <c r="D199" i="1"/>
  <c r="C199" i="1"/>
  <c r="B199" i="1"/>
  <c r="A199" i="1"/>
  <c r="CP198" i="1"/>
  <c r="CO198" i="1"/>
  <c r="CN198" i="1"/>
  <c r="CM198" i="1"/>
  <c r="CL198" i="1"/>
  <c r="CK198" i="1"/>
  <c r="CJ198" i="1"/>
  <c r="CH198" i="1"/>
  <c r="CG198" i="1"/>
  <c r="CF198" i="1"/>
  <c r="CE198" i="1"/>
  <c r="CD198" i="1"/>
  <c r="CC198" i="1"/>
  <c r="CB198" i="1"/>
  <c r="CA198" i="1"/>
  <c r="BZ198" i="1"/>
  <c r="BY198" i="1"/>
  <c r="BX198" i="1"/>
  <c r="BV198" i="1"/>
  <c r="BU198" i="1"/>
  <c r="BT198" i="1"/>
  <c r="BS198" i="1"/>
  <c r="BR198" i="1"/>
  <c r="BQ198" i="1"/>
  <c r="BP198" i="1"/>
  <c r="BO198" i="1"/>
  <c r="BN198" i="1"/>
  <c r="BM198" i="1"/>
  <c r="BL198" i="1"/>
  <c r="BJ198" i="1"/>
  <c r="BI198" i="1"/>
  <c r="BH198" i="1"/>
  <c r="BG198" i="1"/>
  <c r="BF198" i="1"/>
  <c r="BE198" i="1"/>
  <c r="BD198" i="1"/>
  <c r="BC198" i="1"/>
  <c r="BB198" i="1"/>
  <c r="BA198" i="1"/>
  <c r="AY198" i="1"/>
  <c r="AX198" i="1"/>
  <c r="AV198" i="1"/>
  <c r="AU198" i="1"/>
  <c r="AS198" i="1"/>
  <c r="AR198" i="1"/>
  <c r="AQ198" i="1"/>
  <c r="AP198" i="1"/>
  <c r="AO198" i="1"/>
  <c r="AN198" i="1"/>
  <c r="AM198" i="1"/>
  <c r="AL198" i="1"/>
  <c r="AK198" i="1"/>
  <c r="AJ198" i="1"/>
  <c r="AI198" i="1"/>
  <c r="AG198" i="1"/>
  <c r="AF198" i="1"/>
  <c r="AE198" i="1"/>
  <c r="AD198" i="1"/>
  <c r="AC198" i="1"/>
  <c r="AB198" i="1"/>
  <c r="AA198" i="1"/>
  <c r="Z198" i="1"/>
  <c r="Y198" i="1"/>
  <c r="X198" i="1"/>
  <c r="W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A198" i="1"/>
  <c r="CP197" i="1"/>
  <c r="CO197" i="1"/>
  <c r="CN197" i="1"/>
  <c r="CM197" i="1"/>
  <c r="CL197" i="1"/>
  <c r="CK197" i="1"/>
  <c r="CJ197" i="1"/>
  <c r="CH197" i="1"/>
  <c r="CG197" i="1"/>
  <c r="CF197" i="1"/>
  <c r="CE197" i="1"/>
  <c r="CD197" i="1"/>
  <c r="CC197" i="1"/>
  <c r="CB197" i="1"/>
  <c r="CA197" i="1"/>
  <c r="BZ197" i="1"/>
  <c r="BY197" i="1"/>
  <c r="BX197" i="1"/>
  <c r="BV197" i="1"/>
  <c r="BU197" i="1"/>
  <c r="BT197" i="1"/>
  <c r="BS197" i="1"/>
  <c r="BR197" i="1"/>
  <c r="BQ197" i="1"/>
  <c r="BP197" i="1"/>
  <c r="BO197" i="1"/>
  <c r="BN197" i="1"/>
  <c r="BM197" i="1"/>
  <c r="BL197" i="1"/>
  <c r="BJ197" i="1"/>
  <c r="BI197" i="1"/>
  <c r="BH197" i="1"/>
  <c r="BG197" i="1"/>
  <c r="BF197" i="1"/>
  <c r="BE197" i="1"/>
  <c r="BD197" i="1"/>
  <c r="BC197" i="1"/>
  <c r="BB197" i="1"/>
  <c r="BA197" i="1"/>
  <c r="AY197" i="1"/>
  <c r="AX197" i="1"/>
  <c r="AV197" i="1"/>
  <c r="AU197" i="1"/>
  <c r="AS197" i="1"/>
  <c r="AR197" i="1"/>
  <c r="AQ197" i="1"/>
  <c r="AP197" i="1"/>
  <c r="AO197" i="1"/>
  <c r="AN197" i="1"/>
  <c r="AM197" i="1"/>
  <c r="AL197" i="1"/>
  <c r="AK197" i="1"/>
  <c r="AJ197" i="1"/>
  <c r="AI197" i="1"/>
  <c r="AG197" i="1"/>
  <c r="AF197" i="1"/>
  <c r="AE197" i="1"/>
  <c r="AD197" i="1"/>
  <c r="AC197" i="1"/>
  <c r="AB197" i="1"/>
  <c r="AA197" i="1"/>
  <c r="Z197" i="1"/>
  <c r="Y197" i="1"/>
  <c r="X197" i="1"/>
  <c r="W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C197" i="1"/>
  <c r="B197" i="1"/>
  <c r="A197" i="1"/>
  <c r="CP196" i="1"/>
  <c r="CO196" i="1"/>
  <c r="CN196" i="1"/>
  <c r="CM196" i="1"/>
  <c r="CL196" i="1"/>
  <c r="CK196" i="1"/>
  <c r="CJ196" i="1"/>
  <c r="CH196" i="1"/>
  <c r="CG196" i="1"/>
  <c r="CF196" i="1"/>
  <c r="CE196" i="1"/>
  <c r="CD196" i="1"/>
  <c r="CC196" i="1"/>
  <c r="CB196" i="1"/>
  <c r="CA196" i="1"/>
  <c r="BZ196" i="1"/>
  <c r="BY196" i="1"/>
  <c r="BX196" i="1"/>
  <c r="BV196" i="1"/>
  <c r="BU196" i="1"/>
  <c r="BT196" i="1"/>
  <c r="BS196" i="1"/>
  <c r="BR196" i="1"/>
  <c r="BQ196" i="1"/>
  <c r="BP196" i="1"/>
  <c r="BO196" i="1"/>
  <c r="BN196" i="1"/>
  <c r="BM196" i="1"/>
  <c r="BL196" i="1"/>
  <c r="BJ196" i="1"/>
  <c r="BI196" i="1"/>
  <c r="BH196" i="1"/>
  <c r="BG196" i="1"/>
  <c r="BF196" i="1"/>
  <c r="BE196" i="1"/>
  <c r="BD196" i="1"/>
  <c r="BC196" i="1"/>
  <c r="BB196" i="1"/>
  <c r="BA196" i="1"/>
  <c r="AY196" i="1"/>
  <c r="AX196" i="1"/>
  <c r="AV196" i="1"/>
  <c r="AU196" i="1"/>
  <c r="AS196" i="1"/>
  <c r="AR196" i="1"/>
  <c r="AQ196" i="1"/>
  <c r="AP196" i="1"/>
  <c r="AO196" i="1"/>
  <c r="AN196" i="1"/>
  <c r="AM196" i="1"/>
  <c r="AL196" i="1"/>
  <c r="AK196" i="1"/>
  <c r="AJ196" i="1"/>
  <c r="AI196" i="1"/>
  <c r="AG196" i="1"/>
  <c r="AF196" i="1"/>
  <c r="AE196" i="1"/>
  <c r="AD196" i="1"/>
  <c r="AC196" i="1"/>
  <c r="AB196" i="1"/>
  <c r="AA196" i="1"/>
  <c r="Z196" i="1"/>
  <c r="Y196" i="1"/>
  <c r="X196" i="1"/>
  <c r="W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B196" i="1"/>
  <c r="A196" i="1"/>
  <c r="CP195" i="1"/>
  <c r="CO195" i="1"/>
  <c r="CN195" i="1"/>
  <c r="CM195" i="1"/>
  <c r="CL195" i="1"/>
  <c r="CK195" i="1"/>
  <c r="CJ195" i="1"/>
  <c r="CH195" i="1"/>
  <c r="CG195" i="1"/>
  <c r="CF195" i="1"/>
  <c r="CE195" i="1"/>
  <c r="CD195" i="1"/>
  <c r="CC195" i="1"/>
  <c r="CB195" i="1"/>
  <c r="CA195" i="1"/>
  <c r="BZ195" i="1"/>
  <c r="BY195" i="1"/>
  <c r="BX195" i="1"/>
  <c r="BV195" i="1"/>
  <c r="BU195" i="1"/>
  <c r="BT195" i="1"/>
  <c r="BS195" i="1"/>
  <c r="BR195" i="1"/>
  <c r="BQ195" i="1"/>
  <c r="BP195" i="1"/>
  <c r="BO195" i="1"/>
  <c r="BN195" i="1"/>
  <c r="BM195" i="1"/>
  <c r="BL195" i="1"/>
  <c r="BJ195" i="1"/>
  <c r="BI195" i="1"/>
  <c r="BH195" i="1"/>
  <c r="BG195" i="1"/>
  <c r="BF195" i="1"/>
  <c r="BE195" i="1"/>
  <c r="BD195" i="1"/>
  <c r="BC195" i="1"/>
  <c r="BB195" i="1"/>
  <c r="BA195" i="1"/>
  <c r="AY195" i="1"/>
  <c r="AX195" i="1"/>
  <c r="AV195" i="1"/>
  <c r="AU195" i="1"/>
  <c r="AS195" i="1"/>
  <c r="AR195" i="1"/>
  <c r="AQ195" i="1"/>
  <c r="AP195" i="1"/>
  <c r="AO195" i="1"/>
  <c r="AN195" i="1"/>
  <c r="AM195" i="1"/>
  <c r="AL195" i="1"/>
  <c r="AK195" i="1"/>
  <c r="AJ195" i="1"/>
  <c r="AI195" i="1"/>
  <c r="AG195" i="1"/>
  <c r="AF195" i="1"/>
  <c r="AE195" i="1"/>
  <c r="AD195" i="1"/>
  <c r="AC195" i="1"/>
  <c r="AB195" i="1"/>
  <c r="AA195" i="1"/>
  <c r="Z195" i="1"/>
  <c r="Y195" i="1"/>
  <c r="X195" i="1"/>
  <c r="W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C195" i="1"/>
  <c r="B195" i="1"/>
  <c r="A195" i="1"/>
  <c r="CP194" i="1"/>
  <c r="CO194" i="1"/>
  <c r="CN194" i="1"/>
  <c r="CM194" i="1"/>
  <c r="CL194" i="1"/>
  <c r="CK194" i="1"/>
  <c r="CJ194" i="1"/>
  <c r="CH194" i="1"/>
  <c r="CG194" i="1"/>
  <c r="CF194" i="1"/>
  <c r="CE194" i="1"/>
  <c r="CD194" i="1"/>
  <c r="CC194" i="1"/>
  <c r="CB194" i="1"/>
  <c r="CA194" i="1"/>
  <c r="BZ194" i="1"/>
  <c r="BY194" i="1"/>
  <c r="BX194" i="1"/>
  <c r="BV194" i="1"/>
  <c r="BU194" i="1"/>
  <c r="BT194" i="1"/>
  <c r="BS194" i="1"/>
  <c r="BR194" i="1"/>
  <c r="BQ194" i="1"/>
  <c r="BP194" i="1"/>
  <c r="BO194" i="1"/>
  <c r="BN194" i="1"/>
  <c r="BM194" i="1"/>
  <c r="BL194" i="1"/>
  <c r="BJ194" i="1"/>
  <c r="BI194" i="1"/>
  <c r="BH194" i="1"/>
  <c r="BG194" i="1"/>
  <c r="BF194" i="1"/>
  <c r="BE194" i="1"/>
  <c r="BD194" i="1"/>
  <c r="BC194" i="1"/>
  <c r="BB194" i="1"/>
  <c r="BA194" i="1"/>
  <c r="AY194" i="1"/>
  <c r="AX194" i="1"/>
  <c r="AV194" i="1"/>
  <c r="AU194" i="1"/>
  <c r="AS194" i="1"/>
  <c r="AR194" i="1"/>
  <c r="AQ194" i="1"/>
  <c r="AP194" i="1"/>
  <c r="AO194" i="1"/>
  <c r="AN194" i="1"/>
  <c r="AM194" i="1"/>
  <c r="AL194" i="1"/>
  <c r="AK194" i="1"/>
  <c r="AJ194" i="1"/>
  <c r="AI194" i="1"/>
  <c r="AG194" i="1"/>
  <c r="AF194" i="1"/>
  <c r="AE194" i="1"/>
  <c r="AD194" i="1"/>
  <c r="AC194" i="1"/>
  <c r="AB194" i="1"/>
  <c r="AA194" i="1"/>
  <c r="Z194" i="1"/>
  <c r="Y194" i="1"/>
  <c r="X194" i="1"/>
  <c r="W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B194" i="1"/>
  <c r="A194" i="1"/>
  <c r="CP193" i="1"/>
  <c r="CO193" i="1"/>
  <c r="CN193" i="1"/>
  <c r="CM193" i="1"/>
  <c r="CL193" i="1"/>
  <c r="CK193" i="1"/>
  <c r="CJ193" i="1"/>
  <c r="CH193" i="1"/>
  <c r="CG193" i="1"/>
  <c r="CF193" i="1"/>
  <c r="CE193" i="1"/>
  <c r="CD193" i="1"/>
  <c r="CC193" i="1"/>
  <c r="CB193" i="1"/>
  <c r="CA193" i="1"/>
  <c r="BZ193" i="1"/>
  <c r="BY193" i="1"/>
  <c r="BX193" i="1"/>
  <c r="BV193" i="1"/>
  <c r="BU193" i="1"/>
  <c r="BT193" i="1"/>
  <c r="BS193" i="1"/>
  <c r="BR193" i="1"/>
  <c r="BQ193" i="1"/>
  <c r="BP193" i="1"/>
  <c r="BO193" i="1"/>
  <c r="BN193" i="1"/>
  <c r="BM193" i="1"/>
  <c r="BL193" i="1"/>
  <c r="BJ193" i="1"/>
  <c r="BI193" i="1"/>
  <c r="BH193" i="1"/>
  <c r="BG193" i="1"/>
  <c r="BF193" i="1"/>
  <c r="BE193" i="1"/>
  <c r="BD193" i="1"/>
  <c r="BC193" i="1"/>
  <c r="BB193" i="1"/>
  <c r="BA193" i="1"/>
  <c r="AY193" i="1"/>
  <c r="AX193" i="1"/>
  <c r="AV193" i="1"/>
  <c r="AU193" i="1"/>
  <c r="AS193" i="1"/>
  <c r="AR193" i="1"/>
  <c r="AQ193" i="1"/>
  <c r="AP193" i="1"/>
  <c r="AO193" i="1"/>
  <c r="AN193" i="1"/>
  <c r="AM193" i="1"/>
  <c r="AL193" i="1"/>
  <c r="AK193" i="1"/>
  <c r="AJ193" i="1"/>
  <c r="AI193" i="1"/>
  <c r="AG193" i="1"/>
  <c r="AF193" i="1"/>
  <c r="AE193" i="1"/>
  <c r="AD193" i="1"/>
  <c r="AC193" i="1"/>
  <c r="AB193" i="1"/>
  <c r="AA193" i="1"/>
  <c r="Z193" i="1"/>
  <c r="Y193" i="1"/>
  <c r="X193" i="1"/>
  <c r="W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C193" i="1"/>
  <c r="B193" i="1"/>
  <c r="A193" i="1"/>
  <c r="CP192" i="1"/>
  <c r="CO192" i="1"/>
  <c r="CN192" i="1"/>
  <c r="CM192" i="1"/>
  <c r="CL192" i="1"/>
  <c r="CK192" i="1"/>
  <c r="CJ192" i="1"/>
  <c r="CH192" i="1"/>
  <c r="CG192" i="1"/>
  <c r="CF192" i="1"/>
  <c r="CE192" i="1"/>
  <c r="CD192" i="1"/>
  <c r="CC192" i="1"/>
  <c r="CB192" i="1"/>
  <c r="CA192" i="1"/>
  <c r="BZ192" i="1"/>
  <c r="BY192" i="1"/>
  <c r="BX192" i="1"/>
  <c r="BV192" i="1"/>
  <c r="BU192" i="1"/>
  <c r="BT192" i="1"/>
  <c r="BS192" i="1"/>
  <c r="BR192" i="1"/>
  <c r="BQ192" i="1"/>
  <c r="BP192" i="1"/>
  <c r="BO192" i="1"/>
  <c r="BN192" i="1"/>
  <c r="BM192" i="1"/>
  <c r="BL192" i="1"/>
  <c r="BJ192" i="1"/>
  <c r="BI192" i="1"/>
  <c r="BH192" i="1"/>
  <c r="BG192" i="1"/>
  <c r="BF192" i="1"/>
  <c r="BE192" i="1"/>
  <c r="BD192" i="1"/>
  <c r="BC192" i="1"/>
  <c r="BB192" i="1"/>
  <c r="BA192" i="1"/>
  <c r="AY192" i="1"/>
  <c r="AX192" i="1"/>
  <c r="AV192" i="1"/>
  <c r="AU192" i="1"/>
  <c r="AS192" i="1"/>
  <c r="AR192" i="1"/>
  <c r="AQ192" i="1"/>
  <c r="AP192" i="1"/>
  <c r="AO192" i="1"/>
  <c r="AN192" i="1"/>
  <c r="AM192" i="1"/>
  <c r="AL192" i="1"/>
  <c r="AK192" i="1"/>
  <c r="AJ192" i="1"/>
  <c r="AI192" i="1"/>
  <c r="AG192" i="1"/>
  <c r="AF192" i="1"/>
  <c r="AE192" i="1"/>
  <c r="AD192" i="1"/>
  <c r="AC192" i="1"/>
  <c r="AB192" i="1"/>
  <c r="AA192" i="1"/>
  <c r="Z192" i="1"/>
  <c r="Y192" i="1"/>
  <c r="X192" i="1"/>
  <c r="W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  <c r="B192" i="1"/>
  <c r="A192" i="1"/>
  <c r="CP191" i="1"/>
  <c r="CO191" i="1"/>
  <c r="CN191" i="1"/>
  <c r="CM191" i="1"/>
  <c r="CL191" i="1"/>
  <c r="CK191" i="1"/>
  <c r="CJ191" i="1"/>
  <c r="CH191" i="1"/>
  <c r="CG191" i="1"/>
  <c r="CF191" i="1"/>
  <c r="CE191" i="1"/>
  <c r="CD191" i="1"/>
  <c r="CC191" i="1"/>
  <c r="CB191" i="1"/>
  <c r="CA191" i="1"/>
  <c r="BZ191" i="1"/>
  <c r="BY191" i="1"/>
  <c r="BX191" i="1"/>
  <c r="BV191" i="1"/>
  <c r="BU191" i="1"/>
  <c r="BT191" i="1"/>
  <c r="BS191" i="1"/>
  <c r="BR191" i="1"/>
  <c r="BQ191" i="1"/>
  <c r="BP191" i="1"/>
  <c r="BO191" i="1"/>
  <c r="BN191" i="1"/>
  <c r="BM191" i="1"/>
  <c r="BL191" i="1"/>
  <c r="BJ191" i="1"/>
  <c r="BI191" i="1"/>
  <c r="BH191" i="1"/>
  <c r="BG191" i="1"/>
  <c r="BF191" i="1"/>
  <c r="BE191" i="1"/>
  <c r="BD191" i="1"/>
  <c r="BC191" i="1"/>
  <c r="BB191" i="1"/>
  <c r="BA191" i="1"/>
  <c r="AY191" i="1"/>
  <c r="AX191" i="1"/>
  <c r="AV191" i="1"/>
  <c r="AU191" i="1"/>
  <c r="AS191" i="1"/>
  <c r="AR191" i="1"/>
  <c r="AQ191" i="1"/>
  <c r="AP191" i="1"/>
  <c r="AO191" i="1"/>
  <c r="AN191" i="1"/>
  <c r="AM191" i="1"/>
  <c r="AL191" i="1"/>
  <c r="AK191" i="1"/>
  <c r="AJ191" i="1"/>
  <c r="AI191" i="1"/>
  <c r="AG191" i="1"/>
  <c r="AF191" i="1"/>
  <c r="AE191" i="1"/>
  <c r="AD191" i="1"/>
  <c r="AC191" i="1"/>
  <c r="AB191" i="1"/>
  <c r="AA191" i="1"/>
  <c r="Z191" i="1"/>
  <c r="Y191" i="1"/>
  <c r="X191" i="1"/>
  <c r="W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C191" i="1"/>
  <c r="B191" i="1"/>
  <c r="A191" i="1"/>
  <c r="CP190" i="1"/>
  <c r="CO190" i="1"/>
  <c r="CN190" i="1"/>
  <c r="CM190" i="1"/>
  <c r="CL190" i="1"/>
  <c r="CK190" i="1"/>
  <c r="CJ190" i="1"/>
  <c r="CH190" i="1"/>
  <c r="CG190" i="1"/>
  <c r="CF190" i="1"/>
  <c r="CE190" i="1"/>
  <c r="CD190" i="1"/>
  <c r="CC190" i="1"/>
  <c r="CB190" i="1"/>
  <c r="CA190" i="1"/>
  <c r="BZ190" i="1"/>
  <c r="BY190" i="1"/>
  <c r="BX190" i="1"/>
  <c r="BV190" i="1"/>
  <c r="BU190" i="1"/>
  <c r="BT190" i="1"/>
  <c r="BS190" i="1"/>
  <c r="BR190" i="1"/>
  <c r="BQ190" i="1"/>
  <c r="BP190" i="1"/>
  <c r="BO190" i="1"/>
  <c r="BN190" i="1"/>
  <c r="BM190" i="1"/>
  <c r="BL190" i="1"/>
  <c r="BJ190" i="1"/>
  <c r="BI190" i="1"/>
  <c r="BH190" i="1"/>
  <c r="BG190" i="1"/>
  <c r="BF190" i="1"/>
  <c r="BE190" i="1"/>
  <c r="BD190" i="1"/>
  <c r="BC190" i="1"/>
  <c r="BB190" i="1"/>
  <c r="BA190" i="1"/>
  <c r="AY190" i="1"/>
  <c r="AX190" i="1"/>
  <c r="AV190" i="1"/>
  <c r="AU190" i="1"/>
  <c r="AS190" i="1"/>
  <c r="AR190" i="1"/>
  <c r="AQ190" i="1"/>
  <c r="AP190" i="1"/>
  <c r="AO190" i="1"/>
  <c r="AN190" i="1"/>
  <c r="AM190" i="1"/>
  <c r="AL190" i="1"/>
  <c r="AK190" i="1"/>
  <c r="AJ190" i="1"/>
  <c r="AI190" i="1"/>
  <c r="AG190" i="1"/>
  <c r="AF190" i="1"/>
  <c r="AE190" i="1"/>
  <c r="AD190" i="1"/>
  <c r="AC190" i="1"/>
  <c r="AB190" i="1"/>
  <c r="AA190" i="1"/>
  <c r="Z190" i="1"/>
  <c r="Y190" i="1"/>
  <c r="X190" i="1"/>
  <c r="W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A190" i="1"/>
  <c r="CP189" i="1"/>
  <c r="CO189" i="1"/>
  <c r="CN189" i="1"/>
  <c r="CM189" i="1"/>
  <c r="CL189" i="1"/>
  <c r="CK189" i="1"/>
  <c r="CJ189" i="1"/>
  <c r="CH189" i="1"/>
  <c r="CG189" i="1"/>
  <c r="CF189" i="1"/>
  <c r="CE189" i="1"/>
  <c r="CD189" i="1"/>
  <c r="CC189" i="1"/>
  <c r="CB189" i="1"/>
  <c r="CA189" i="1"/>
  <c r="BZ189" i="1"/>
  <c r="BY189" i="1"/>
  <c r="BX189" i="1"/>
  <c r="BV189" i="1"/>
  <c r="BU189" i="1"/>
  <c r="BT189" i="1"/>
  <c r="BS189" i="1"/>
  <c r="BR189" i="1"/>
  <c r="BQ189" i="1"/>
  <c r="BP189" i="1"/>
  <c r="BO189" i="1"/>
  <c r="BN189" i="1"/>
  <c r="BM189" i="1"/>
  <c r="BL189" i="1"/>
  <c r="BJ189" i="1"/>
  <c r="BI189" i="1"/>
  <c r="BH189" i="1"/>
  <c r="BG189" i="1"/>
  <c r="BF189" i="1"/>
  <c r="BE189" i="1"/>
  <c r="BD189" i="1"/>
  <c r="BC189" i="1"/>
  <c r="BB189" i="1"/>
  <c r="BA189" i="1"/>
  <c r="AY189" i="1"/>
  <c r="AX189" i="1"/>
  <c r="AV189" i="1"/>
  <c r="AU189" i="1"/>
  <c r="AS189" i="1"/>
  <c r="AR189" i="1"/>
  <c r="AQ189" i="1"/>
  <c r="AP189" i="1"/>
  <c r="AO189" i="1"/>
  <c r="AN189" i="1"/>
  <c r="AM189" i="1"/>
  <c r="AL189" i="1"/>
  <c r="AK189" i="1"/>
  <c r="AJ189" i="1"/>
  <c r="AI189" i="1"/>
  <c r="AG189" i="1"/>
  <c r="AF189" i="1"/>
  <c r="AE189" i="1"/>
  <c r="AD189" i="1"/>
  <c r="AC189" i="1"/>
  <c r="AB189" i="1"/>
  <c r="AA189" i="1"/>
  <c r="Z189" i="1"/>
  <c r="Y189" i="1"/>
  <c r="X189" i="1"/>
  <c r="W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B189" i="1"/>
  <c r="A189" i="1"/>
  <c r="CP188" i="1"/>
  <c r="CO188" i="1"/>
  <c r="CN188" i="1"/>
  <c r="CM188" i="1"/>
  <c r="CL188" i="1"/>
  <c r="CK188" i="1"/>
  <c r="CJ188" i="1"/>
  <c r="CH188" i="1"/>
  <c r="CG188" i="1"/>
  <c r="CF188" i="1"/>
  <c r="CE188" i="1"/>
  <c r="CD188" i="1"/>
  <c r="CC188" i="1"/>
  <c r="CB188" i="1"/>
  <c r="CA188" i="1"/>
  <c r="BZ188" i="1"/>
  <c r="BY188" i="1"/>
  <c r="BX188" i="1"/>
  <c r="BV188" i="1"/>
  <c r="BU188" i="1"/>
  <c r="BT188" i="1"/>
  <c r="BS188" i="1"/>
  <c r="BR188" i="1"/>
  <c r="BQ188" i="1"/>
  <c r="BP188" i="1"/>
  <c r="BO188" i="1"/>
  <c r="BN188" i="1"/>
  <c r="BM188" i="1"/>
  <c r="BL188" i="1"/>
  <c r="BJ188" i="1"/>
  <c r="BI188" i="1"/>
  <c r="BH188" i="1"/>
  <c r="BG188" i="1"/>
  <c r="BF188" i="1"/>
  <c r="BE188" i="1"/>
  <c r="BD188" i="1"/>
  <c r="BC188" i="1"/>
  <c r="BB188" i="1"/>
  <c r="BA188" i="1"/>
  <c r="AY188" i="1"/>
  <c r="AX188" i="1"/>
  <c r="AV188" i="1"/>
  <c r="AU188" i="1"/>
  <c r="AS188" i="1"/>
  <c r="AR188" i="1"/>
  <c r="AQ188" i="1"/>
  <c r="AP188" i="1"/>
  <c r="AO188" i="1"/>
  <c r="AN188" i="1"/>
  <c r="AM188" i="1"/>
  <c r="AL188" i="1"/>
  <c r="AK188" i="1"/>
  <c r="AJ188" i="1"/>
  <c r="AI188" i="1"/>
  <c r="AG188" i="1"/>
  <c r="AF188" i="1"/>
  <c r="AE188" i="1"/>
  <c r="AD188" i="1"/>
  <c r="AC188" i="1"/>
  <c r="AB188" i="1"/>
  <c r="AA188" i="1"/>
  <c r="Z188" i="1"/>
  <c r="Y188" i="1"/>
  <c r="X188" i="1"/>
  <c r="W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188" i="1"/>
  <c r="CP187" i="1"/>
  <c r="CO187" i="1"/>
  <c r="CN187" i="1"/>
  <c r="CM187" i="1"/>
  <c r="CL187" i="1"/>
  <c r="CK187" i="1"/>
  <c r="CJ187" i="1"/>
  <c r="CH187" i="1"/>
  <c r="CG187" i="1"/>
  <c r="CF187" i="1"/>
  <c r="CE187" i="1"/>
  <c r="CD187" i="1"/>
  <c r="CC187" i="1"/>
  <c r="CB187" i="1"/>
  <c r="CA187" i="1"/>
  <c r="BZ187" i="1"/>
  <c r="BY187" i="1"/>
  <c r="BX187" i="1"/>
  <c r="BV187" i="1"/>
  <c r="BU187" i="1"/>
  <c r="BT187" i="1"/>
  <c r="BS187" i="1"/>
  <c r="BR187" i="1"/>
  <c r="BQ187" i="1"/>
  <c r="BP187" i="1"/>
  <c r="BO187" i="1"/>
  <c r="BN187" i="1"/>
  <c r="BM187" i="1"/>
  <c r="BL187" i="1"/>
  <c r="BJ187" i="1"/>
  <c r="BI187" i="1"/>
  <c r="BH187" i="1"/>
  <c r="BG187" i="1"/>
  <c r="BF187" i="1"/>
  <c r="BE187" i="1"/>
  <c r="BD187" i="1"/>
  <c r="BC187" i="1"/>
  <c r="BB187" i="1"/>
  <c r="BA187" i="1"/>
  <c r="AY187" i="1"/>
  <c r="AX187" i="1"/>
  <c r="AV187" i="1"/>
  <c r="AU187" i="1"/>
  <c r="AS187" i="1"/>
  <c r="AR187" i="1"/>
  <c r="AQ187" i="1"/>
  <c r="AP187" i="1"/>
  <c r="AO187" i="1"/>
  <c r="AN187" i="1"/>
  <c r="AM187" i="1"/>
  <c r="AL187" i="1"/>
  <c r="AK187" i="1"/>
  <c r="AJ187" i="1"/>
  <c r="AI187" i="1"/>
  <c r="AG187" i="1"/>
  <c r="AF187" i="1"/>
  <c r="AE187" i="1"/>
  <c r="AD187" i="1"/>
  <c r="AC187" i="1"/>
  <c r="AB187" i="1"/>
  <c r="AA187" i="1"/>
  <c r="Z187" i="1"/>
  <c r="Y187" i="1"/>
  <c r="X187" i="1"/>
  <c r="W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B187" i="1"/>
  <c r="A187" i="1"/>
  <c r="CP186" i="1"/>
  <c r="CO186" i="1"/>
  <c r="CN186" i="1"/>
  <c r="CM186" i="1"/>
  <c r="CL186" i="1"/>
  <c r="CK186" i="1"/>
  <c r="CJ186" i="1"/>
  <c r="CH186" i="1"/>
  <c r="CG186" i="1"/>
  <c r="CF186" i="1"/>
  <c r="CE186" i="1"/>
  <c r="CD186" i="1"/>
  <c r="CC186" i="1"/>
  <c r="CB186" i="1"/>
  <c r="CA186" i="1"/>
  <c r="BZ186" i="1"/>
  <c r="BY186" i="1"/>
  <c r="BX186" i="1"/>
  <c r="BV186" i="1"/>
  <c r="BU186" i="1"/>
  <c r="BT186" i="1"/>
  <c r="BS186" i="1"/>
  <c r="BR186" i="1"/>
  <c r="BQ186" i="1"/>
  <c r="BP186" i="1"/>
  <c r="BO186" i="1"/>
  <c r="BN186" i="1"/>
  <c r="BM186" i="1"/>
  <c r="BL186" i="1"/>
  <c r="BJ186" i="1"/>
  <c r="BI186" i="1"/>
  <c r="BH186" i="1"/>
  <c r="BG186" i="1"/>
  <c r="BF186" i="1"/>
  <c r="BE186" i="1"/>
  <c r="BD186" i="1"/>
  <c r="BC186" i="1"/>
  <c r="BB186" i="1"/>
  <c r="BA186" i="1"/>
  <c r="AY186" i="1"/>
  <c r="AX186" i="1"/>
  <c r="AV186" i="1"/>
  <c r="AU186" i="1"/>
  <c r="AS186" i="1"/>
  <c r="AR186" i="1"/>
  <c r="AQ186" i="1"/>
  <c r="AP186" i="1"/>
  <c r="AO186" i="1"/>
  <c r="AN186" i="1"/>
  <c r="AM186" i="1"/>
  <c r="AL186" i="1"/>
  <c r="AK186" i="1"/>
  <c r="AJ186" i="1"/>
  <c r="AI186" i="1"/>
  <c r="AG186" i="1"/>
  <c r="AF186" i="1"/>
  <c r="AE186" i="1"/>
  <c r="AD186" i="1"/>
  <c r="AC186" i="1"/>
  <c r="AB186" i="1"/>
  <c r="AA186" i="1"/>
  <c r="Z186" i="1"/>
  <c r="Y186" i="1"/>
  <c r="X186" i="1"/>
  <c r="W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H186" i="1"/>
  <c r="G186" i="1"/>
  <c r="F186" i="1"/>
  <c r="E186" i="1"/>
  <c r="D186" i="1"/>
  <c r="C186" i="1"/>
  <c r="B186" i="1"/>
  <c r="A186" i="1"/>
  <c r="CP185" i="1"/>
  <c r="CO185" i="1"/>
  <c r="CN185" i="1"/>
  <c r="CM185" i="1"/>
  <c r="CL185" i="1"/>
  <c r="CK185" i="1"/>
  <c r="CJ185" i="1"/>
  <c r="CH185" i="1"/>
  <c r="CG185" i="1"/>
  <c r="CF185" i="1"/>
  <c r="CE185" i="1"/>
  <c r="CD185" i="1"/>
  <c r="CC185" i="1"/>
  <c r="CB185" i="1"/>
  <c r="CA185" i="1"/>
  <c r="BZ185" i="1"/>
  <c r="BY185" i="1"/>
  <c r="BX185" i="1"/>
  <c r="BV185" i="1"/>
  <c r="BU185" i="1"/>
  <c r="BT185" i="1"/>
  <c r="BS185" i="1"/>
  <c r="BR185" i="1"/>
  <c r="BQ185" i="1"/>
  <c r="BP185" i="1"/>
  <c r="BO185" i="1"/>
  <c r="BN185" i="1"/>
  <c r="BM185" i="1"/>
  <c r="BL185" i="1"/>
  <c r="BJ185" i="1"/>
  <c r="BI185" i="1"/>
  <c r="BH185" i="1"/>
  <c r="BG185" i="1"/>
  <c r="BF185" i="1"/>
  <c r="BE185" i="1"/>
  <c r="BD185" i="1"/>
  <c r="BC185" i="1"/>
  <c r="BB185" i="1"/>
  <c r="BA185" i="1"/>
  <c r="AY185" i="1"/>
  <c r="AX185" i="1"/>
  <c r="AV185" i="1"/>
  <c r="AU185" i="1"/>
  <c r="AS185" i="1"/>
  <c r="AR185" i="1"/>
  <c r="AQ185" i="1"/>
  <c r="AP185" i="1"/>
  <c r="AO185" i="1"/>
  <c r="AN185" i="1"/>
  <c r="AM185" i="1"/>
  <c r="AL185" i="1"/>
  <c r="AK185" i="1"/>
  <c r="AJ185" i="1"/>
  <c r="AI185" i="1"/>
  <c r="AG185" i="1"/>
  <c r="AF185" i="1"/>
  <c r="AE185" i="1"/>
  <c r="AD185" i="1"/>
  <c r="AC185" i="1"/>
  <c r="AB185" i="1"/>
  <c r="AA185" i="1"/>
  <c r="Z185" i="1"/>
  <c r="Y185" i="1"/>
  <c r="X185" i="1"/>
  <c r="W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C185" i="1"/>
  <c r="B185" i="1"/>
  <c r="A185" i="1"/>
  <c r="CP184" i="1"/>
  <c r="CO184" i="1"/>
  <c r="CN184" i="1"/>
  <c r="CM184" i="1"/>
  <c r="CL184" i="1"/>
  <c r="CK184" i="1"/>
  <c r="CJ184" i="1"/>
  <c r="CH184" i="1"/>
  <c r="CG184" i="1"/>
  <c r="CF184" i="1"/>
  <c r="CE184" i="1"/>
  <c r="CD184" i="1"/>
  <c r="CC184" i="1"/>
  <c r="CB184" i="1"/>
  <c r="CA184" i="1"/>
  <c r="BZ184" i="1"/>
  <c r="BY184" i="1"/>
  <c r="BX184" i="1"/>
  <c r="BV184" i="1"/>
  <c r="BU184" i="1"/>
  <c r="BT184" i="1"/>
  <c r="BS184" i="1"/>
  <c r="BR184" i="1"/>
  <c r="BQ184" i="1"/>
  <c r="BP184" i="1"/>
  <c r="BO184" i="1"/>
  <c r="BN184" i="1"/>
  <c r="BM184" i="1"/>
  <c r="BL184" i="1"/>
  <c r="BJ184" i="1"/>
  <c r="BI184" i="1"/>
  <c r="BH184" i="1"/>
  <c r="BG184" i="1"/>
  <c r="BF184" i="1"/>
  <c r="BE184" i="1"/>
  <c r="BD184" i="1"/>
  <c r="BC184" i="1"/>
  <c r="BB184" i="1"/>
  <c r="BA184" i="1"/>
  <c r="AY184" i="1"/>
  <c r="AX184" i="1"/>
  <c r="AV184" i="1"/>
  <c r="AU184" i="1"/>
  <c r="AS184" i="1"/>
  <c r="AR184" i="1"/>
  <c r="AQ184" i="1"/>
  <c r="AP184" i="1"/>
  <c r="AO184" i="1"/>
  <c r="AN184" i="1"/>
  <c r="AM184" i="1"/>
  <c r="AL184" i="1"/>
  <c r="AK184" i="1"/>
  <c r="AJ184" i="1"/>
  <c r="AI184" i="1"/>
  <c r="AG184" i="1"/>
  <c r="AF184" i="1"/>
  <c r="AE184" i="1"/>
  <c r="AD184" i="1"/>
  <c r="AC184" i="1"/>
  <c r="AB184" i="1"/>
  <c r="AA184" i="1"/>
  <c r="Z184" i="1"/>
  <c r="Y184" i="1"/>
  <c r="X184" i="1"/>
  <c r="W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H184" i="1"/>
  <c r="G184" i="1"/>
  <c r="F184" i="1"/>
  <c r="E184" i="1"/>
  <c r="D184" i="1"/>
  <c r="C184" i="1"/>
  <c r="B184" i="1"/>
  <c r="A184" i="1"/>
  <c r="CP183" i="1"/>
  <c r="CO183" i="1"/>
  <c r="CN183" i="1"/>
  <c r="CM183" i="1"/>
  <c r="CL183" i="1"/>
  <c r="CK183" i="1"/>
  <c r="CJ183" i="1"/>
  <c r="CH183" i="1"/>
  <c r="CG183" i="1"/>
  <c r="CF183" i="1"/>
  <c r="CE183" i="1"/>
  <c r="CD183" i="1"/>
  <c r="CC183" i="1"/>
  <c r="CB183" i="1"/>
  <c r="CA183" i="1"/>
  <c r="BZ183" i="1"/>
  <c r="BY183" i="1"/>
  <c r="BX183" i="1"/>
  <c r="BV183" i="1"/>
  <c r="BU183" i="1"/>
  <c r="BT183" i="1"/>
  <c r="BS183" i="1"/>
  <c r="BR183" i="1"/>
  <c r="BQ183" i="1"/>
  <c r="BP183" i="1"/>
  <c r="BO183" i="1"/>
  <c r="BN183" i="1"/>
  <c r="BM183" i="1"/>
  <c r="BL183" i="1"/>
  <c r="BJ183" i="1"/>
  <c r="BI183" i="1"/>
  <c r="BH183" i="1"/>
  <c r="BG183" i="1"/>
  <c r="BF183" i="1"/>
  <c r="BE183" i="1"/>
  <c r="BD183" i="1"/>
  <c r="BC183" i="1"/>
  <c r="BB183" i="1"/>
  <c r="BA183" i="1"/>
  <c r="AY183" i="1"/>
  <c r="AX183" i="1"/>
  <c r="AV183" i="1"/>
  <c r="AU183" i="1"/>
  <c r="AS183" i="1"/>
  <c r="AR183" i="1"/>
  <c r="AQ183" i="1"/>
  <c r="AP183" i="1"/>
  <c r="AO183" i="1"/>
  <c r="AN183" i="1"/>
  <c r="AM183" i="1"/>
  <c r="AL183" i="1"/>
  <c r="AK183" i="1"/>
  <c r="AJ183" i="1"/>
  <c r="AI183" i="1"/>
  <c r="AG183" i="1"/>
  <c r="AF183" i="1"/>
  <c r="AE183" i="1"/>
  <c r="AD183" i="1"/>
  <c r="AC183" i="1"/>
  <c r="AB183" i="1"/>
  <c r="AA183" i="1"/>
  <c r="Z183" i="1"/>
  <c r="Y183" i="1"/>
  <c r="X183" i="1"/>
  <c r="W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C183" i="1"/>
  <c r="B183" i="1"/>
  <c r="A183" i="1"/>
  <c r="CP182" i="1"/>
  <c r="CO182" i="1"/>
  <c r="CN182" i="1"/>
  <c r="CM182" i="1"/>
  <c r="CL182" i="1"/>
  <c r="CK182" i="1"/>
  <c r="CJ182" i="1"/>
  <c r="CH182" i="1"/>
  <c r="CG182" i="1"/>
  <c r="CF182" i="1"/>
  <c r="CE182" i="1"/>
  <c r="CD182" i="1"/>
  <c r="CC182" i="1"/>
  <c r="CB182" i="1"/>
  <c r="CA182" i="1"/>
  <c r="BZ182" i="1"/>
  <c r="BY182" i="1"/>
  <c r="BX182" i="1"/>
  <c r="BV182" i="1"/>
  <c r="BU182" i="1"/>
  <c r="BT182" i="1"/>
  <c r="BS182" i="1"/>
  <c r="BR182" i="1"/>
  <c r="BQ182" i="1"/>
  <c r="BP182" i="1"/>
  <c r="BO182" i="1"/>
  <c r="BN182" i="1"/>
  <c r="BM182" i="1"/>
  <c r="BL182" i="1"/>
  <c r="BJ182" i="1"/>
  <c r="BI182" i="1"/>
  <c r="BH182" i="1"/>
  <c r="BG182" i="1"/>
  <c r="BF182" i="1"/>
  <c r="BE182" i="1"/>
  <c r="BD182" i="1"/>
  <c r="BC182" i="1"/>
  <c r="BB182" i="1"/>
  <c r="BA182" i="1"/>
  <c r="AY182" i="1"/>
  <c r="AX182" i="1"/>
  <c r="AV182" i="1"/>
  <c r="AU182" i="1"/>
  <c r="AS182" i="1"/>
  <c r="AR182" i="1"/>
  <c r="AQ182" i="1"/>
  <c r="AP182" i="1"/>
  <c r="AO182" i="1"/>
  <c r="AN182" i="1"/>
  <c r="AM182" i="1"/>
  <c r="AL182" i="1"/>
  <c r="AK182" i="1"/>
  <c r="AJ182" i="1"/>
  <c r="AI182" i="1"/>
  <c r="AG182" i="1"/>
  <c r="AF182" i="1"/>
  <c r="AE182" i="1"/>
  <c r="AD182" i="1"/>
  <c r="AC182" i="1"/>
  <c r="AB182" i="1"/>
  <c r="AA182" i="1"/>
  <c r="Z182" i="1"/>
  <c r="Y182" i="1"/>
  <c r="X182" i="1"/>
  <c r="W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A182" i="1"/>
  <c r="CP181" i="1"/>
  <c r="CO181" i="1"/>
  <c r="CN181" i="1"/>
  <c r="CM181" i="1"/>
  <c r="CL181" i="1"/>
  <c r="CK181" i="1"/>
  <c r="CJ181" i="1"/>
  <c r="CH181" i="1"/>
  <c r="CG181" i="1"/>
  <c r="CF181" i="1"/>
  <c r="CE181" i="1"/>
  <c r="CD181" i="1"/>
  <c r="CC181" i="1"/>
  <c r="CB181" i="1"/>
  <c r="CA181" i="1"/>
  <c r="BZ181" i="1"/>
  <c r="BY181" i="1"/>
  <c r="BX181" i="1"/>
  <c r="BV181" i="1"/>
  <c r="BU181" i="1"/>
  <c r="BT181" i="1"/>
  <c r="BS181" i="1"/>
  <c r="BR181" i="1"/>
  <c r="BQ181" i="1"/>
  <c r="BP181" i="1"/>
  <c r="BO181" i="1"/>
  <c r="BN181" i="1"/>
  <c r="BM181" i="1"/>
  <c r="BL181" i="1"/>
  <c r="BJ181" i="1"/>
  <c r="BI181" i="1"/>
  <c r="BH181" i="1"/>
  <c r="BG181" i="1"/>
  <c r="BF181" i="1"/>
  <c r="BE181" i="1"/>
  <c r="BD181" i="1"/>
  <c r="BC181" i="1"/>
  <c r="BB181" i="1"/>
  <c r="BA181" i="1"/>
  <c r="AY181" i="1"/>
  <c r="AX181" i="1"/>
  <c r="AV181" i="1"/>
  <c r="AU181" i="1"/>
  <c r="AS181" i="1"/>
  <c r="AR181" i="1"/>
  <c r="AQ181" i="1"/>
  <c r="AP181" i="1"/>
  <c r="AO181" i="1"/>
  <c r="AN181" i="1"/>
  <c r="AM181" i="1"/>
  <c r="AL181" i="1"/>
  <c r="AK181" i="1"/>
  <c r="AJ181" i="1"/>
  <c r="AI181" i="1"/>
  <c r="AG181" i="1"/>
  <c r="AF181" i="1"/>
  <c r="AE181" i="1"/>
  <c r="AD181" i="1"/>
  <c r="AC181" i="1"/>
  <c r="AB181" i="1"/>
  <c r="AA181" i="1"/>
  <c r="Z181" i="1"/>
  <c r="Y181" i="1"/>
  <c r="X181" i="1"/>
  <c r="W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C181" i="1"/>
  <c r="B181" i="1"/>
  <c r="A181" i="1"/>
  <c r="CP180" i="1"/>
  <c r="CO180" i="1"/>
  <c r="CN180" i="1"/>
  <c r="CM180" i="1"/>
  <c r="CL180" i="1"/>
  <c r="CK180" i="1"/>
  <c r="CJ180" i="1"/>
  <c r="CH180" i="1"/>
  <c r="CG180" i="1"/>
  <c r="CF180" i="1"/>
  <c r="CE180" i="1"/>
  <c r="CD180" i="1"/>
  <c r="CC180" i="1"/>
  <c r="CB180" i="1"/>
  <c r="CA180" i="1"/>
  <c r="BZ180" i="1"/>
  <c r="BY180" i="1"/>
  <c r="BX180" i="1"/>
  <c r="BV180" i="1"/>
  <c r="BU180" i="1"/>
  <c r="BT180" i="1"/>
  <c r="BS180" i="1"/>
  <c r="BR180" i="1"/>
  <c r="BQ180" i="1"/>
  <c r="BP180" i="1"/>
  <c r="BO180" i="1"/>
  <c r="BN180" i="1"/>
  <c r="BM180" i="1"/>
  <c r="BL180" i="1"/>
  <c r="BJ180" i="1"/>
  <c r="BI180" i="1"/>
  <c r="BH180" i="1"/>
  <c r="BG180" i="1"/>
  <c r="BF180" i="1"/>
  <c r="BE180" i="1"/>
  <c r="BD180" i="1"/>
  <c r="BC180" i="1"/>
  <c r="BB180" i="1"/>
  <c r="BA180" i="1"/>
  <c r="AY180" i="1"/>
  <c r="AX180" i="1"/>
  <c r="AV180" i="1"/>
  <c r="AU180" i="1"/>
  <c r="AS180" i="1"/>
  <c r="AR180" i="1"/>
  <c r="AQ180" i="1"/>
  <c r="AP180" i="1"/>
  <c r="AO180" i="1"/>
  <c r="AN180" i="1"/>
  <c r="AM180" i="1"/>
  <c r="AL180" i="1"/>
  <c r="AK180" i="1"/>
  <c r="AJ180" i="1"/>
  <c r="AI180" i="1"/>
  <c r="AG180" i="1"/>
  <c r="AF180" i="1"/>
  <c r="AE180" i="1"/>
  <c r="AD180" i="1"/>
  <c r="AC180" i="1"/>
  <c r="AB180" i="1"/>
  <c r="AA180" i="1"/>
  <c r="Z180" i="1"/>
  <c r="Y180" i="1"/>
  <c r="X180" i="1"/>
  <c r="W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B180" i="1"/>
  <c r="A180" i="1"/>
  <c r="CP179" i="1"/>
  <c r="CO179" i="1"/>
  <c r="CN179" i="1"/>
  <c r="CM179" i="1"/>
  <c r="CL179" i="1"/>
  <c r="CK179" i="1"/>
  <c r="CJ179" i="1"/>
  <c r="CH179" i="1"/>
  <c r="CG179" i="1"/>
  <c r="CF179" i="1"/>
  <c r="CE179" i="1"/>
  <c r="CD179" i="1"/>
  <c r="CC179" i="1"/>
  <c r="CB179" i="1"/>
  <c r="CA179" i="1"/>
  <c r="BZ179" i="1"/>
  <c r="BY179" i="1"/>
  <c r="BX179" i="1"/>
  <c r="BV179" i="1"/>
  <c r="BU179" i="1"/>
  <c r="BT179" i="1"/>
  <c r="BS179" i="1"/>
  <c r="BR179" i="1"/>
  <c r="BQ179" i="1"/>
  <c r="BP179" i="1"/>
  <c r="BO179" i="1"/>
  <c r="BN179" i="1"/>
  <c r="BM179" i="1"/>
  <c r="BL179" i="1"/>
  <c r="BJ179" i="1"/>
  <c r="BI179" i="1"/>
  <c r="BH179" i="1"/>
  <c r="BG179" i="1"/>
  <c r="BF179" i="1"/>
  <c r="BE179" i="1"/>
  <c r="BD179" i="1"/>
  <c r="BC179" i="1"/>
  <c r="BB179" i="1"/>
  <c r="BA179" i="1"/>
  <c r="AY179" i="1"/>
  <c r="AX179" i="1"/>
  <c r="AV179" i="1"/>
  <c r="AU179" i="1"/>
  <c r="AS179" i="1"/>
  <c r="AR179" i="1"/>
  <c r="AQ179" i="1"/>
  <c r="AP179" i="1"/>
  <c r="AO179" i="1"/>
  <c r="AN179" i="1"/>
  <c r="AM179" i="1"/>
  <c r="AL179" i="1"/>
  <c r="AK179" i="1"/>
  <c r="AJ179" i="1"/>
  <c r="AI179" i="1"/>
  <c r="AG179" i="1"/>
  <c r="AF179" i="1"/>
  <c r="AE179" i="1"/>
  <c r="AD179" i="1"/>
  <c r="AC179" i="1"/>
  <c r="AB179" i="1"/>
  <c r="AA179" i="1"/>
  <c r="Z179" i="1"/>
  <c r="Y179" i="1"/>
  <c r="X179" i="1"/>
  <c r="W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C179" i="1"/>
  <c r="B179" i="1"/>
  <c r="A179" i="1"/>
  <c r="CP178" i="1"/>
  <c r="CO178" i="1"/>
  <c r="CN178" i="1"/>
  <c r="CM178" i="1"/>
  <c r="CL178" i="1"/>
  <c r="CK178" i="1"/>
  <c r="CJ178" i="1"/>
  <c r="CH178" i="1"/>
  <c r="CG178" i="1"/>
  <c r="CF178" i="1"/>
  <c r="CE178" i="1"/>
  <c r="CD178" i="1"/>
  <c r="CC178" i="1"/>
  <c r="CB178" i="1"/>
  <c r="CA178" i="1"/>
  <c r="BZ178" i="1"/>
  <c r="BY178" i="1"/>
  <c r="BX178" i="1"/>
  <c r="BV178" i="1"/>
  <c r="BU178" i="1"/>
  <c r="BT178" i="1"/>
  <c r="BS178" i="1"/>
  <c r="BR178" i="1"/>
  <c r="BQ178" i="1"/>
  <c r="BP178" i="1"/>
  <c r="BO178" i="1"/>
  <c r="BN178" i="1"/>
  <c r="BM178" i="1"/>
  <c r="BL178" i="1"/>
  <c r="BJ178" i="1"/>
  <c r="BI178" i="1"/>
  <c r="BH178" i="1"/>
  <c r="BG178" i="1"/>
  <c r="BF178" i="1"/>
  <c r="BE178" i="1"/>
  <c r="BD178" i="1"/>
  <c r="BC178" i="1"/>
  <c r="BB178" i="1"/>
  <c r="BA178" i="1"/>
  <c r="AY178" i="1"/>
  <c r="AX178" i="1"/>
  <c r="AV178" i="1"/>
  <c r="AU178" i="1"/>
  <c r="AS178" i="1"/>
  <c r="AR178" i="1"/>
  <c r="AQ178" i="1"/>
  <c r="AP178" i="1"/>
  <c r="AO178" i="1"/>
  <c r="AN178" i="1"/>
  <c r="AM178" i="1"/>
  <c r="AL178" i="1"/>
  <c r="AK178" i="1"/>
  <c r="AJ178" i="1"/>
  <c r="AI178" i="1"/>
  <c r="AG178" i="1"/>
  <c r="AF178" i="1"/>
  <c r="AE178" i="1"/>
  <c r="AD178" i="1"/>
  <c r="AC178" i="1"/>
  <c r="AB178" i="1"/>
  <c r="AA178" i="1"/>
  <c r="Z178" i="1"/>
  <c r="Y178" i="1"/>
  <c r="X178" i="1"/>
  <c r="W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G178" i="1"/>
  <c r="F178" i="1"/>
  <c r="E178" i="1"/>
  <c r="D178" i="1"/>
  <c r="C178" i="1"/>
  <c r="B178" i="1"/>
  <c r="A178" i="1"/>
  <c r="CP177" i="1"/>
  <c r="CO177" i="1"/>
  <c r="CN177" i="1"/>
  <c r="CM177" i="1"/>
  <c r="CL177" i="1"/>
  <c r="CK177" i="1"/>
  <c r="CJ177" i="1"/>
  <c r="CH177" i="1"/>
  <c r="CG177" i="1"/>
  <c r="CF177" i="1"/>
  <c r="CE177" i="1"/>
  <c r="CD177" i="1"/>
  <c r="CC177" i="1"/>
  <c r="CB177" i="1"/>
  <c r="CA177" i="1"/>
  <c r="BZ177" i="1"/>
  <c r="BY177" i="1"/>
  <c r="BX177" i="1"/>
  <c r="BV177" i="1"/>
  <c r="BU177" i="1"/>
  <c r="BT177" i="1"/>
  <c r="BS177" i="1"/>
  <c r="BR177" i="1"/>
  <c r="BQ177" i="1"/>
  <c r="BP177" i="1"/>
  <c r="BO177" i="1"/>
  <c r="BN177" i="1"/>
  <c r="BM177" i="1"/>
  <c r="BL177" i="1"/>
  <c r="BJ177" i="1"/>
  <c r="BI177" i="1"/>
  <c r="BH177" i="1"/>
  <c r="BG177" i="1"/>
  <c r="BF177" i="1"/>
  <c r="BE177" i="1"/>
  <c r="BD177" i="1"/>
  <c r="BC177" i="1"/>
  <c r="BB177" i="1"/>
  <c r="BA177" i="1"/>
  <c r="AY177" i="1"/>
  <c r="AX177" i="1"/>
  <c r="AV177" i="1"/>
  <c r="AU177" i="1"/>
  <c r="AS177" i="1"/>
  <c r="AR177" i="1"/>
  <c r="AQ177" i="1"/>
  <c r="AP177" i="1"/>
  <c r="AO177" i="1"/>
  <c r="AN177" i="1"/>
  <c r="AM177" i="1"/>
  <c r="AL177" i="1"/>
  <c r="AK177" i="1"/>
  <c r="AJ177" i="1"/>
  <c r="AI177" i="1"/>
  <c r="AG177" i="1"/>
  <c r="AF177" i="1"/>
  <c r="AE177" i="1"/>
  <c r="AD177" i="1"/>
  <c r="AC177" i="1"/>
  <c r="AB177" i="1"/>
  <c r="AA177" i="1"/>
  <c r="Z177" i="1"/>
  <c r="Y177" i="1"/>
  <c r="X177" i="1"/>
  <c r="W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C177" i="1"/>
  <c r="B177" i="1"/>
  <c r="A177" i="1"/>
  <c r="CP176" i="1"/>
  <c r="CO176" i="1"/>
  <c r="CN176" i="1"/>
  <c r="CM176" i="1"/>
  <c r="CL176" i="1"/>
  <c r="CK176" i="1"/>
  <c r="CJ176" i="1"/>
  <c r="CH176" i="1"/>
  <c r="CG176" i="1"/>
  <c r="CF176" i="1"/>
  <c r="CE176" i="1"/>
  <c r="CD176" i="1"/>
  <c r="CC176" i="1"/>
  <c r="CB176" i="1"/>
  <c r="CA176" i="1"/>
  <c r="BZ176" i="1"/>
  <c r="BY176" i="1"/>
  <c r="BX176" i="1"/>
  <c r="BV176" i="1"/>
  <c r="BU176" i="1"/>
  <c r="BT176" i="1"/>
  <c r="BS176" i="1"/>
  <c r="BR176" i="1"/>
  <c r="BQ176" i="1"/>
  <c r="BP176" i="1"/>
  <c r="BO176" i="1"/>
  <c r="BN176" i="1"/>
  <c r="BM176" i="1"/>
  <c r="BL176" i="1"/>
  <c r="BJ176" i="1"/>
  <c r="BI176" i="1"/>
  <c r="BH176" i="1"/>
  <c r="BG176" i="1"/>
  <c r="BF176" i="1"/>
  <c r="BE176" i="1"/>
  <c r="BD176" i="1"/>
  <c r="BC176" i="1"/>
  <c r="BB176" i="1"/>
  <c r="BA176" i="1"/>
  <c r="AY176" i="1"/>
  <c r="AX176" i="1"/>
  <c r="AV176" i="1"/>
  <c r="AU176" i="1"/>
  <c r="AS176" i="1"/>
  <c r="AR176" i="1"/>
  <c r="AQ176" i="1"/>
  <c r="AP176" i="1"/>
  <c r="AO176" i="1"/>
  <c r="AN176" i="1"/>
  <c r="AM176" i="1"/>
  <c r="AL176" i="1"/>
  <c r="AK176" i="1"/>
  <c r="AJ176" i="1"/>
  <c r="AI176" i="1"/>
  <c r="AG176" i="1"/>
  <c r="AF176" i="1"/>
  <c r="AE176" i="1"/>
  <c r="AD176" i="1"/>
  <c r="AC176" i="1"/>
  <c r="AB176" i="1"/>
  <c r="AA176" i="1"/>
  <c r="Z176" i="1"/>
  <c r="Y176" i="1"/>
  <c r="X176" i="1"/>
  <c r="W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C176" i="1"/>
  <c r="B176" i="1"/>
  <c r="A176" i="1"/>
  <c r="CP175" i="1"/>
  <c r="CO175" i="1"/>
  <c r="CN175" i="1"/>
  <c r="CM175" i="1"/>
  <c r="CL175" i="1"/>
  <c r="CK175" i="1"/>
  <c r="CJ175" i="1"/>
  <c r="CH175" i="1"/>
  <c r="CG175" i="1"/>
  <c r="CF175" i="1"/>
  <c r="CE175" i="1"/>
  <c r="CD175" i="1"/>
  <c r="CC175" i="1"/>
  <c r="CB175" i="1"/>
  <c r="CA175" i="1"/>
  <c r="BZ175" i="1"/>
  <c r="BY175" i="1"/>
  <c r="BX175" i="1"/>
  <c r="BV175" i="1"/>
  <c r="BU175" i="1"/>
  <c r="BT175" i="1"/>
  <c r="BS175" i="1"/>
  <c r="BR175" i="1"/>
  <c r="BQ175" i="1"/>
  <c r="BP175" i="1"/>
  <c r="BO175" i="1"/>
  <c r="BN175" i="1"/>
  <c r="BM175" i="1"/>
  <c r="BL175" i="1"/>
  <c r="BJ175" i="1"/>
  <c r="BI175" i="1"/>
  <c r="BH175" i="1"/>
  <c r="BG175" i="1"/>
  <c r="BF175" i="1"/>
  <c r="BE175" i="1"/>
  <c r="BD175" i="1"/>
  <c r="BC175" i="1"/>
  <c r="BB175" i="1"/>
  <c r="BA175" i="1"/>
  <c r="AY175" i="1"/>
  <c r="AX175" i="1"/>
  <c r="AV175" i="1"/>
  <c r="AU175" i="1"/>
  <c r="AS175" i="1"/>
  <c r="AR175" i="1"/>
  <c r="AQ175" i="1"/>
  <c r="AP175" i="1"/>
  <c r="AO175" i="1"/>
  <c r="AN175" i="1"/>
  <c r="AM175" i="1"/>
  <c r="AL175" i="1"/>
  <c r="AK175" i="1"/>
  <c r="AJ175" i="1"/>
  <c r="AI175" i="1"/>
  <c r="AG175" i="1"/>
  <c r="AF175" i="1"/>
  <c r="AE175" i="1"/>
  <c r="AD175" i="1"/>
  <c r="AC175" i="1"/>
  <c r="AB175" i="1"/>
  <c r="AA175" i="1"/>
  <c r="Z175" i="1"/>
  <c r="Y175" i="1"/>
  <c r="X175" i="1"/>
  <c r="W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B175" i="1"/>
  <c r="A175" i="1"/>
  <c r="CP174" i="1"/>
  <c r="CO174" i="1"/>
  <c r="CN174" i="1"/>
  <c r="CM174" i="1"/>
  <c r="CL174" i="1"/>
  <c r="CK174" i="1"/>
  <c r="CJ174" i="1"/>
  <c r="CH174" i="1"/>
  <c r="CG174" i="1"/>
  <c r="CF174" i="1"/>
  <c r="CE174" i="1"/>
  <c r="CD174" i="1"/>
  <c r="CC174" i="1"/>
  <c r="CB174" i="1"/>
  <c r="CA174" i="1"/>
  <c r="BZ174" i="1"/>
  <c r="BY174" i="1"/>
  <c r="BX174" i="1"/>
  <c r="BV174" i="1"/>
  <c r="BU174" i="1"/>
  <c r="BT174" i="1"/>
  <c r="BS174" i="1"/>
  <c r="BR174" i="1"/>
  <c r="BQ174" i="1"/>
  <c r="BP174" i="1"/>
  <c r="BO174" i="1"/>
  <c r="BN174" i="1"/>
  <c r="BM174" i="1"/>
  <c r="BL174" i="1"/>
  <c r="BJ174" i="1"/>
  <c r="BI174" i="1"/>
  <c r="BH174" i="1"/>
  <c r="BG174" i="1"/>
  <c r="BF174" i="1"/>
  <c r="BE174" i="1"/>
  <c r="BD174" i="1"/>
  <c r="BC174" i="1"/>
  <c r="BB174" i="1"/>
  <c r="BA174" i="1"/>
  <c r="AY174" i="1"/>
  <c r="AX174" i="1"/>
  <c r="AV174" i="1"/>
  <c r="AU174" i="1"/>
  <c r="AS174" i="1"/>
  <c r="AR174" i="1"/>
  <c r="AQ174" i="1"/>
  <c r="AP174" i="1"/>
  <c r="AO174" i="1"/>
  <c r="AN174" i="1"/>
  <c r="AM174" i="1"/>
  <c r="AL174" i="1"/>
  <c r="AK174" i="1"/>
  <c r="AJ174" i="1"/>
  <c r="AI174" i="1"/>
  <c r="AG174" i="1"/>
  <c r="AF174" i="1"/>
  <c r="AE174" i="1"/>
  <c r="AD174" i="1"/>
  <c r="AC174" i="1"/>
  <c r="AB174" i="1"/>
  <c r="AA174" i="1"/>
  <c r="Z174" i="1"/>
  <c r="Y174" i="1"/>
  <c r="X174" i="1"/>
  <c r="W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A174" i="1"/>
  <c r="CP173" i="1"/>
  <c r="CO173" i="1"/>
  <c r="CN173" i="1"/>
  <c r="CM173" i="1"/>
  <c r="CL173" i="1"/>
  <c r="CK173" i="1"/>
  <c r="CJ173" i="1"/>
  <c r="CH173" i="1"/>
  <c r="CG173" i="1"/>
  <c r="CF173" i="1"/>
  <c r="CE173" i="1"/>
  <c r="CD173" i="1"/>
  <c r="CC173" i="1"/>
  <c r="CB173" i="1"/>
  <c r="CA173" i="1"/>
  <c r="BZ173" i="1"/>
  <c r="BY173" i="1"/>
  <c r="BX173" i="1"/>
  <c r="BV173" i="1"/>
  <c r="BU173" i="1"/>
  <c r="BT173" i="1"/>
  <c r="BS173" i="1"/>
  <c r="BR173" i="1"/>
  <c r="BQ173" i="1"/>
  <c r="BP173" i="1"/>
  <c r="BO173" i="1"/>
  <c r="BN173" i="1"/>
  <c r="BM173" i="1"/>
  <c r="BL173" i="1"/>
  <c r="BJ173" i="1"/>
  <c r="BI173" i="1"/>
  <c r="BH173" i="1"/>
  <c r="BG173" i="1"/>
  <c r="BF173" i="1"/>
  <c r="BE173" i="1"/>
  <c r="BD173" i="1"/>
  <c r="BC173" i="1"/>
  <c r="BB173" i="1"/>
  <c r="BA173" i="1"/>
  <c r="AY173" i="1"/>
  <c r="AX173" i="1"/>
  <c r="AV173" i="1"/>
  <c r="AU173" i="1"/>
  <c r="AS173" i="1"/>
  <c r="AR173" i="1"/>
  <c r="AQ173" i="1"/>
  <c r="AP173" i="1"/>
  <c r="AO173" i="1"/>
  <c r="AN173" i="1"/>
  <c r="AM173" i="1"/>
  <c r="AL173" i="1"/>
  <c r="AK173" i="1"/>
  <c r="AJ173" i="1"/>
  <c r="AI173" i="1"/>
  <c r="AG173" i="1"/>
  <c r="AF173" i="1"/>
  <c r="AE173" i="1"/>
  <c r="AD173" i="1"/>
  <c r="AC173" i="1"/>
  <c r="AB173" i="1"/>
  <c r="AA173" i="1"/>
  <c r="Z173" i="1"/>
  <c r="Y173" i="1"/>
  <c r="X173" i="1"/>
  <c r="W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B173" i="1"/>
  <c r="A173" i="1"/>
  <c r="CP172" i="1"/>
  <c r="CO172" i="1"/>
  <c r="CN172" i="1"/>
  <c r="CM172" i="1"/>
  <c r="CL172" i="1"/>
  <c r="CK172" i="1"/>
  <c r="CJ172" i="1"/>
  <c r="CH172" i="1"/>
  <c r="CG172" i="1"/>
  <c r="CF172" i="1"/>
  <c r="CE172" i="1"/>
  <c r="CD172" i="1"/>
  <c r="CC172" i="1"/>
  <c r="CB172" i="1"/>
  <c r="CA172" i="1"/>
  <c r="BZ172" i="1"/>
  <c r="BY172" i="1"/>
  <c r="BX172" i="1"/>
  <c r="BV172" i="1"/>
  <c r="BU172" i="1"/>
  <c r="BT172" i="1"/>
  <c r="BS172" i="1"/>
  <c r="BR172" i="1"/>
  <c r="BQ172" i="1"/>
  <c r="BP172" i="1"/>
  <c r="BO172" i="1"/>
  <c r="BN172" i="1"/>
  <c r="BM172" i="1"/>
  <c r="BL172" i="1"/>
  <c r="BJ172" i="1"/>
  <c r="BI172" i="1"/>
  <c r="BH172" i="1"/>
  <c r="BG172" i="1"/>
  <c r="BF172" i="1"/>
  <c r="BE172" i="1"/>
  <c r="BD172" i="1"/>
  <c r="BC172" i="1"/>
  <c r="BB172" i="1"/>
  <c r="BA172" i="1"/>
  <c r="AY172" i="1"/>
  <c r="AX172" i="1"/>
  <c r="AV172" i="1"/>
  <c r="AU172" i="1"/>
  <c r="AS172" i="1"/>
  <c r="AR172" i="1"/>
  <c r="AQ172" i="1"/>
  <c r="AP172" i="1"/>
  <c r="AO172" i="1"/>
  <c r="AN172" i="1"/>
  <c r="AM172" i="1"/>
  <c r="AL172" i="1"/>
  <c r="AK172" i="1"/>
  <c r="AJ172" i="1"/>
  <c r="AI172" i="1"/>
  <c r="AG172" i="1"/>
  <c r="AF172" i="1"/>
  <c r="AE172" i="1"/>
  <c r="AD172" i="1"/>
  <c r="AC172" i="1"/>
  <c r="AB172" i="1"/>
  <c r="AA172" i="1"/>
  <c r="Z172" i="1"/>
  <c r="Y172" i="1"/>
  <c r="X172" i="1"/>
  <c r="W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B172" i="1"/>
  <c r="A172" i="1"/>
  <c r="CP171" i="1"/>
  <c r="CO171" i="1"/>
  <c r="CN171" i="1"/>
  <c r="CM171" i="1"/>
  <c r="CL171" i="1"/>
  <c r="CK171" i="1"/>
  <c r="CJ171" i="1"/>
  <c r="CH171" i="1"/>
  <c r="CG171" i="1"/>
  <c r="CF171" i="1"/>
  <c r="CE171" i="1"/>
  <c r="CD171" i="1"/>
  <c r="CC171" i="1"/>
  <c r="CB171" i="1"/>
  <c r="CA171" i="1"/>
  <c r="BZ171" i="1"/>
  <c r="BY171" i="1"/>
  <c r="BX171" i="1"/>
  <c r="BV171" i="1"/>
  <c r="BU171" i="1"/>
  <c r="BT171" i="1"/>
  <c r="BS171" i="1"/>
  <c r="BR171" i="1"/>
  <c r="BQ171" i="1"/>
  <c r="BP171" i="1"/>
  <c r="BO171" i="1"/>
  <c r="BN171" i="1"/>
  <c r="BM171" i="1"/>
  <c r="BL171" i="1"/>
  <c r="BJ171" i="1"/>
  <c r="BI171" i="1"/>
  <c r="BH171" i="1"/>
  <c r="BG171" i="1"/>
  <c r="BF171" i="1"/>
  <c r="BE171" i="1"/>
  <c r="BD171" i="1"/>
  <c r="BC171" i="1"/>
  <c r="BB171" i="1"/>
  <c r="BA171" i="1"/>
  <c r="AY171" i="1"/>
  <c r="AX171" i="1"/>
  <c r="AV171" i="1"/>
  <c r="AU171" i="1"/>
  <c r="AS171" i="1"/>
  <c r="AR171" i="1"/>
  <c r="AQ171" i="1"/>
  <c r="AP171" i="1"/>
  <c r="AO171" i="1"/>
  <c r="AN171" i="1"/>
  <c r="AM171" i="1"/>
  <c r="AL171" i="1"/>
  <c r="AK171" i="1"/>
  <c r="AJ171" i="1"/>
  <c r="AI171" i="1"/>
  <c r="AG171" i="1"/>
  <c r="AF171" i="1"/>
  <c r="AE171" i="1"/>
  <c r="AD171" i="1"/>
  <c r="AC171" i="1"/>
  <c r="AB171" i="1"/>
  <c r="AA171" i="1"/>
  <c r="Z171" i="1"/>
  <c r="Y171" i="1"/>
  <c r="X171" i="1"/>
  <c r="W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C171" i="1"/>
  <c r="B171" i="1"/>
  <c r="A171" i="1"/>
  <c r="CP170" i="1"/>
  <c r="CO170" i="1"/>
  <c r="CN170" i="1"/>
  <c r="CM170" i="1"/>
  <c r="CL170" i="1"/>
  <c r="CK170" i="1"/>
  <c r="CJ170" i="1"/>
  <c r="CH170" i="1"/>
  <c r="CG170" i="1"/>
  <c r="CF170" i="1"/>
  <c r="CE170" i="1"/>
  <c r="CD170" i="1"/>
  <c r="CC170" i="1"/>
  <c r="CB170" i="1"/>
  <c r="CA170" i="1"/>
  <c r="BZ170" i="1"/>
  <c r="BY170" i="1"/>
  <c r="BX170" i="1"/>
  <c r="BV170" i="1"/>
  <c r="BU170" i="1"/>
  <c r="BT170" i="1"/>
  <c r="BS170" i="1"/>
  <c r="BR170" i="1"/>
  <c r="BQ170" i="1"/>
  <c r="BP170" i="1"/>
  <c r="BO170" i="1"/>
  <c r="BN170" i="1"/>
  <c r="BM170" i="1"/>
  <c r="BL170" i="1"/>
  <c r="BJ170" i="1"/>
  <c r="BI170" i="1"/>
  <c r="BH170" i="1"/>
  <c r="BG170" i="1"/>
  <c r="BF170" i="1"/>
  <c r="BE170" i="1"/>
  <c r="BD170" i="1"/>
  <c r="BC170" i="1"/>
  <c r="BB170" i="1"/>
  <c r="BA170" i="1"/>
  <c r="AY170" i="1"/>
  <c r="AX170" i="1"/>
  <c r="AV170" i="1"/>
  <c r="AU170" i="1"/>
  <c r="AS170" i="1"/>
  <c r="AR170" i="1"/>
  <c r="AQ170" i="1"/>
  <c r="AP170" i="1"/>
  <c r="AO170" i="1"/>
  <c r="AN170" i="1"/>
  <c r="AM170" i="1"/>
  <c r="AL170" i="1"/>
  <c r="AK170" i="1"/>
  <c r="AJ170" i="1"/>
  <c r="AI170" i="1"/>
  <c r="AG170" i="1"/>
  <c r="AF170" i="1"/>
  <c r="AE170" i="1"/>
  <c r="AD170" i="1"/>
  <c r="AC170" i="1"/>
  <c r="AB170" i="1"/>
  <c r="AA170" i="1"/>
  <c r="Z170" i="1"/>
  <c r="Y170" i="1"/>
  <c r="X170" i="1"/>
  <c r="W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C170" i="1"/>
  <c r="B170" i="1"/>
  <c r="A170" i="1"/>
  <c r="CP169" i="1"/>
  <c r="CO169" i="1"/>
  <c r="CN169" i="1"/>
  <c r="CM169" i="1"/>
  <c r="CL169" i="1"/>
  <c r="CK169" i="1"/>
  <c r="CJ169" i="1"/>
  <c r="CH169" i="1"/>
  <c r="CG169" i="1"/>
  <c r="CF169" i="1"/>
  <c r="CE169" i="1"/>
  <c r="CD169" i="1"/>
  <c r="CC169" i="1"/>
  <c r="CB169" i="1"/>
  <c r="CA169" i="1"/>
  <c r="BZ169" i="1"/>
  <c r="BY169" i="1"/>
  <c r="BX169" i="1"/>
  <c r="BV169" i="1"/>
  <c r="BU169" i="1"/>
  <c r="BT169" i="1"/>
  <c r="BS169" i="1"/>
  <c r="BR169" i="1"/>
  <c r="BQ169" i="1"/>
  <c r="BP169" i="1"/>
  <c r="BO169" i="1"/>
  <c r="BN169" i="1"/>
  <c r="BM169" i="1"/>
  <c r="BL169" i="1"/>
  <c r="BJ169" i="1"/>
  <c r="BI169" i="1"/>
  <c r="BH169" i="1"/>
  <c r="BG169" i="1"/>
  <c r="BF169" i="1"/>
  <c r="BE169" i="1"/>
  <c r="BD169" i="1"/>
  <c r="BC169" i="1"/>
  <c r="BB169" i="1"/>
  <c r="BA169" i="1"/>
  <c r="AY169" i="1"/>
  <c r="AX169" i="1"/>
  <c r="AV169" i="1"/>
  <c r="AU169" i="1"/>
  <c r="AS169" i="1"/>
  <c r="AR169" i="1"/>
  <c r="AQ169" i="1"/>
  <c r="AP169" i="1"/>
  <c r="AO169" i="1"/>
  <c r="AN169" i="1"/>
  <c r="AM169" i="1"/>
  <c r="AL169" i="1"/>
  <c r="AK169" i="1"/>
  <c r="AJ169" i="1"/>
  <c r="AI169" i="1"/>
  <c r="AG169" i="1"/>
  <c r="AF169" i="1"/>
  <c r="AE169" i="1"/>
  <c r="AD169" i="1"/>
  <c r="AC169" i="1"/>
  <c r="AB169" i="1"/>
  <c r="AA169" i="1"/>
  <c r="Z169" i="1"/>
  <c r="Y169" i="1"/>
  <c r="X169" i="1"/>
  <c r="W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B169" i="1"/>
  <c r="A169" i="1"/>
  <c r="CP168" i="1"/>
  <c r="CO168" i="1"/>
  <c r="CN168" i="1"/>
  <c r="CM168" i="1"/>
  <c r="CL168" i="1"/>
  <c r="CK168" i="1"/>
  <c r="CJ168" i="1"/>
  <c r="CH168" i="1"/>
  <c r="CG168" i="1"/>
  <c r="CF168" i="1"/>
  <c r="CE168" i="1"/>
  <c r="CD168" i="1"/>
  <c r="CC168" i="1"/>
  <c r="CB168" i="1"/>
  <c r="CA168" i="1"/>
  <c r="BZ168" i="1"/>
  <c r="BY168" i="1"/>
  <c r="BX168" i="1"/>
  <c r="BV168" i="1"/>
  <c r="BU168" i="1"/>
  <c r="BT168" i="1"/>
  <c r="BS168" i="1"/>
  <c r="BR168" i="1"/>
  <c r="BQ168" i="1"/>
  <c r="BP168" i="1"/>
  <c r="BO168" i="1"/>
  <c r="BN168" i="1"/>
  <c r="BM168" i="1"/>
  <c r="BL168" i="1"/>
  <c r="BJ168" i="1"/>
  <c r="BI168" i="1"/>
  <c r="BH168" i="1"/>
  <c r="BG168" i="1"/>
  <c r="BF168" i="1"/>
  <c r="BE168" i="1"/>
  <c r="BD168" i="1"/>
  <c r="BC168" i="1"/>
  <c r="BB168" i="1"/>
  <c r="BA168" i="1"/>
  <c r="AY168" i="1"/>
  <c r="AX168" i="1"/>
  <c r="AV168" i="1"/>
  <c r="AU168" i="1"/>
  <c r="AS168" i="1"/>
  <c r="AR168" i="1"/>
  <c r="AQ168" i="1"/>
  <c r="AP168" i="1"/>
  <c r="AO168" i="1"/>
  <c r="AN168" i="1"/>
  <c r="AM168" i="1"/>
  <c r="AL168" i="1"/>
  <c r="AK168" i="1"/>
  <c r="AJ168" i="1"/>
  <c r="AI168" i="1"/>
  <c r="AG168" i="1"/>
  <c r="AF168" i="1"/>
  <c r="AE168" i="1"/>
  <c r="AD168" i="1"/>
  <c r="AC168" i="1"/>
  <c r="AB168" i="1"/>
  <c r="AA168" i="1"/>
  <c r="Z168" i="1"/>
  <c r="Y168" i="1"/>
  <c r="X168" i="1"/>
  <c r="W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B168" i="1"/>
  <c r="A168" i="1"/>
  <c r="CP167" i="1"/>
  <c r="CO167" i="1"/>
  <c r="CN167" i="1"/>
  <c r="CM167" i="1"/>
  <c r="CL167" i="1"/>
  <c r="CK167" i="1"/>
  <c r="CJ167" i="1"/>
  <c r="CH167" i="1"/>
  <c r="CG167" i="1"/>
  <c r="CF167" i="1"/>
  <c r="CE167" i="1"/>
  <c r="CD167" i="1"/>
  <c r="CC167" i="1"/>
  <c r="CB167" i="1"/>
  <c r="CA167" i="1"/>
  <c r="BZ167" i="1"/>
  <c r="BY167" i="1"/>
  <c r="BX167" i="1"/>
  <c r="BV167" i="1"/>
  <c r="BU167" i="1"/>
  <c r="BT167" i="1"/>
  <c r="BS167" i="1"/>
  <c r="BR167" i="1"/>
  <c r="BQ167" i="1"/>
  <c r="BP167" i="1"/>
  <c r="BO167" i="1"/>
  <c r="BN167" i="1"/>
  <c r="BM167" i="1"/>
  <c r="BL167" i="1"/>
  <c r="BJ167" i="1"/>
  <c r="BI167" i="1"/>
  <c r="BH167" i="1"/>
  <c r="BG167" i="1"/>
  <c r="BF167" i="1"/>
  <c r="BE167" i="1"/>
  <c r="BD167" i="1"/>
  <c r="BC167" i="1"/>
  <c r="BB167" i="1"/>
  <c r="BA167" i="1"/>
  <c r="AY167" i="1"/>
  <c r="AX167" i="1"/>
  <c r="AV167" i="1"/>
  <c r="AU167" i="1"/>
  <c r="AS167" i="1"/>
  <c r="AR167" i="1"/>
  <c r="AQ167" i="1"/>
  <c r="AP167" i="1"/>
  <c r="AO167" i="1"/>
  <c r="AN167" i="1"/>
  <c r="AM167" i="1"/>
  <c r="AL167" i="1"/>
  <c r="AK167" i="1"/>
  <c r="AJ167" i="1"/>
  <c r="AI167" i="1"/>
  <c r="AG167" i="1"/>
  <c r="AF167" i="1"/>
  <c r="AE167" i="1"/>
  <c r="AD167" i="1"/>
  <c r="AC167" i="1"/>
  <c r="AB167" i="1"/>
  <c r="AA167" i="1"/>
  <c r="Z167" i="1"/>
  <c r="Y167" i="1"/>
  <c r="X167" i="1"/>
  <c r="W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C167" i="1"/>
  <c r="B167" i="1"/>
  <c r="A167" i="1"/>
  <c r="CP166" i="1"/>
  <c r="CO166" i="1"/>
  <c r="CN166" i="1"/>
  <c r="CM166" i="1"/>
  <c r="CL166" i="1"/>
  <c r="CK166" i="1"/>
  <c r="CJ166" i="1"/>
  <c r="CH166" i="1"/>
  <c r="CG166" i="1"/>
  <c r="CF166" i="1"/>
  <c r="CE166" i="1"/>
  <c r="CD166" i="1"/>
  <c r="CC166" i="1"/>
  <c r="CB166" i="1"/>
  <c r="CA166" i="1"/>
  <c r="BZ166" i="1"/>
  <c r="BY166" i="1"/>
  <c r="BX166" i="1"/>
  <c r="BV166" i="1"/>
  <c r="BU166" i="1"/>
  <c r="BT166" i="1"/>
  <c r="BS166" i="1"/>
  <c r="BR166" i="1"/>
  <c r="BQ166" i="1"/>
  <c r="BP166" i="1"/>
  <c r="BO166" i="1"/>
  <c r="BN166" i="1"/>
  <c r="BM166" i="1"/>
  <c r="BL166" i="1"/>
  <c r="BJ166" i="1"/>
  <c r="BI166" i="1"/>
  <c r="BH166" i="1"/>
  <c r="BG166" i="1"/>
  <c r="BF166" i="1"/>
  <c r="BE166" i="1"/>
  <c r="BD166" i="1"/>
  <c r="BC166" i="1"/>
  <c r="BB166" i="1"/>
  <c r="BA166" i="1"/>
  <c r="AY166" i="1"/>
  <c r="AX166" i="1"/>
  <c r="AV166" i="1"/>
  <c r="AU166" i="1"/>
  <c r="AS166" i="1"/>
  <c r="AR166" i="1"/>
  <c r="AQ166" i="1"/>
  <c r="AP166" i="1"/>
  <c r="AO166" i="1"/>
  <c r="AN166" i="1"/>
  <c r="AM166" i="1"/>
  <c r="AL166" i="1"/>
  <c r="AK166" i="1"/>
  <c r="AJ166" i="1"/>
  <c r="AI166" i="1"/>
  <c r="AG166" i="1"/>
  <c r="AF166" i="1"/>
  <c r="AE166" i="1"/>
  <c r="AD166" i="1"/>
  <c r="AC166" i="1"/>
  <c r="AB166" i="1"/>
  <c r="AA166" i="1"/>
  <c r="Z166" i="1"/>
  <c r="Y166" i="1"/>
  <c r="X166" i="1"/>
  <c r="W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A166" i="1"/>
  <c r="CP165" i="1"/>
  <c r="CO165" i="1"/>
  <c r="CN165" i="1"/>
  <c r="CM165" i="1"/>
  <c r="CL165" i="1"/>
  <c r="CK165" i="1"/>
  <c r="CJ165" i="1"/>
  <c r="CH165" i="1"/>
  <c r="CG165" i="1"/>
  <c r="CF165" i="1"/>
  <c r="CE165" i="1"/>
  <c r="CD165" i="1"/>
  <c r="CC165" i="1"/>
  <c r="CB165" i="1"/>
  <c r="CA165" i="1"/>
  <c r="BZ165" i="1"/>
  <c r="BY165" i="1"/>
  <c r="BX165" i="1"/>
  <c r="BV165" i="1"/>
  <c r="BU165" i="1"/>
  <c r="BT165" i="1"/>
  <c r="BS165" i="1"/>
  <c r="BR165" i="1"/>
  <c r="BQ165" i="1"/>
  <c r="BP165" i="1"/>
  <c r="BO165" i="1"/>
  <c r="BN165" i="1"/>
  <c r="BM165" i="1"/>
  <c r="BL165" i="1"/>
  <c r="BJ165" i="1"/>
  <c r="BI165" i="1"/>
  <c r="BH165" i="1"/>
  <c r="BG165" i="1"/>
  <c r="BF165" i="1"/>
  <c r="BE165" i="1"/>
  <c r="BD165" i="1"/>
  <c r="BC165" i="1"/>
  <c r="BB165" i="1"/>
  <c r="BA165" i="1"/>
  <c r="AY165" i="1"/>
  <c r="AX165" i="1"/>
  <c r="AV165" i="1"/>
  <c r="AU165" i="1"/>
  <c r="AS165" i="1"/>
  <c r="AR165" i="1"/>
  <c r="AQ165" i="1"/>
  <c r="AP165" i="1"/>
  <c r="AO165" i="1"/>
  <c r="AN165" i="1"/>
  <c r="AM165" i="1"/>
  <c r="AL165" i="1"/>
  <c r="AK165" i="1"/>
  <c r="AJ165" i="1"/>
  <c r="AI165" i="1"/>
  <c r="AG165" i="1"/>
  <c r="AF165" i="1"/>
  <c r="AE165" i="1"/>
  <c r="AD165" i="1"/>
  <c r="AC165" i="1"/>
  <c r="AB165" i="1"/>
  <c r="AA165" i="1"/>
  <c r="Z165" i="1"/>
  <c r="Y165" i="1"/>
  <c r="X165" i="1"/>
  <c r="W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D165" i="1"/>
  <c r="C165" i="1"/>
  <c r="B165" i="1"/>
  <c r="A165" i="1"/>
  <c r="CP164" i="1"/>
  <c r="CO164" i="1"/>
  <c r="CN164" i="1"/>
  <c r="CM164" i="1"/>
  <c r="CL164" i="1"/>
  <c r="CK164" i="1"/>
  <c r="CJ164" i="1"/>
  <c r="CH164" i="1"/>
  <c r="CG164" i="1"/>
  <c r="CF164" i="1"/>
  <c r="CE164" i="1"/>
  <c r="CD164" i="1"/>
  <c r="CC164" i="1"/>
  <c r="CB164" i="1"/>
  <c r="CA164" i="1"/>
  <c r="BZ164" i="1"/>
  <c r="BY164" i="1"/>
  <c r="BX164" i="1"/>
  <c r="BV164" i="1"/>
  <c r="BU164" i="1"/>
  <c r="BT164" i="1"/>
  <c r="BS164" i="1"/>
  <c r="BR164" i="1"/>
  <c r="BQ164" i="1"/>
  <c r="BP164" i="1"/>
  <c r="BO164" i="1"/>
  <c r="BN164" i="1"/>
  <c r="BM164" i="1"/>
  <c r="BL164" i="1"/>
  <c r="BJ164" i="1"/>
  <c r="BI164" i="1"/>
  <c r="BH164" i="1"/>
  <c r="BG164" i="1"/>
  <c r="BF164" i="1"/>
  <c r="BE164" i="1"/>
  <c r="BD164" i="1"/>
  <c r="BC164" i="1"/>
  <c r="BB164" i="1"/>
  <c r="BA164" i="1"/>
  <c r="AY164" i="1"/>
  <c r="AX164" i="1"/>
  <c r="AV164" i="1"/>
  <c r="AU164" i="1"/>
  <c r="AS164" i="1"/>
  <c r="AR164" i="1"/>
  <c r="AQ164" i="1"/>
  <c r="AP164" i="1"/>
  <c r="AO164" i="1"/>
  <c r="AN164" i="1"/>
  <c r="AM164" i="1"/>
  <c r="AL164" i="1"/>
  <c r="AK164" i="1"/>
  <c r="AJ164" i="1"/>
  <c r="AI164" i="1"/>
  <c r="AG164" i="1"/>
  <c r="AF164" i="1"/>
  <c r="AE164" i="1"/>
  <c r="AD164" i="1"/>
  <c r="AC164" i="1"/>
  <c r="AB164" i="1"/>
  <c r="AA164" i="1"/>
  <c r="Z164" i="1"/>
  <c r="Y164" i="1"/>
  <c r="X164" i="1"/>
  <c r="W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D164" i="1"/>
  <c r="C164" i="1"/>
  <c r="B164" i="1"/>
  <c r="A164" i="1"/>
  <c r="CP163" i="1"/>
  <c r="CO163" i="1"/>
  <c r="CN163" i="1"/>
  <c r="CM163" i="1"/>
  <c r="CL163" i="1"/>
  <c r="CK163" i="1"/>
  <c r="CJ163" i="1"/>
  <c r="CH163" i="1"/>
  <c r="CG163" i="1"/>
  <c r="CF163" i="1"/>
  <c r="CE163" i="1"/>
  <c r="CD163" i="1"/>
  <c r="CC163" i="1"/>
  <c r="CB163" i="1"/>
  <c r="CA163" i="1"/>
  <c r="BZ163" i="1"/>
  <c r="BY163" i="1"/>
  <c r="BX163" i="1"/>
  <c r="BV163" i="1"/>
  <c r="BU163" i="1"/>
  <c r="BT163" i="1"/>
  <c r="BS163" i="1"/>
  <c r="BR163" i="1"/>
  <c r="BQ163" i="1"/>
  <c r="BP163" i="1"/>
  <c r="BO163" i="1"/>
  <c r="BN163" i="1"/>
  <c r="BM163" i="1"/>
  <c r="BL163" i="1"/>
  <c r="BJ163" i="1"/>
  <c r="BI163" i="1"/>
  <c r="BH163" i="1"/>
  <c r="BG163" i="1"/>
  <c r="BF163" i="1"/>
  <c r="BE163" i="1"/>
  <c r="BD163" i="1"/>
  <c r="BC163" i="1"/>
  <c r="BB163" i="1"/>
  <c r="BA163" i="1"/>
  <c r="AY163" i="1"/>
  <c r="AX163" i="1"/>
  <c r="AV163" i="1"/>
  <c r="AU163" i="1"/>
  <c r="AS163" i="1"/>
  <c r="AR163" i="1"/>
  <c r="AQ163" i="1"/>
  <c r="AP163" i="1"/>
  <c r="AO163" i="1"/>
  <c r="AN163" i="1"/>
  <c r="AM163" i="1"/>
  <c r="AL163" i="1"/>
  <c r="AK163" i="1"/>
  <c r="AJ163" i="1"/>
  <c r="AI163" i="1"/>
  <c r="AG163" i="1"/>
  <c r="AF163" i="1"/>
  <c r="AE163" i="1"/>
  <c r="AD163" i="1"/>
  <c r="AC163" i="1"/>
  <c r="AB163" i="1"/>
  <c r="AA163" i="1"/>
  <c r="Z163" i="1"/>
  <c r="Y163" i="1"/>
  <c r="X163" i="1"/>
  <c r="W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D163" i="1"/>
  <c r="C163" i="1"/>
  <c r="B163" i="1"/>
  <c r="A163" i="1"/>
  <c r="CP162" i="1"/>
  <c r="CO162" i="1"/>
  <c r="CN162" i="1"/>
  <c r="CM162" i="1"/>
  <c r="CL162" i="1"/>
  <c r="CK162" i="1"/>
  <c r="CJ162" i="1"/>
  <c r="CH162" i="1"/>
  <c r="CG162" i="1"/>
  <c r="CF162" i="1"/>
  <c r="CE162" i="1"/>
  <c r="CD162" i="1"/>
  <c r="CC162" i="1"/>
  <c r="CB162" i="1"/>
  <c r="CA162" i="1"/>
  <c r="BZ162" i="1"/>
  <c r="BY162" i="1"/>
  <c r="BX162" i="1"/>
  <c r="BV162" i="1"/>
  <c r="BU162" i="1"/>
  <c r="BT162" i="1"/>
  <c r="BS162" i="1"/>
  <c r="BR162" i="1"/>
  <c r="BQ162" i="1"/>
  <c r="BP162" i="1"/>
  <c r="BO162" i="1"/>
  <c r="BN162" i="1"/>
  <c r="BM162" i="1"/>
  <c r="BL162" i="1"/>
  <c r="BJ162" i="1"/>
  <c r="BI162" i="1"/>
  <c r="BH162" i="1"/>
  <c r="BG162" i="1"/>
  <c r="BF162" i="1"/>
  <c r="BE162" i="1"/>
  <c r="BD162" i="1"/>
  <c r="BC162" i="1"/>
  <c r="BB162" i="1"/>
  <c r="BA162" i="1"/>
  <c r="AY162" i="1"/>
  <c r="AX162" i="1"/>
  <c r="AV162" i="1"/>
  <c r="AU162" i="1"/>
  <c r="AS162" i="1"/>
  <c r="AR162" i="1"/>
  <c r="AQ162" i="1"/>
  <c r="AP162" i="1"/>
  <c r="AO162" i="1"/>
  <c r="AN162" i="1"/>
  <c r="AM162" i="1"/>
  <c r="AL162" i="1"/>
  <c r="AK162" i="1"/>
  <c r="AJ162" i="1"/>
  <c r="AI162" i="1"/>
  <c r="AG162" i="1"/>
  <c r="AF162" i="1"/>
  <c r="AE162" i="1"/>
  <c r="AD162" i="1"/>
  <c r="AC162" i="1"/>
  <c r="AB162" i="1"/>
  <c r="AA162" i="1"/>
  <c r="Z162" i="1"/>
  <c r="Y162" i="1"/>
  <c r="X162" i="1"/>
  <c r="W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C162" i="1"/>
  <c r="B162" i="1"/>
  <c r="A162" i="1"/>
  <c r="CP161" i="1"/>
  <c r="CO161" i="1"/>
  <c r="CN161" i="1"/>
  <c r="CM161" i="1"/>
  <c r="CL161" i="1"/>
  <c r="CK161" i="1"/>
  <c r="CJ161" i="1"/>
  <c r="CH161" i="1"/>
  <c r="CG161" i="1"/>
  <c r="CF161" i="1"/>
  <c r="CE161" i="1"/>
  <c r="CD161" i="1"/>
  <c r="CC161" i="1"/>
  <c r="CB161" i="1"/>
  <c r="CA161" i="1"/>
  <c r="BZ161" i="1"/>
  <c r="BY161" i="1"/>
  <c r="BX161" i="1"/>
  <c r="BV161" i="1"/>
  <c r="BU161" i="1"/>
  <c r="BT161" i="1"/>
  <c r="BS161" i="1"/>
  <c r="BR161" i="1"/>
  <c r="BQ161" i="1"/>
  <c r="BP161" i="1"/>
  <c r="BO161" i="1"/>
  <c r="BN161" i="1"/>
  <c r="BM161" i="1"/>
  <c r="BL161" i="1"/>
  <c r="BJ161" i="1"/>
  <c r="BI161" i="1"/>
  <c r="BH161" i="1"/>
  <c r="BG161" i="1"/>
  <c r="BF161" i="1"/>
  <c r="BE161" i="1"/>
  <c r="BD161" i="1"/>
  <c r="BC161" i="1"/>
  <c r="BB161" i="1"/>
  <c r="BA161" i="1"/>
  <c r="AY161" i="1"/>
  <c r="AX161" i="1"/>
  <c r="AV161" i="1"/>
  <c r="AU161" i="1"/>
  <c r="AS161" i="1"/>
  <c r="AR161" i="1"/>
  <c r="AQ161" i="1"/>
  <c r="AP161" i="1"/>
  <c r="AO161" i="1"/>
  <c r="AN161" i="1"/>
  <c r="AM161" i="1"/>
  <c r="AL161" i="1"/>
  <c r="AK161" i="1"/>
  <c r="AJ161" i="1"/>
  <c r="AI161" i="1"/>
  <c r="AG161" i="1"/>
  <c r="AF161" i="1"/>
  <c r="AE161" i="1"/>
  <c r="AD161" i="1"/>
  <c r="AC161" i="1"/>
  <c r="AB161" i="1"/>
  <c r="AA161" i="1"/>
  <c r="Z161" i="1"/>
  <c r="Y161" i="1"/>
  <c r="X161" i="1"/>
  <c r="W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B161" i="1"/>
  <c r="A161" i="1"/>
  <c r="CP160" i="1"/>
  <c r="CO160" i="1"/>
  <c r="CN160" i="1"/>
  <c r="CM160" i="1"/>
  <c r="CL160" i="1"/>
  <c r="CK160" i="1"/>
  <c r="CJ160" i="1"/>
  <c r="CH160" i="1"/>
  <c r="CG160" i="1"/>
  <c r="CF160" i="1"/>
  <c r="CE160" i="1"/>
  <c r="CD160" i="1"/>
  <c r="CC160" i="1"/>
  <c r="CB160" i="1"/>
  <c r="CA160" i="1"/>
  <c r="BZ160" i="1"/>
  <c r="BY160" i="1"/>
  <c r="BX160" i="1"/>
  <c r="BV160" i="1"/>
  <c r="BU160" i="1"/>
  <c r="BT160" i="1"/>
  <c r="BS160" i="1"/>
  <c r="BR160" i="1"/>
  <c r="BQ160" i="1"/>
  <c r="BP160" i="1"/>
  <c r="BO160" i="1"/>
  <c r="BN160" i="1"/>
  <c r="BM160" i="1"/>
  <c r="BL160" i="1"/>
  <c r="BJ160" i="1"/>
  <c r="BI160" i="1"/>
  <c r="BH160" i="1"/>
  <c r="BG160" i="1"/>
  <c r="BF160" i="1"/>
  <c r="BE160" i="1"/>
  <c r="BD160" i="1"/>
  <c r="BC160" i="1"/>
  <c r="BB160" i="1"/>
  <c r="BA160" i="1"/>
  <c r="AY160" i="1"/>
  <c r="AX160" i="1"/>
  <c r="AV160" i="1"/>
  <c r="AU160" i="1"/>
  <c r="AS160" i="1"/>
  <c r="AR160" i="1"/>
  <c r="AQ160" i="1"/>
  <c r="AP160" i="1"/>
  <c r="AO160" i="1"/>
  <c r="AN160" i="1"/>
  <c r="AM160" i="1"/>
  <c r="AL160" i="1"/>
  <c r="AK160" i="1"/>
  <c r="AJ160" i="1"/>
  <c r="AI160" i="1"/>
  <c r="AG160" i="1"/>
  <c r="AF160" i="1"/>
  <c r="AE160" i="1"/>
  <c r="AD160" i="1"/>
  <c r="AC160" i="1"/>
  <c r="AB160" i="1"/>
  <c r="AA160" i="1"/>
  <c r="Z160" i="1"/>
  <c r="Y160" i="1"/>
  <c r="X160" i="1"/>
  <c r="W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A160" i="1"/>
  <c r="CP159" i="1"/>
  <c r="CO159" i="1"/>
  <c r="CN159" i="1"/>
  <c r="CM159" i="1"/>
  <c r="CL159" i="1"/>
  <c r="CK159" i="1"/>
  <c r="CJ159" i="1"/>
  <c r="CH159" i="1"/>
  <c r="CG159" i="1"/>
  <c r="CF159" i="1"/>
  <c r="CE159" i="1"/>
  <c r="CD159" i="1"/>
  <c r="CC159" i="1"/>
  <c r="CB159" i="1"/>
  <c r="CA159" i="1"/>
  <c r="BZ159" i="1"/>
  <c r="BY159" i="1"/>
  <c r="BX159" i="1"/>
  <c r="BV159" i="1"/>
  <c r="BU159" i="1"/>
  <c r="BT159" i="1"/>
  <c r="BS159" i="1"/>
  <c r="BR159" i="1"/>
  <c r="BQ159" i="1"/>
  <c r="BP159" i="1"/>
  <c r="BO159" i="1"/>
  <c r="BN159" i="1"/>
  <c r="BM159" i="1"/>
  <c r="BL159" i="1"/>
  <c r="BJ159" i="1"/>
  <c r="BI159" i="1"/>
  <c r="BH159" i="1"/>
  <c r="BG159" i="1"/>
  <c r="BF159" i="1"/>
  <c r="BE159" i="1"/>
  <c r="BD159" i="1"/>
  <c r="BC159" i="1"/>
  <c r="BB159" i="1"/>
  <c r="BA159" i="1"/>
  <c r="AY159" i="1"/>
  <c r="AX159" i="1"/>
  <c r="AV159" i="1"/>
  <c r="AU159" i="1"/>
  <c r="AS159" i="1"/>
  <c r="AR159" i="1"/>
  <c r="AQ159" i="1"/>
  <c r="AP159" i="1"/>
  <c r="AO159" i="1"/>
  <c r="AN159" i="1"/>
  <c r="AM159" i="1"/>
  <c r="AL159" i="1"/>
  <c r="AK159" i="1"/>
  <c r="AJ159" i="1"/>
  <c r="AI159" i="1"/>
  <c r="AG159" i="1"/>
  <c r="AF159" i="1"/>
  <c r="AE159" i="1"/>
  <c r="AD159" i="1"/>
  <c r="AC159" i="1"/>
  <c r="AB159" i="1"/>
  <c r="AA159" i="1"/>
  <c r="Z159" i="1"/>
  <c r="Y159" i="1"/>
  <c r="X159" i="1"/>
  <c r="W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B159" i="1"/>
  <c r="A159" i="1"/>
  <c r="CP158" i="1"/>
  <c r="CO158" i="1"/>
  <c r="CN158" i="1"/>
  <c r="CM158" i="1"/>
  <c r="CL158" i="1"/>
  <c r="CK158" i="1"/>
  <c r="CJ158" i="1"/>
  <c r="CH158" i="1"/>
  <c r="CG158" i="1"/>
  <c r="CF158" i="1"/>
  <c r="CE158" i="1"/>
  <c r="CD158" i="1"/>
  <c r="CC158" i="1"/>
  <c r="CB158" i="1"/>
  <c r="CA158" i="1"/>
  <c r="BZ158" i="1"/>
  <c r="BY158" i="1"/>
  <c r="BX158" i="1"/>
  <c r="BV158" i="1"/>
  <c r="BU158" i="1"/>
  <c r="BT158" i="1"/>
  <c r="BS158" i="1"/>
  <c r="BR158" i="1"/>
  <c r="BQ158" i="1"/>
  <c r="BP158" i="1"/>
  <c r="BO158" i="1"/>
  <c r="BN158" i="1"/>
  <c r="BM158" i="1"/>
  <c r="BL158" i="1"/>
  <c r="BJ158" i="1"/>
  <c r="BI158" i="1"/>
  <c r="BH158" i="1"/>
  <c r="BG158" i="1"/>
  <c r="BF158" i="1"/>
  <c r="BE158" i="1"/>
  <c r="BD158" i="1"/>
  <c r="BC158" i="1"/>
  <c r="BB158" i="1"/>
  <c r="BA158" i="1"/>
  <c r="AY158" i="1"/>
  <c r="AX158" i="1"/>
  <c r="AV158" i="1"/>
  <c r="AU158" i="1"/>
  <c r="AS158" i="1"/>
  <c r="AR158" i="1"/>
  <c r="AQ158" i="1"/>
  <c r="AP158" i="1"/>
  <c r="AO158" i="1"/>
  <c r="AN158" i="1"/>
  <c r="AM158" i="1"/>
  <c r="AL158" i="1"/>
  <c r="AK158" i="1"/>
  <c r="AJ158" i="1"/>
  <c r="AI158" i="1"/>
  <c r="AG158" i="1"/>
  <c r="AF158" i="1"/>
  <c r="AE158" i="1"/>
  <c r="AD158" i="1"/>
  <c r="AC158" i="1"/>
  <c r="AB158" i="1"/>
  <c r="AA158" i="1"/>
  <c r="Z158" i="1"/>
  <c r="Y158" i="1"/>
  <c r="X158" i="1"/>
  <c r="W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A158" i="1"/>
  <c r="CP157" i="1"/>
  <c r="CO157" i="1"/>
  <c r="CN157" i="1"/>
  <c r="CM157" i="1"/>
  <c r="CL157" i="1"/>
  <c r="CK157" i="1"/>
  <c r="CJ157" i="1"/>
  <c r="CH157" i="1"/>
  <c r="CG157" i="1"/>
  <c r="CF157" i="1"/>
  <c r="CE157" i="1"/>
  <c r="CD157" i="1"/>
  <c r="CC157" i="1"/>
  <c r="CB157" i="1"/>
  <c r="CA157" i="1"/>
  <c r="BZ157" i="1"/>
  <c r="BY157" i="1"/>
  <c r="BX157" i="1"/>
  <c r="BV157" i="1"/>
  <c r="BU157" i="1"/>
  <c r="BT157" i="1"/>
  <c r="BS157" i="1"/>
  <c r="BR157" i="1"/>
  <c r="BQ157" i="1"/>
  <c r="BP157" i="1"/>
  <c r="BO157" i="1"/>
  <c r="BN157" i="1"/>
  <c r="BM157" i="1"/>
  <c r="BL157" i="1"/>
  <c r="BJ157" i="1"/>
  <c r="BI157" i="1"/>
  <c r="BH157" i="1"/>
  <c r="BG157" i="1"/>
  <c r="BF157" i="1"/>
  <c r="BE157" i="1"/>
  <c r="BD157" i="1"/>
  <c r="BC157" i="1"/>
  <c r="BB157" i="1"/>
  <c r="BA157" i="1"/>
  <c r="AY157" i="1"/>
  <c r="AX157" i="1"/>
  <c r="AV157" i="1"/>
  <c r="AU157" i="1"/>
  <c r="AS157" i="1"/>
  <c r="AR157" i="1"/>
  <c r="AQ157" i="1"/>
  <c r="AP157" i="1"/>
  <c r="AO157" i="1"/>
  <c r="AN157" i="1"/>
  <c r="AM157" i="1"/>
  <c r="AL157" i="1"/>
  <c r="AK157" i="1"/>
  <c r="AJ157" i="1"/>
  <c r="AI157" i="1"/>
  <c r="AG157" i="1"/>
  <c r="AF157" i="1"/>
  <c r="AE157" i="1"/>
  <c r="AD157" i="1"/>
  <c r="AC157" i="1"/>
  <c r="AB157" i="1"/>
  <c r="AA157" i="1"/>
  <c r="Z157" i="1"/>
  <c r="Y157" i="1"/>
  <c r="X157" i="1"/>
  <c r="W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157" i="1"/>
  <c r="CP156" i="1"/>
  <c r="CO156" i="1"/>
  <c r="CN156" i="1"/>
  <c r="CM156" i="1"/>
  <c r="CL156" i="1"/>
  <c r="CK156" i="1"/>
  <c r="CJ156" i="1"/>
  <c r="CH156" i="1"/>
  <c r="CG156" i="1"/>
  <c r="CF156" i="1"/>
  <c r="CE156" i="1"/>
  <c r="CD156" i="1"/>
  <c r="CC156" i="1"/>
  <c r="CB156" i="1"/>
  <c r="CA156" i="1"/>
  <c r="BZ156" i="1"/>
  <c r="BY156" i="1"/>
  <c r="BX156" i="1"/>
  <c r="BV156" i="1"/>
  <c r="BU156" i="1"/>
  <c r="BT156" i="1"/>
  <c r="BS156" i="1"/>
  <c r="BR156" i="1"/>
  <c r="BQ156" i="1"/>
  <c r="BP156" i="1"/>
  <c r="BO156" i="1"/>
  <c r="BN156" i="1"/>
  <c r="BM156" i="1"/>
  <c r="BL156" i="1"/>
  <c r="BJ156" i="1"/>
  <c r="BI156" i="1"/>
  <c r="BH156" i="1"/>
  <c r="BG156" i="1"/>
  <c r="BF156" i="1"/>
  <c r="BE156" i="1"/>
  <c r="BD156" i="1"/>
  <c r="BC156" i="1"/>
  <c r="BB156" i="1"/>
  <c r="BA156" i="1"/>
  <c r="AY156" i="1"/>
  <c r="AX156" i="1"/>
  <c r="AV156" i="1"/>
  <c r="AU156" i="1"/>
  <c r="AS156" i="1"/>
  <c r="AR156" i="1"/>
  <c r="AQ156" i="1"/>
  <c r="AP156" i="1"/>
  <c r="AO156" i="1"/>
  <c r="AN156" i="1"/>
  <c r="AM156" i="1"/>
  <c r="AL156" i="1"/>
  <c r="AK156" i="1"/>
  <c r="AJ156" i="1"/>
  <c r="AI156" i="1"/>
  <c r="AG156" i="1"/>
  <c r="AF156" i="1"/>
  <c r="AE156" i="1"/>
  <c r="AD156" i="1"/>
  <c r="AC156" i="1"/>
  <c r="AB156" i="1"/>
  <c r="AA156" i="1"/>
  <c r="Z156" i="1"/>
  <c r="Y156" i="1"/>
  <c r="X156" i="1"/>
  <c r="W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B156" i="1"/>
  <c r="A156" i="1"/>
  <c r="CP155" i="1"/>
  <c r="CO155" i="1"/>
  <c r="CN155" i="1"/>
  <c r="CM155" i="1"/>
  <c r="CL155" i="1"/>
  <c r="CK155" i="1"/>
  <c r="CJ155" i="1"/>
  <c r="CH155" i="1"/>
  <c r="CG155" i="1"/>
  <c r="CF155" i="1"/>
  <c r="CE155" i="1"/>
  <c r="CD155" i="1"/>
  <c r="CC155" i="1"/>
  <c r="CB155" i="1"/>
  <c r="CA155" i="1"/>
  <c r="BZ155" i="1"/>
  <c r="BY155" i="1"/>
  <c r="BX155" i="1"/>
  <c r="BV155" i="1"/>
  <c r="BU155" i="1"/>
  <c r="BT155" i="1"/>
  <c r="BS155" i="1"/>
  <c r="BR155" i="1"/>
  <c r="BQ155" i="1"/>
  <c r="BP155" i="1"/>
  <c r="BO155" i="1"/>
  <c r="BN155" i="1"/>
  <c r="BM155" i="1"/>
  <c r="BL155" i="1"/>
  <c r="BJ155" i="1"/>
  <c r="BI155" i="1"/>
  <c r="BH155" i="1"/>
  <c r="BG155" i="1"/>
  <c r="BF155" i="1"/>
  <c r="BE155" i="1"/>
  <c r="BD155" i="1"/>
  <c r="BC155" i="1"/>
  <c r="BB155" i="1"/>
  <c r="BA155" i="1"/>
  <c r="AY155" i="1"/>
  <c r="AX155" i="1"/>
  <c r="AV155" i="1"/>
  <c r="AU155" i="1"/>
  <c r="AS155" i="1"/>
  <c r="AR155" i="1"/>
  <c r="AQ155" i="1"/>
  <c r="AP155" i="1"/>
  <c r="AO155" i="1"/>
  <c r="AN155" i="1"/>
  <c r="AM155" i="1"/>
  <c r="AL155" i="1"/>
  <c r="AK155" i="1"/>
  <c r="AJ155" i="1"/>
  <c r="AI155" i="1"/>
  <c r="AG155" i="1"/>
  <c r="AF155" i="1"/>
  <c r="AE155" i="1"/>
  <c r="AD155" i="1"/>
  <c r="AC155" i="1"/>
  <c r="AB155" i="1"/>
  <c r="AA155" i="1"/>
  <c r="Z155" i="1"/>
  <c r="Y155" i="1"/>
  <c r="X155" i="1"/>
  <c r="W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A155" i="1"/>
  <c r="CP154" i="1"/>
  <c r="CO154" i="1"/>
  <c r="CN154" i="1"/>
  <c r="CM154" i="1"/>
  <c r="CL154" i="1"/>
  <c r="CK154" i="1"/>
  <c r="CJ154" i="1"/>
  <c r="CH154" i="1"/>
  <c r="CG154" i="1"/>
  <c r="CF154" i="1"/>
  <c r="CE154" i="1"/>
  <c r="CD154" i="1"/>
  <c r="CC154" i="1"/>
  <c r="CB154" i="1"/>
  <c r="CA154" i="1"/>
  <c r="BZ154" i="1"/>
  <c r="BY154" i="1"/>
  <c r="BX154" i="1"/>
  <c r="BV154" i="1"/>
  <c r="BU154" i="1"/>
  <c r="BT154" i="1"/>
  <c r="BS154" i="1"/>
  <c r="BR154" i="1"/>
  <c r="BQ154" i="1"/>
  <c r="BP154" i="1"/>
  <c r="BO154" i="1"/>
  <c r="BN154" i="1"/>
  <c r="BM154" i="1"/>
  <c r="BL154" i="1"/>
  <c r="BJ154" i="1"/>
  <c r="BI154" i="1"/>
  <c r="BH154" i="1"/>
  <c r="BG154" i="1"/>
  <c r="BF154" i="1"/>
  <c r="BE154" i="1"/>
  <c r="BD154" i="1"/>
  <c r="BC154" i="1"/>
  <c r="BB154" i="1"/>
  <c r="BA154" i="1"/>
  <c r="AY154" i="1"/>
  <c r="AX154" i="1"/>
  <c r="AV154" i="1"/>
  <c r="AU154" i="1"/>
  <c r="AS154" i="1"/>
  <c r="AR154" i="1"/>
  <c r="AQ154" i="1"/>
  <c r="AP154" i="1"/>
  <c r="AO154" i="1"/>
  <c r="AN154" i="1"/>
  <c r="AM154" i="1"/>
  <c r="AL154" i="1"/>
  <c r="AK154" i="1"/>
  <c r="AJ154" i="1"/>
  <c r="AI154" i="1"/>
  <c r="AG154" i="1"/>
  <c r="AF154" i="1"/>
  <c r="AE154" i="1"/>
  <c r="AD154" i="1"/>
  <c r="AC154" i="1"/>
  <c r="AB154" i="1"/>
  <c r="AA154" i="1"/>
  <c r="Z154" i="1"/>
  <c r="Y154" i="1"/>
  <c r="X154" i="1"/>
  <c r="W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A154" i="1"/>
  <c r="CP153" i="1"/>
  <c r="CO153" i="1"/>
  <c r="CN153" i="1"/>
  <c r="CM153" i="1"/>
  <c r="CL153" i="1"/>
  <c r="CK153" i="1"/>
  <c r="CJ153" i="1"/>
  <c r="CH153" i="1"/>
  <c r="CG153" i="1"/>
  <c r="CF153" i="1"/>
  <c r="CE153" i="1"/>
  <c r="CD153" i="1"/>
  <c r="CC153" i="1"/>
  <c r="CB153" i="1"/>
  <c r="CA153" i="1"/>
  <c r="BZ153" i="1"/>
  <c r="BY153" i="1"/>
  <c r="BX153" i="1"/>
  <c r="BV153" i="1"/>
  <c r="BU153" i="1"/>
  <c r="BT153" i="1"/>
  <c r="BS153" i="1"/>
  <c r="BR153" i="1"/>
  <c r="BQ153" i="1"/>
  <c r="BP153" i="1"/>
  <c r="BO153" i="1"/>
  <c r="BN153" i="1"/>
  <c r="BM153" i="1"/>
  <c r="BL153" i="1"/>
  <c r="BJ153" i="1"/>
  <c r="BI153" i="1"/>
  <c r="BH153" i="1"/>
  <c r="BG153" i="1"/>
  <c r="BF153" i="1"/>
  <c r="BE153" i="1"/>
  <c r="BD153" i="1"/>
  <c r="BC153" i="1"/>
  <c r="BB153" i="1"/>
  <c r="BA153" i="1"/>
  <c r="AY153" i="1"/>
  <c r="AX153" i="1"/>
  <c r="AV153" i="1"/>
  <c r="AU153" i="1"/>
  <c r="AS153" i="1"/>
  <c r="AR153" i="1"/>
  <c r="AQ153" i="1"/>
  <c r="AP153" i="1"/>
  <c r="AO153" i="1"/>
  <c r="AN153" i="1"/>
  <c r="AM153" i="1"/>
  <c r="AL153" i="1"/>
  <c r="AK153" i="1"/>
  <c r="AJ153" i="1"/>
  <c r="AI153" i="1"/>
  <c r="AG153" i="1"/>
  <c r="AF153" i="1"/>
  <c r="AE153" i="1"/>
  <c r="AD153" i="1"/>
  <c r="AC153" i="1"/>
  <c r="AB153" i="1"/>
  <c r="AA153" i="1"/>
  <c r="Z153" i="1"/>
  <c r="Y153" i="1"/>
  <c r="X153" i="1"/>
  <c r="W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A153" i="1"/>
  <c r="CP152" i="1"/>
  <c r="CO152" i="1"/>
  <c r="CN152" i="1"/>
  <c r="CM152" i="1"/>
  <c r="CL152" i="1"/>
  <c r="CK152" i="1"/>
  <c r="CJ152" i="1"/>
  <c r="CH152" i="1"/>
  <c r="CG152" i="1"/>
  <c r="CF152" i="1"/>
  <c r="CE152" i="1"/>
  <c r="CD152" i="1"/>
  <c r="CC152" i="1"/>
  <c r="CB152" i="1"/>
  <c r="CA152" i="1"/>
  <c r="BZ152" i="1"/>
  <c r="BY152" i="1"/>
  <c r="BX152" i="1"/>
  <c r="BV152" i="1"/>
  <c r="BU152" i="1"/>
  <c r="BT152" i="1"/>
  <c r="BS152" i="1"/>
  <c r="BR152" i="1"/>
  <c r="BQ152" i="1"/>
  <c r="BP152" i="1"/>
  <c r="BO152" i="1"/>
  <c r="BN152" i="1"/>
  <c r="BM152" i="1"/>
  <c r="BL152" i="1"/>
  <c r="BJ152" i="1"/>
  <c r="BI152" i="1"/>
  <c r="BH152" i="1"/>
  <c r="BG152" i="1"/>
  <c r="BF152" i="1"/>
  <c r="BE152" i="1"/>
  <c r="BD152" i="1"/>
  <c r="BC152" i="1"/>
  <c r="BB152" i="1"/>
  <c r="BA152" i="1"/>
  <c r="AY152" i="1"/>
  <c r="AX152" i="1"/>
  <c r="AV152" i="1"/>
  <c r="AU152" i="1"/>
  <c r="AS152" i="1"/>
  <c r="AR152" i="1"/>
  <c r="AQ152" i="1"/>
  <c r="AP152" i="1"/>
  <c r="AO152" i="1"/>
  <c r="AN152" i="1"/>
  <c r="AM152" i="1"/>
  <c r="AL152" i="1"/>
  <c r="AK152" i="1"/>
  <c r="AJ152" i="1"/>
  <c r="AI152" i="1"/>
  <c r="AG152" i="1"/>
  <c r="AF152" i="1"/>
  <c r="AE152" i="1"/>
  <c r="AD152" i="1"/>
  <c r="AC152" i="1"/>
  <c r="AB152" i="1"/>
  <c r="AA152" i="1"/>
  <c r="Z152" i="1"/>
  <c r="Y152" i="1"/>
  <c r="X152" i="1"/>
  <c r="W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A152" i="1"/>
  <c r="CP151" i="1"/>
  <c r="CO151" i="1"/>
  <c r="CN151" i="1"/>
  <c r="CM151" i="1"/>
  <c r="CL151" i="1"/>
  <c r="CK151" i="1"/>
  <c r="CJ151" i="1"/>
  <c r="CH151" i="1"/>
  <c r="CG151" i="1"/>
  <c r="CF151" i="1"/>
  <c r="CE151" i="1"/>
  <c r="CD151" i="1"/>
  <c r="CC151" i="1"/>
  <c r="CB151" i="1"/>
  <c r="CA151" i="1"/>
  <c r="BZ151" i="1"/>
  <c r="BY151" i="1"/>
  <c r="BX151" i="1"/>
  <c r="BV151" i="1"/>
  <c r="BU151" i="1"/>
  <c r="BT151" i="1"/>
  <c r="BS151" i="1"/>
  <c r="BR151" i="1"/>
  <c r="BQ151" i="1"/>
  <c r="BP151" i="1"/>
  <c r="BO151" i="1"/>
  <c r="BN151" i="1"/>
  <c r="BM151" i="1"/>
  <c r="BL151" i="1"/>
  <c r="BJ151" i="1"/>
  <c r="BI151" i="1"/>
  <c r="BH151" i="1"/>
  <c r="BG151" i="1"/>
  <c r="BF151" i="1"/>
  <c r="BE151" i="1"/>
  <c r="BD151" i="1"/>
  <c r="BC151" i="1"/>
  <c r="BB151" i="1"/>
  <c r="BA151" i="1"/>
  <c r="AY151" i="1"/>
  <c r="AX151" i="1"/>
  <c r="AV151" i="1"/>
  <c r="AU151" i="1"/>
  <c r="AS151" i="1"/>
  <c r="AR151" i="1"/>
  <c r="AQ151" i="1"/>
  <c r="AP151" i="1"/>
  <c r="AO151" i="1"/>
  <c r="AN151" i="1"/>
  <c r="AM151" i="1"/>
  <c r="AL151" i="1"/>
  <c r="AK151" i="1"/>
  <c r="AJ151" i="1"/>
  <c r="AI151" i="1"/>
  <c r="AG151" i="1"/>
  <c r="AF151" i="1"/>
  <c r="AE151" i="1"/>
  <c r="AD151" i="1"/>
  <c r="AC151" i="1"/>
  <c r="AB151" i="1"/>
  <c r="AA151" i="1"/>
  <c r="Z151" i="1"/>
  <c r="Y151" i="1"/>
  <c r="X151" i="1"/>
  <c r="W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B151" i="1"/>
  <c r="A151" i="1"/>
  <c r="CP150" i="1"/>
  <c r="CO150" i="1"/>
  <c r="CN150" i="1"/>
  <c r="CM150" i="1"/>
  <c r="CL150" i="1"/>
  <c r="CK150" i="1"/>
  <c r="CJ150" i="1"/>
  <c r="CH150" i="1"/>
  <c r="CG150" i="1"/>
  <c r="CF150" i="1"/>
  <c r="CE150" i="1"/>
  <c r="CD150" i="1"/>
  <c r="CC150" i="1"/>
  <c r="CB150" i="1"/>
  <c r="CA150" i="1"/>
  <c r="BZ150" i="1"/>
  <c r="BY150" i="1"/>
  <c r="BX150" i="1"/>
  <c r="BV150" i="1"/>
  <c r="BU150" i="1"/>
  <c r="BT150" i="1"/>
  <c r="BS150" i="1"/>
  <c r="BR150" i="1"/>
  <c r="BQ150" i="1"/>
  <c r="BP150" i="1"/>
  <c r="BO150" i="1"/>
  <c r="BN150" i="1"/>
  <c r="BM150" i="1"/>
  <c r="BL150" i="1"/>
  <c r="BJ150" i="1"/>
  <c r="BI150" i="1"/>
  <c r="BH150" i="1"/>
  <c r="BG150" i="1"/>
  <c r="BF150" i="1"/>
  <c r="BE150" i="1"/>
  <c r="BD150" i="1"/>
  <c r="BC150" i="1"/>
  <c r="BB150" i="1"/>
  <c r="BA150" i="1"/>
  <c r="AY150" i="1"/>
  <c r="AX150" i="1"/>
  <c r="AV150" i="1"/>
  <c r="AU150" i="1"/>
  <c r="AS150" i="1"/>
  <c r="AR150" i="1"/>
  <c r="AQ150" i="1"/>
  <c r="AP150" i="1"/>
  <c r="AO150" i="1"/>
  <c r="AN150" i="1"/>
  <c r="AM150" i="1"/>
  <c r="AL150" i="1"/>
  <c r="AK150" i="1"/>
  <c r="AJ150" i="1"/>
  <c r="AI150" i="1"/>
  <c r="AG150" i="1"/>
  <c r="AF150" i="1"/>
  <c r="AE150" i="1"/>
  <c r="AD150" i="1"/>
  <c r="AC150" i="1"/>
  <c r="AB150" i="1"/>
  <c r="AA150" i="1"/>
  <c r="Z150" i="1"/>
  <c r="Y150" i="1"/>
  <c r="X150" i="1"/>
  <c r="W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A150" i="1"/>
  <c r="CP149" i="1"/>
  <c r="CO149" i="1"/>
  <c r="CN149" i="1"/>
  <c r="CM149" i="1"/>
  <c r="CL149" i="1"/>
  <c r="CK149" i="1"/>
  <c r="CJ149" i="1"/>
  <c r="CH149" i="1"/>
  <c r="CG149" i="1"/>
  <c r="CF149" i="1"/>
  <c r="CE149" i="1"/>
  <c r="CD149" i="1"/>
  <c r="CC149" i="1"/>
  <c r="CB149" i="1"/>
  <c r="CA149" i="1"/>
  <c r="BZ149" i="1"/>
  <c r="BY149" i="1"/>
  <c r="BX149" i="1"/>
  <c r="BV149" i="1"/>
  <c r="BU149" i="1"/>
  <c r="BT149" i="1"/>
  <c r="BS149" i="1"/>
  <c r="BR149" i="1"/>
  <c r="BQ149" i="1"/>
  <c r="BP149" i="1"/>
  <c r="BO149" i="1"/>
  <c r="BN149" i="1"/>
  <c r="BM149" i="1"/>
  <c r="BL149" i="1"/>
  <c r="BJ149" i="1"/>
  <c r="BI149" i="1"/>
  <c r="BH149" i="1"/>
  <c r="BG149" i="1"/>
  <c r="BF149" i="1"/>
  <c r="BE149" i="1"/>
  <c r="BD149" i="1"/>
  <c r="BC149" i="1"/>
  <c r="BB149" i="1"/>
  <c r="BA149" i="1"/>
  <c r="AY149" i="1"/>
  <c r="AX149" i="1"/>
  <c r="AV149" i="1"/>
  <c r="AU149" i="1"/>
  <c r="AS149" i="1"/>
  <c r="AR149" i="1"/>
  <c r="AQ149" i="1"/>
  <c r="AP149" i="1"/>
  <c r="AO149" i="1"/>
  <c r="AN149" i="1"/>
  <c r="AM149" i="1"/>
  <c r="AL149" i="1"/>
  <c r="AK149" i="1"/>
  <c r="AJ149" i="1"/>
  <c r="AI149" i="1"/>
  <c r="AG149" i="1"/>
  <c r="AF149" i="1"/>
  <c r="AE149" i="1"/>
  <c r="AD149" i="1"/>
  <c r="AC149" i="1"/>
  <c r="AB149" i="1"/>
  <c r="AA149" i="1"/>
  <c r="Z149" i="1"/>
  <c r="Y149" i="1"/>
  <c r="X149" i="1"/>
  <c r="W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C149" i="1"/>
  <c r="B149" i="1"/>
  <c r="A149" i="1"/>
  <c r="CP148" i="1"/>
  <c r="CO148" i="1"/>
  <c r="CN148" i="1"/>
  <c r="CM148" i="1"/>
  <c r="CL148" i="1"/>
  <c r="CK148" i="1"/>
  <c r="CJ148" i="1"/>
  <c r="CH148" i="1"/>
  <c r="CG148" i="1"/>
  <c r="CF148" i="1"/>
  <c r="CE148" i="1"/>
  <c r="CD148" i="1"/>
  <c r="CC148" i="1"/>
  <c r="CB148" i="1"/>
  <c r="CA148" i="1"/>
  <c r="BZ148" i="1"/>
  <c r="BY148" i="1"/>
  <c r="BX148" i="1"/>
  <c r="BV148" i="1"/>
  <c r="BU148" i="1"/>
  <c r="BT148" i="1"/>
  <c r="BS148" i="1"/>
  <c r="BR148" i="1"/>
  <c r="BQ148" i="1"/>
  <c r="BP148" i="1"/>
  <c r="BO148" i="1"/>
  <c r="BN148" i="1"/>
  <c r="BM148" i="1"/>
  <c r="BL148" i="1"/>
  <c r="BJ148" i="1"/>
  <c r="BI148" i="1"/>
  <c r="BH148" i="1"/>
  <c r="BG148" i="1"/>
  <c r="BF148" i="1"/>
  <c r="BE148" i="1"/>
  <c r="BD148" i="1"/>
  <c r="BC148" i="1"/>
  <c r="BB148" i="1"/>
  <c r="BA148" i="1"/>
  <c r="AY148" i="1"/>
  <c r="AX148" i="1"/>
  <c r="AV148" i="1"/>
  <c r="AU148" i="1"/>
  <c r="AS148" i="1"/>
  <c r="AR148" i="1"/>
  <c r="AQ148" i="1"/>
  <c r="AP148" i="1"/>
  <c r="AO148" i="1"/>
  <c r="AN148" i="1"/>
  <c r="AM148" i="1"/>
  <c r="AL148" i="1"/>
  <c r="AK148" i="1"/>
  <c r="AJ148" i="1"/>
  <c r="AI148" i="1"/>
  <c r="AG148" i="1"/>
  <c r="AF148" i="1"/>
  <c r="AE148" i="1"/>
  <c r="AD148" i="1"/>
  <c r="AC148" i="1"/>
  <c r="AB148" i="1"/>
  <c r="AA148" i="1"/>
  <c r="Z148" i="1"/>
  <c r="Y148" i="1"/>
  <c r="X148" i="1"/>
  <c r="W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C148" i="1"/>
  <c r="B148" i="1"/>
  <c r="A148" i="1"/>
  <c r="CP147" i="1"/>
  <c r="CO147" i="1"/>
  <c r="CN147" i="1"/>
  <c r="CM147" i="1"/>
  <c r="CL147" i="1"/>
  <c r="CK147" i="1"/>
  <c r="CJ147" i="1"/>
  <c r="CH147" i="1"/>
  <c r="CG147" i="1"/>
  <c r="CF147" i="1"/>
  <c r="CE147" i="1"/>
  <c r="CD147" i="1"/>
  <c r="CC147" i="1"/>
  <c r="CB147" i="1"/>
  <c r="CA147" i="1"/>
  <c r="BZ147" i="1"/>
  <c r="BY147" i="1"/>
  <c r="BX147" i="1"/>
  <c r="BV147" i="1"/>
  <c r="BU147" i="1"/>
  <c r="BT147" i="1"/>
  <c r="BS147" i="1"/>
  <c r="BR147" i="1"/>
  <c r="BQ147" i="1"/>
  <c r="BP147" i="1"/>
  <c r="BO147" i="1"/>
  <c r="BN147" i="1"/>
  <c r="BM147" i="1"/>
  <c r="BL147" i="1"/>
  <c r="BJ147" i="1"/>
  <c r="BI147" i="1"/>
  <c r="BH147" i="1"/>
  <c r="BG147" i="1"/>
  <c r="BF147" i="1"/>
  <c r="BE147" i="1"/>
  <c r="BD147" i="1"/>
  <c r="BC147" i="1"/>
  <c r="BB147" i="1"/>
  <c r="BA147" i="1"/>
  <c r="AY147" i="1"/>
  <c r="AX147" i="1"/>
  <c r="AV147" i="1"/>
  <c r="AU147" i="1"/>
  <c r="AS147" i="1"/>
  <c r="AR147" i="1"/>
  <c r="AQ147" i="1"/>
  <c r="AP147" i="1"/>
  <c r="AO147" i="1"/>
  <c r="AN147" i="1"/>
  <c r="AM147" i="1"/>
  <c r="AL147" i="1"/>
  <c r="AK147" i="1"/>
  <c r="AJ147" i="1"/>
  <c r="AI147" i="1"/>
  <c r="AG147" i="1"/>
  <c r="AF147" i="1"/>
  <c r="AE147" i="1"/>
  <c r="AD147" i="1"/>
  <c r="AC147" i="1"/>
  <c r="AB147" i="1"/>
  <c r="AA147" i="1"/>
  <c r="Z147" i="1"/>
  <c r="Y147" i="1"/>
  <c r="X147" i="1"/>
  <c r="W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B147" i="1"/>
  <c r="A147" i="1"/>
  <c r="CP146" i="1"/>
  <c r="CO146" i="1"/>
  <c r="CN146" i="1"/>
  <c r="CM146" i="1"/>
  <c r="CL146" i="1"/>
  <c r="CK146" i="1"/>
  <c r="CJ146" i="1"/>
  <c r="CH146" i="1"/>
  <c r="CG146" i="1"/>
  <c r="CF146" i="1"/>
  <c r="CE146" i="1"/>
  <c r="CD146" i="1"/>
  <c r="CC146" i="1"/>
  <c r="CB146" i="1"/>
  <c r="CA146" i="1"/>
  <c r="BZ146" i="1"/>
  <c r="BY146" i="1"/>
  <c r="BX146" i="1"/>
  <c r="BV146" i="1"/>
  <c r="BU146" i="1"/>
  <c r="BT146" i="1"/>
  <c r="BS146" i="1"/>
  <c r="BR146" i="1"/>
  <c r="BQ146" i="1"/>
  <c r="BP146" i="1"/>
  <c r="BO146" i="1"/>
  <c r="BN146" i="1"/>
  <c r="BM146" i="1"/>
  <c r="BL146" i="1"/>
  <c r="BJ146" i="1"/>
  <c r="BI146" i="1"/>
  <c r="BH146" i="1"/>
  <c r="BG146" i="1"/>
  <c r="BF146" i="1"/>
  <c r="BE146" i="1"/>
  <c r="BD146" i="1"/>
  <c r="BC146" i="1"/>
  <c r="BB146" i="1"/>
  <c r="BA146" i="1"/>
  <c r="AY146" i="1"/>
  <c r="AX146" i="1"/>
  <c r="AV146" i="1"/>
  <c r="AU146" i="1"/>
  <c r="AS146" i="1"/>
  <c r="AR146" i="1"/>
  <c r="AQ146" i="1"/>
  <c r="AP146" i="1"/>
  <c r="AO146" i="1"/>
  <c r="AN146" i="1"/>
  <c r="AM146" i="1"/>
  <c r="AL146" i="1"/>
  <c r="AK146" i="1"/>
  <c r="AJ146" i="1"/>
  <c r="AI146" i="1"/>
  <c r="AG146" i="1"/>
  <c r="AF146" i="1"/>
  <c r="AE146" i="1"/>
  <c r="AD146" i="1"/>
  <c r="AC146" i="1"/>
  <c r="AB146" i="1"/>
  <c r="AA146" i="1"/>
  <c r="Z146" i="1"/>
  <c r="Y146" i="1"/>
  <c r="X146" i="1"/>
  <c r="W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A146" i="1"/>
  <c r="CP144" i="1"/>
  <c r="CO144" i="1"/>
  <c r="CN144" i="1"/>
  <c r="CM144" i="1"/>
  <c r="CL144" i="1"/>
  <c r="CK144" i="1"/>
  <c r="CJ144" i="1"/>
  <c r="CH144" i="1"/>
  <c r="CG144" i="1"/>
  <c r="CF144" i="1"/>
  <c r="CE144" i="1"/>
  <c r="CD144" i="1"/>
  <c r="CC144" i="1"/>
  <c r="CB144" i="1"/>
  <c r="CA144" i="1"/>
  <c r="BZ144" i="1"/>
  <c r="BY144" i="1"/>
  <c r="BX144" i="1"/>
  <c r="BV144" i="1"/>
  <c r="BU144" i="1"/>
  <c r="BT144" i="1"/>
  <c r="BS144" i="1"/>
  <c r="BR144" i="1"/>
  <c r="BQ144" i="1"/>
  <c r="BP144" i="1"/>
  <c r="BO144" i="1"/>
  <c r="BN144" i="1"/>
  <c r="BM144" i="1"/>
  <c r="BL144" i="1"/>
  <c r="BJ144" i="1"/>
  <c r="BI144" i="1"/>
  <c r="BH144" i="1"/>
  <c r="BG144" i="1"/>
  <c r="BF144" i="1"/>
  <c r="BE144" i="1"/>
  <c r="BD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A144" i="1"/>
  <c r="CP143" i="1"/>
  <c r="CO143" i="1"/>
  <c r="CN143" i="1"/>
  <c r="CM143" i="1"/>
  <c r="CL143" i="1"/>
  <c r="CK143" i="1"/>
  <c r="CJ143" i="1"/>
  <c r="CH143" i="1"/>
  <c r="CG143" i="1"/>
  <c r="CF143" i="1"/>
  <c r="CE143" i="1"/>
  <c r="CD143" i="1"/>
  <c r="CC143" i="1"/>
  <c r="CB143" i="1"/>
  <c r="CA143" i="1"/>
  <c r="BZ143" i="1"/>
  <c r="BY143" i="1"/>
  <c r="BX143" i="1"/>
  <c r="BV143" i="1"/>
  <c r="BU143" i="1"/>
  <c r="BT143" i="1"/>
  <c r="BS143" i="1"/>
  <c r="BR143" i="1"/>
  <c r="BQ143" i="1"/>
  <c r="BP143" i="1"/>
  <c r="BO143" i="1"/>
  <c r="BN143" i="1"/>
  <c r="BM143" i="1"/>
  <c r="BL143" i="1"/>
  <c r="BJ143" i="1"/>
  <c r="BI143" i="1"/>
  <c r="BH143" i="1"/>
  <c r="BG143" i="1"/>
  <c r="BF143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A143" i="1"/>
  <c r="CP142" i="1"/>
  <c r="CO142" i="1"/>
  <c r="CN142" i="1"/>
  <c r="CM142" i="1"/>
  <c r="CL142" i="1"/>
  <c r="CK142" i="1"/>
  <c r="CJ142" i="1"/>
  <c r="CH142" i="1"/>
  <c r="CG142" i="1"/>
  <c r="CF142" i="1"/>
  <c r="CE142" i="1"/>
  <c r="CD142" i="1"/>
  <c r="CC142" i="1"/>
  <c r="CB142" i="1"/>
  <c r="CA142" i="1"/>
  <c r="BZ142" i="1"/>
  <c r="BY142" i="1"/>
  <c r="BX142" i="1"/>
  <c r="BV142" i="1"/>
  <c r="BU142" i="1"/>
  <c r="BT142" i="1"/>
  <c r="BS142" i="1"/>
  <c r="BR142" i="1"/>
  <c r="BQ142" i="1"/>
  <c r="BP142" i="1"/>
  <c r="BO142" i="1"/>
  <c r="BN142" i="1"/>
  <c r="BM142" i="1"/>
  <c r="BL142" i="1"/>
  <c r="BJ142" i="1"/>
  <c r="BI142" i="1"/>
  <c r="BH142" i="1"/>
  <c r="BG142" i="1"/>
  <c r="BF142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A142" i="1"/>
  <c r="CP141" i="1"/>
  <c r="CO141" i="1"/>
  <c r="CN141" i="1"/>
  <c r="CM141" i="1"/>
  <c r="CL141" i="1"/>
  <c r="CK141" i="1"/>
  <c r="CJ141" i="1"/>
  <c r="CH141" i="1"/>
  <c r="CG141" i="1"/>
  <c r="CF141" i="1"/>
  <c r="CE141" i="1"/>
  <c r="CD141" i="1"/>
  <c r="CC141" i="1"/>
  <c r="CB141" i="1"/>
  <c r="CA141" i="1"/>
  <c r="BZ141" i="1"/>
  <c r="BY141" i="1"/>
  <c r="BX141" i="1"/>
  <c r="BV141" i="1"/>
  <c r="BU141" i="1"/>
  <c r="BT141" i="1"/>
  <c r="BS141" i="1"/>
  <c r="BR141" i="1"/>
  <c r="BQ141" i="1"/>
  <c r="BP141" i="1"/>
  <c r="BO141" i="1"/>
  <c r="BN141" i="1"/>
  <c r="BM141" i="1"/>
  <c r="BL141" i="1"/>
  <c r="BJ141" i="1"/>
  <c r="BI141" i="1"/>
  <c r="BH141" i="1"/>
  <c r="BG141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B141" i="1"/>
  <c r="A141" i="1"/>
  <c r="CP140" i="1"/>
  <c r="CO140" i="1"/>
  <c r="CN140" i="1"/>
  <c r="CM140" i="1"/>
  <c r="CL140" i="1"/>
  <c r="CK140" i="1"/>
  <c r="CJ140" i="1"/>
  <c r="CH140" i="1"/>
  <c r="CG140" i="1"/>
  <c r="CF140" i="1"/>
  <c r="CE140" i="1"/>
  <c r="CD140" i="1"/>
  <c r="CC140" i="1"/>
  <c r="CB140" i="1"/>
  <c r="CA140" i="1"/>
  <c r="BZ140" i="1"/>
  <c r="BY140" i="1"/>
  <c r="BX140" i="1"/>
  <c r="BV140" i="1"/>
  <c r="BU140" i="1"/>
  <c r="BT140" i="1"/>
  <c r="BS140" i="1"/>
  <c r="BR140" i="1"/>
  <c r="BQ140" i="1"/>
  <c r="BP140" i="1"/>
  <c r="BO140" i="1"/>
  <c r="BN140" i="1"/>
  <c r="BM140" i="1"/>
  <c r="BL140" i="1"/>
  <c r="BJ140" i="1"/>
  <c r="BI140" i="1"/>
  <c r="BH140" i="1"/>
  <c r="BG140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B140" i="1"/>
  <c r="A140" i="1"/>
  <c r="CP139" i="1"/>
  <c r="CO139" i="1"/>
  <c r="CN139" i="1"/>
  <c r="CM139" i="1"/>
  <c r="CL139" i="1"/>
  <c r="CK139" i="1"/>
  <c r="CJ139" i="1"/>
  <c r="CH139" i="1"/>
  <c r="CG139" i="1"/>
  <c r="CF139" i="1"/>
  <c r="CE139" i="1"/>
  <c r="CD139" i="1"/>
  <c r="CC139" i="1"/>
  <c r="CB139" i="1"/>
  <c r="CA139" i="1"/>
  <c r="BZ139" i="1"/>
  <c r="BY139" i="1"/>
  <c r="BX139" i="1"/>
  <c r="BV139" i="1"/>
  <c r="BU139" i="1"/>
  <c r="BT139" i="1"/>
  <c r="BS139" i="1"/>
  <c r="BR139" i="1"/>
  <c r="BQ139" i="1"/>
  <c r="BP139" i="1"/>
  <c r="BO139" i="1"/>
  <c r="BN139" i="1"/>
  <c r="BM139" i="1"/>
  <c r="BL139" i="1"/>
  <c r="BJ139" i="1"/>
  <c r="BI139" i="1"/>
  <c r="BH139" i="1"/>
  <c r="BG139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B139" i="1"/>
  <c r="A139" i="1"/>
  <c r="CP138" i="1"/>
  <c r="CO138" i="1"/>
  <c r="CN138" i="1"/>
  <c r="CM138" i="1"/>
  <c r="CL138" i="1"/>
  <c r="CK138" i="1"/>
  <c r="CJ138" i="1"/>
  <c r="CH138" i="1"/>
  <c r="CG138" i="1"/>
  <c r="CF138" i="1"/>
  <c r="CE138" i="1"/>
  <c r="CD138" i="1"/>
  <c r="CC138" i="1"/>
  <c r="CB138" i="1"/>
  <c r="CA138" i="1"/>
  <c r="BZ138" i="1"/>
  <c r="BY138" i="1"/>
  <c r="BX138" i="1"/>
  <c r="BV138" i="1"/>
  <c r="BU138" i="1"/>
  <c r="BT138" i="1"/>
  <c r="BS138" i="1"/>
  <c r="BR138" i="1"/>
  <c r="BQ138" i="1"/>
  <c r="BP138" i="1"/>
  <c r="BO138" i="1"/>
  <c r="BN138" i="1"/>
  <c r="BM138" i="1"/>
  <c r="BL138" i="1"/>
  <c r="BJ138" i="1"/>
  <c r="BI138" i="1"/>
  <c r="BH138" i="1"/>
  <c r="BG138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B138" i="1"/>
  <c r="A138" i="1"/>
  <c r="CP137" i="1"/>
  <c r="CO137" i="1"/>
  <c r="CN137" i="1"/>
  <c r="CM137" i="1"/>
  <c r="CL137" i="1"/>
  <c r="CK137" i="1"/>
  <c r="CJ137" i="1"/>
  <c r="CH137" i="1"/>
  <c r="CG137" i="1"/>
  <c r="CF137" i="1"/>
  <c r="CE137" i="1"/>
  <c r="CD137" i="1"/>
  <c r="CC137" i="1"/>
  <c r="CB137" i="1"/>
  <c r="CA137" i="1"/>
  <c r="BZ137" i="1"/>
  <c r="BY137" i="1"/>
  <c r="BX137" i="1"/>
  <c r="BV137" i="1"/>
  <c r="BU137" i="1"/>
  <c r="BT137" i="1"/>
  <c r="BS137" i="1"/>
  <c r="BR137" i="1"/>
  <c r="BQ137" i="1"/>
  <c r="BP137" i="1"/>
  <c r="BO137" i="1"/>
  <c r="BN137" i="1"/>
  <c r="BM137" i="1"/>
  <c r="BL137" i="1"/>
  <c r="BJ137" i="1"/>
  <c r="BI137" i="1"/>
  <c r="BH137" i="1"/>
  <c r="BG137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A137" i="1"/>
  <c r="CP136" i="1"/>
  <c r="CO136" i="1"/>
  <c r="CN136" i="1"/>
  <c r="CM136" i="1"/>
  <c r="CL136" i="1"/>
  <c r="CK136" i="1"/>
  <c r="CJ136" i="1"/>
  <c r="CH136" i="1"/>
  <c r="CG136" i="1"/>
  <c r="CF136" i="1"/>
  <c r="CE136" i="1"/>
  <c r="CD136" i="1"/>
  <c r="CC136" i="1"/>
  <c r="CB136" i="1"/>
  <c r="CA136" i="1"/>
  <c r="BZ136" i="1"/>
  <c r="BY136" i="1"/>
  <c r="BX136" i="1"/>
  <c r="BV136" i="1"/>
  <c r="BU136" i="1"/>
  <c r="BT136" i="1"/>
  <c r="BS136" i="1"/>
  <c r="BR136" i="1"/>
  <c r="BQ136" i="1"/>
  <c r="BP136" i="1"/>
  <c r="BO136" i="1"/>
  <c r="BN136" i="1"/>
  <c r="BM136" i="1"/>
  <c r="BL136" i="1"/>
  <c r="BJ136" i="1"/>
  <c r="BI136" i="1"/>
  <c r="BH136" i="1"/>
  <c r="BG136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AP136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A136" i="1"/>
  <c r="CP135" i="1"/>
  <c r="CO135" i="1"/>
  <c r="CN135" i="1"/>
  <c r="CM135" i="1"/>
  <c r="CL135" i="1"/>
  <c r="CK135" i="1"/>
  <c r="CJ135" i="1"/>
  <c r="CH135" i="1"/>
  <c r="CG135" i="1"/>
  <c r="CF135" i="1"/>
  <c r="CE135" i="1"/>
  <c r="CD135" i="1"/>
  <c r="CC135" i="1"/>
  <c r="CB135" i="1"/>
  <c r="CA135" i="1"/>
  <c r="BZ135" i="1"/>
  <c r="BY135" i="1"/>
  <c r="BX135" i="1"/>
  <c r="BV135" i="1"/>
  <c r="BU135" i="1"/>
  <c r="BT135" i="1"/>
  <c r="BS135" i="1"/>
  <c r="BR135" i="1"/>
  <c r="BQ135" i="1"/>
  <c r="BP135" i="1"/>
  <c r="BO135" i="1"/>
  <c r="BN135" i="1"/>
  <c r="BM135" i="1"/>
  <c r="BL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B135" i="1"/>
  <c r="A135" i="1"/>
  <c r="CP134" i="1"/>
  <c r="CO134" i="1"/>
  <c r="CN134" i="1"/>
  <c r="CM134" i="1"/>
  <c r="CL134" i="1"/>
  <c r="CK134" i="1"/>
  <c r="CJ134" i="1"/>
  <c r="CH134" i="1"/>
  <c r="CG134" i="1"/>
  <c r="CF134" i="1"/>
  <c r="CE134" i="1"/>
  <c r="CD134" i="1"/>
  <c r="CC134" i="1"/>
  <c r="CB134" i="1"/>
  <c r="CA134" i="1"/>
  <c r="BZ134" i="1"/>
  <c r="BY134" i="1"/>
  <c r="BX134" i="1"/>
  <c r="BV134" i="1"/>
  <c r="BU134" i="1"/>
  <c r="BT134" i="1"/>
  <c r="BS134" i="1"/>
  <c r="BR134" i="1"/>
  <c r="BQ134" i="1"/>
  <c r="BP134" i="1"/>
  <c r="BO134" i="1"/>
  <c r="BN134" i="1"/>
  <c r="BM134" i="1"/>
  <c r="BL134" i="1"/>
  <c r="BJ134" i="1"/>
  <c r="BI134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A134" i="1"/>
  <c r="CP133" i="1"/>
  <c r="CO133" i="1"/>
  <c r="CN133" i="1"/>
  <c r="CM133" i="1"/>
  <c r="CL133" i="1"/>
  <c r="CK133" i="1"/>
  <c r="CJ133" i="1"/>
  <c r="CH133" i="1"/>
  <c r="CG133" i="1"/>
  <c r="CF133" i="1"/>
  <c r="CE133" i="1"/>
  <c r="CD133" i="1"/>
  <c r="CC133" i="1"/>
  <c r="CB133" i="1"/>
  <c r="CA133" i="1"/>
  <c r="BZ133" i="1"/>
  <c r="BY133" i="1"/>
  <c r="BX133" i="1"/>
  <c r="BV133" i="1"/>
  <c r="BU133" i="1"/>
  <c r="BT133" i="1"/>
  <c r="BS133" i="1"/>
  <c r="BR133" i="1"/>
  <c r="BQ133" i="1"/>
  <c r="BP133" i="1"/>
  <c r="BO133" i="1"/>
  <c r="BN133" i="1"/>
  <c r="BM133" i="1"/>
  <c r="BL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A133" i="1"/>
  <c r="CP132" i="1"/>
  <c r="CO132" i="1"/>
  <c r="CN132" i="1"/>
  <c r="CM132" i="1"/>
  <c r="CL132" i="1"/>
  <c r="CK132" i="1"/>
  <c r="CJ132" i="1"/>
  <c r="CH132" i="1"/>
  <c r="CG132" i="1"/>
  <c r="CF132" i="1"/>
  <c r="CE132" i="1"/>
  <c r="CD132" i="1"/>
  <c r="CC132" i="1"/>
  <c r="CB132" i="1"/>
  <c r="CA132" i="1"/>
  <c r="BZ132" i="1"/>
  <c r="BY132" i="1"/>
  <c r="BX132" i="1"/>
  <c r="BV132" i="1"/>
  <c r="BU132" i="1"/>
  <c r="BT132" i="1"/>
  <c r="BS132" i="1"/>
  <c r="BR132" i="1"/>
  <c r="BQ132" i="1"/>
  <c r="BP132" i="1"/>
  <c r="BO132" i="1"/>
  <c r="BN132" i="1"/>
  <c r="BM132" i="1"/>
  <c r="BL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A132" i="1"/>
  <c r="CP131" i="1"/>
  <c r="CO131" i="1"/>
  <c r="CN131" i="1"/>
  <c r="CM131" i="1"/>
  <c r="CL131" i="1"/>
  <c r="CK131" i="1"/>
  <c r="CJ131" i="1"/>
  <c r="CH131" i="1"/>
  <c r="CG131" i="1"/>
  <c r="CF131" i="1"/>
  <c r="CE131" i="1"/>
  <c r="CD131" i="1"/>
  <c r="CC131" i="1"/>
  <c r="CB131" i="1"/>
  <c r="CA131" i="1"/>
  <c r="BZ131" i="1"/>
  <c r="BY131" i="1"/>
  <c r="BX131" i="1"/>
  <c r="BV131" i="1"/>
  <c r="BU131" i="1"/>
  <c r="BT131" i="1"/>
  <c r="BS131" i="1"/>
  <c r="BR131" i="1"/>
  <c r="BQ131" i="1"/>
  <c r="BP131" i="1"/>
  <c r="BO131" i="1"/>
  <c r="BN131" i="1"/>
  <c r="BM131" i="1"/>
  <c r="BL131" i="1"/>
  <c r="BJ131" i="1"/>
  <c r="BI131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A131" i="1"/>
  <c r="CP130" i="1"/>
  <c r="CO130" i="1"/>
  <c r="CN130" i="1"/>
  <c r="CM130" i="1"/>
  <c r="CL130" i="1"/>
  <c r="CK130" i="1"/>
  <c r="CJ130" i="1"/>
  <c r="CH130" i="1"/>
  <c r="CG130" i="1"/>
  <c r="CF130" i="1"/>
  <c r="CE130" i="1"/>
  <c r="CD130" i="1"/>
  <c r="CC130" i="1"/>
  <c r="CB130" i="1"/>
  <c r="CA130" i="1"/>
  <c r="BZ130" i="1"/>
  <c r="BY130" i="1"/>
  <c r="BX130" i="1"/>
  <c r="BV130" i="1"/>
  <c r="BU130" i="1"/>
  <c r="BT130" i="1"/>
  <c r="BS130" i="1"/>
  <c r="BR130" i="1"/>
  <c r="BQ130" i="1"/>
  <c r="BP130" i="1"/>
  <c r="BO130" i="1"/>
  <c r="BN130" i="1"/>
  <c r="BM130" i="1"/>
  <c r="BL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A130" i="1"/>
  <c r="CP129" i="1"/>
  <c r="CO129" i="1"/>
  <c r="CN129" i="1"/>
  <c r="CM129" i="1"/>
  <c r="CL129" i="1"/>
  <c r="CK129" i="1"/>
  <c r="CJ129" i="1"/>
  <c r="CH129" i="1"/>
  <c r="CG129" i="1"/>
  <c r="CF129" i="1"/>
  <c r="CE129" i="1"/>
  <c r="CD129" i="1"/>
  <c r="CC129" i="1"/>
  <c r="CB129" i="1"/>
  <c r="CA129" i="1"/>
  <c r="BZ129" i="1"/>
  <c r="BY129" i="1"/>
  <c r="BX129" i="1"/>
  <c r="BV129" i="1"/>
  <c r="BU129" i="1"/>
  <c r="BT129" i="1"/>
  <c r="BS129" i="1"/>
  <c r="BR129" i="1"/>
  <c r="BQ129" i="1"/>
  <c r="BP129" i="1"/>
  <c r="BO129" i="1"/>
  <c r="BN129" i="1"/>
  <c r="BM129" i="1"/>
  <c r="BL129" i="1"/>
  <c r="BJ129" i="1"/>
  <c r="BI129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A129" i="1"/>
  <c r="CP128" i="1"/>
  <c r="CO128" i="1"/>
  <c r="CN128" i="1"/>
  <c r="CM128" i="1"/>
  <c r="CL128" i="1"/>
  <c r="CK128" i="1"/>
  <c r="CJ128" i="1"/>
  <c r="CH128" i="1"/>
  <c r="CG128" i="1"/>
  <c r="CF128" i="1"/>
  <c r="CE128" i="1"/>
  <c r="CD128" i="1"/>
  <c r="CC128" i="1"/>
  <c r="CB128" i="1"/>
  <c r="CA128" i="1"/>
  <c r="BZ128" i="1"/>
  <c r="BY128" i="1"/>
  <c r="BX128" i="1"/>
  <c r="BV128" i="1"/>
  <c r="BU128" i="1"/>
  <c r="BT128" i="1"/>
  <c r="BS128" i="1"/>
  <c r="BR128" i="1"/>
  <c r="BQ128" i="1"/>
  <c r="BP128" i="1"/>
  <c r="BO128" i="1"/>
  <c r="BN128" i="1"/>
  <c r="BM128" i="1"/>
  <c r="BL128" i="1"/>
  <c r="BJ128" i="1"/>
  <c r="BI128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A128" i="1"/>
  <c r="CP127" i="1"/>
  <c r="CO127" i="1"/>
  <c r="CN127" i="1"/>
  <c r="CM127" i="1"/>
  <c r="CL127" i="1"/>
  <c r="CK127" i="1"/>
  <c r="CJ127" i="1"/>
  <c r="CH127" i="1"/>
  <c r="CG127" i="1"/>
  <c r="CF127" i="1"/>
  <c r="CE127" i="1"/>
  <c r="CD127" i="1"/>
  <c r="CC127" i="1"/>
  <c r="CB127" i="1"/>
  <c r="CA127" i="1"/>
  <c r="BZ127" i="1"/>
  <c r="BY127" i="1"/>
  <c r="BX127" i="1"/>
  <c r="BV127" i="1"/>
  <c r="BU127" i="1"/>
  <c r="BT127" i="1"/>
  <c r="BS127" i="1"/>
  <c r="BR127" i="1"/>
  <c r="BQ127" i="1"/>
  <c r="BP127" i="1"/>
  <c r="BO127" i="1"/>
  <c r="BN127" i="1"/>
  <c r="BM127" i="1"/>
  <c r="BL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A127" i="1"/>
  <c r="CP126" i="1"/>
  <c r="CO126" i="1"/>
  <c r="CN126" i="1"/>
  <c r="CM126" i="1"/>
  <c r="CL126" i="1"/>
  <c r="CK126" i="1"/>
  <c r="CJ126" i="1"/>
  <c r="CH126" i="1"/>
  <c r="CG126" i="1"/>
  <c r="CF126" i="1"/>
  <c r="CE126" i="1"/>
  <c r="CD126" i="1"/>
  <c r="CC126" i="1"/>
  <c r="CB126" i="1"/>
  <c r="CA126" i="1"/>
  <c r="BZ126" i="1"/>
  <c r="BY126" i="1"/>
  <c r="BX126" i="1"/>
  <c r="BV126" i="1"/>
  <c r="BU126" i="1"/>
  <c r="BT126" i="1"/>
  <c r="BS126" i="1"/>
  <c r="BR126" i="1"/>
  <c r="BQ126" i="1"/>
  <c r="BP126" i="1"/>
  <c r="BO126" i="1"/>
  <c r="BN126" i="1"/>
  <c r="BM126" i="1"/>
  <c r="BL126" i="1"/>
  <c r="BJ126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126" i="1"/>
  <c r="CP125" i="1"/>
  <c r="CO125" i="1"/>
  <c r="CN125" i="1"/>
  <c r="CM125" i="1"/>
  <c r="CL125" i="1"/>
  <c r="CK125" i="1"/>
  <c r="CJ125" i="1"/>
  <c r="CH125" i="1"/>
  <c r="CG125" i="1"/>
  <c r="CF125" i="1"/>
  <c r="CE125" i="1"/>
  <c r="CD125" i="1"/>
  <c r="CC125" i="1"/>
  <c r="CB125" i="1"/>
  <c r="CA125" i="1"/>
  <c r="BZ125" i="1"/>
  <c r="BY125" i="1"/>
  <c r="BX125" i="1"/>
  <c r="BV125" i="1"/>
  <c r="BU125" i="1"/>
  <c r="BT125" i="1"/>
  <c r="BS125" i="1"/>
  <c r="BR125" i="1"/>
  <c r="BQ125" i="1"/>
  <c r="BP125" i="1"/>
  <c r="BO125" i="1"/>
  <c r="BN125" i="1"/>
  <c r="BM125" i="1"/>
  <c r="BL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A125" i="1"/>
  <c r="CP124" i="1"/>
  <c r="CO124" i="1"/>
  <c r="CN124" i="1"/>
  <c r="CM124" i="1"/>
  <c r="CL124" i="1"/>
  <c r="CK124" i="1"/>
  <c r="CJ124" i="1"/>
  <c r="CH124" i="1"/>
  <c r="CG124" i="1"/>
  <c r="CF124" i="1"/>
  <c r="CE124" i="1"/>
  <c r="CD124" i="1"/>
  <c r="CC124" i="1"/>
  <c r="CB124" i="1"/>
  <c r="CA124" i="1"/>
  <c r="BZ124" i="1"/>
  <c r="BY124" i="1"/>
  <c r="BX124" i="1"/>
  <c r="BV124" i="1"/>
  <c r="BU124" i="1"/>
  <c r="BT124" i="1"/>
  <c r="BS124" i="1"/>
  <c r="BR124" i="1"/>
  <c r="BQ124" i="1"/>
  <c r="BP124" i="1"/>
  <c r="BO124" i="1"/>
  <c r="BN124" i="1"/>
  <c r="BM124" i="1"/>
  <c r="BL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A124" i="1"/>
  <c r="CP123" i="1"/>
  <c r="CO123" i="1"/>
  <c r="CN123" i="1"/>
  <c r="CM123" i="1"/>
  <c r="CL123" i="1"/>
  <c r="CK123" i="1"/>
  <c r="CJ123" i="1"/>
  <c r="CH123" i="1"/>
  <c r="CG123" i="1"/>
  <c r="CF123" i="1"/>
  <c r="CE123" i="1"/>
  <c r="CD123" i="1"/>
  <c r="CC123" i="1"/>
  <c r="CB123" i="1"/>
  <c r="CA123" i="1"/>
  <c r="BZ123" i="1"/>
  <c r="BY123" i="1"/>
  <c r="BX123" i="1"/>
  <c r="BV123" i="1"/>
  <c r="BU123" i="1"/>
  <c r="BT123" i="1"/>
  <c r="BS123" i="1"/>
  <c r="BR123" i="1"/>
  <c r="BQ123" i="1"/>
  <c r="BP123" i="1"/>
  <c r="BO123" i="1"/>
  <c r="BN123" i="1"/>
  <c r="BM123" i="1"/>
  <c r="BL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A123" i="1"/>
  <c r="CP122" i="1"/>
  <c r="CO122" i="1"/>
  <c r="CN122" i="1"/>
  <c r="CM122" i="1"/>
  <c r="CL122" i="1"/>
  <c r="CK122" i="1"/>
  <c r="CJ122" i="1"/>
  <c r="CH122" i="1"/>
  <c r="CG122" i="1"/>
  <c r="CF122" i="1"/>
  <c r="CE122" i="1"/>
  <c r="CD122" i="1"/>
  <c r="CC122" i="1"/>
  <c r="CB122" i="1"/>
  <c r="CA122" i="1"/>
  <c r="BZ122" i="1"/>
  <c r="BY122" i="1"/>
  <c r="BX122" i="1"/>
  <c r="BV122" i="1"/>
  <c r="BU122" i="1"/>
  <c r="BT122" i="1"/>
  <c r="BS122" i="1"/>
  <c r="BR122" i="1"/>
  <c r="BQ122" i="1"/>
  <c r="BP122" i="1"/>
  <c r="BO122" i="1"/>
  <c r="BN122" i="1"/>
  <c r="BM122" i="1"/>
  <c r="BL122" i="1"/>
  <c r="BJ122" i="1"/>
  <c r="BI122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A122" i="1"/>
  <c r="CP121" i="1"/>
  <c r="CO121" i="1"/>
  <c r="CN121" i="1"/>
  <c r="CM121" i="1"/>
  <c r="CL121" i="1"/>
  <c r="CK121" i="1"/>
  <c r="CJ121" i="1"/>
  <c r="CH121" i="1"/>
  <c r="CG121" i="1"/>
  <c r="CF121" i="1"/>
  <c r="CE121" i="1"/>
  <c r="CD121" i="1"/>
  <c r="CC121" i="1"/>
  <c r="CB121" i="1"/>
  <c r="CA121" i="1"/>
  <c r="BZ121" i="1"/>
  <c r="BY121" i="1"/>
  <c r="BX121" i="1"/>
  <c r="BV121" i="1"/>
  <c r="BU121" i="1"/>
  <c r="BT121" i="1"/>
  <c r="BS121" i="1"/>
  <c r="BR121" i="1"/>
  <c r="BQ121" i="1"/>
  <c r="BP121" i="1"/>
  <c r="BO121" i="1"/>
  <c r="BN121" i="1"/>
  <c r="BM121" i="1"/>
  <c r="BL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A121" i="1"/>
  <c r="CP120" i="1"/>
  <c r="CO120" i="1"/>
  <c r="CN120" i="1"/>
  <c r="CM120" i="1"/>
  <c r="CL120" i="1"/>
  <c r="CK120" i="1"/>
  <c r="CJ120" i="1"/>
  <c r="CH120" i="1"/>
  <c r="CG120" i="1"/>
  <c r="CF120" i="1"/>
  <c r="CE120" i="1"/>
  <c r="CD120" i="1"/>
  <c r="CC120" i="1"/>
  <c r="CB120" i="1"/>
  <c r="CA120" i="1"/>
  <c r="BZ120" i="1"/>
  <c r="BY120" i="1"/>
  <c r="BX120" i="1"/>
  <c r="BV120" i="1"/>
  <c r="BU120" i="1"/>
  <c r="BT120" i="1"/>
  <c r="BS120" i="1"/>
  <c r="BR120" i="1"/>
  <c r="BQ120" i="1"/>
  <c r="BP120" i="1"/>
  <c r="BO120" i="1"/>
  <c r="BN120" i="1"/>
  <c r="BM120" i="1"/>
  <c r="BL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A120" i="1"/>
  <c r="CP119" i="1"/>
  <c r="CO119" i="1"/>
  <c r="CN119" i="1"/>
  <c r="CM119" i="1"/>
  <c r="CL119" i="1"/>
  <c r="CK119" i="1"/>
  <c r="CJ119" i="1"/>
  <c r="CH119" i="1"/>
  <c r="CG119" i="1"/>
  <c r="CF119" i="1"/>
  <c r="CE119" i="1"/>
  <c r="CD119" i="1"/>
  <c r="CC119" i="1"/>
  <c r="CB119" i="1"/>
  <c r="CA119" i="1"/>
  <c r="BZ119" i="1"/>
  <c r="BY119" i="1"/>
  <c r="BX119" i="1"/>
  <c r="BV119" i="1"/>
  <c r="BU119" i="1"/>
  <c r="BT119" i="1"/>
  <c r="BS119" i="1"/>
  <c r="BR119" i="1"/>
  <c r="BQ119" i="1"/>
  <c r="BP119" i="1"/>
  <c r="BO119" i="1"/>
  <c r="BN119" i="1"/>
  <c r="BM119" i="1"/>
  <c r="BL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A119" i="1"/>
  <c r="CP118" i="1"/>
  <c r="CO118" i="1"/>
  <c r="CN118" i="1"/>
  <c r="CM118" i="1"/>
  <c r="CL118" i="1"/>
  <c r="CK118" i="1"/>
  <c r="CJ118" i="1"/>
  <c r="CH118" i="1"/>
  <c r="CG118" i="1"/>
  <c r="CF118" i="1"/>
  <c r="CE118" i="1"/>
  <c r="CD118" i="1"/>
  <c r="CC118" i="1"/>
  <c r="CB118" i="1"/>
  <c r="CA118" i="1"/>
  <c r="BZ118" i="1"/>
  <c r="BY118" i="1"/>
  <c r="BX118" i="1"/>
  <c r="BV118" i="1"/>
  <c r="BU118" i="1"/>
  <c r="BT118" i="1"/>
  <c r="BS118" i="1"/>
  <c r="BR118" i="1"/>
  <c r="BQ118" i="1"/>
  <c r="BP118" i="1"/>
  <c r="BO118" i="1"/>
  <c r="BN118" i="1"/>
  <c r="BM118" i="1"/>
  <c r="BL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A118" i="1"/>
  <c r="CP117" i="1"/>
  <c r="CO117" i="1"/>
  <c r="CN117" i="1"/>
  <c r="CM117" i="1"/>
  <c r="CL117" i="1"/>
  <c r="CK117" i="1"/>
  <c r="CJ117" i="1"/>
  <c r="CH117" i="1"/>
  <c r="CG117" i="1"/>
  <c r="CF117" i="1"/>
  <c r="CE117" i="1"/>
  <c r="CD117" i="1"/>
  <c r="CC117" i="1"/>
  <c r="CB117" i="1"/>
  <c r="CA117" i="1"/>
  <c r="BZ117" i="1"/>
  <c r="BY117" i="1"/>
  <c r="BX117" i="1"/>
  <c r="BV117" i="1"/>
  <c r="BU117" i="1"/>
  <c r="BT117" i="1"/>
  <c r="BS117" i="1"/>
  <c r="BR117" i="1"/>
  <c r="BQ117" i="1"/>
  <c r="BP117" i="1"/>
  <c r="BO117" i="1"/>
  <c r="BN117" i="1"/>
  <c r="BM117" i="1"/>
  <c r="BL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A117" i="1"/>
  <c r="CP116" i="1"/>
  <c r="CO116" i="1"/>
  <c r="CN116" i="1"/>
  <c r="CM116" i="1"/>
  <c r="CL116" i="1"/>
  <c r="CK116" i="1"/>
  <c r="CJ116" i="1"/>
  <c r="CH116" i="1"/>
  <c r="CG116" i="1"/>
  <c r="CF116" i="1"/>
  <c r="CE116" i="1"/>
  <c r="CD116" i="1"/>
  <c r="CC116" i="1"/>
  <c r="CB116" i="1"/>
  <c r="CA116" i="1"/>
  <c r="BZ116" i="1"/>
  <c r="BY116" i="1"/>
  <c r="BX116" i="1"/>
  <c r="BV116" i="1"/>
  <c r="BU116" i="1"/>
  <c r="BT116" i="1"/>
  <c r="BS116" i="1"/>
  <c r="BR116" i="1"/>
  <c r="BQ116" i="1"/>
  <c r="BP116" i="1"/>
  <c r="BO116" i="1"/>
  <c r="BN116" i="1"/>
  <c r="BM116" i="1"/>
  <c r="BL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A116" i="1"/>
  <c r="CP115" i="1"/>
  <c r="CO115" i="1"/>
  <c r="CN115" i="1"/>
  <c r="CM115" i="1"/>
  <c r="CL115" i="1"/>
  <c r="CK115" i="1"/>
  <c r="CJ115" i="1"/>
  <c r="CH115" i="1"/>
  <c r="CG115" i="1"/>
  <c r="CF115" i="1"/>
  <c r="CE115" i="1"/>
  <c r="CD115" i="1"/>
  <c r="CC115" i="1"/>
  <c r="CB115" i="1"/>
  <c r="CA115" i="1"/>
  <c r="BZ115" i="1"/>
  <c r="BY115" i="1"/>
  <c r="BX115" i="1"/>
  <c r="BV115" i="1"/>
  <c r="BU115" i="1"/>
  <c r="BT115" i="1"/>
  <c r="BS115" i="1"/>
  <c r="BR115" i="1"/>
  <c r="BQ115" i="1"/>
  <c r="BP115" i="1"/>
  <c r="BO115" i="1"/>
  <c r="BN115" i="1"/>
  <c r="BM115" i="1"/>
  <c r="BL115" i="1"/>
  <c r="BJ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A115" i="1"/>
  <c r="CP114" i="1"/>
  <c r="CO114" i="1"/>
  <c r="CN114" i="1"/>
  <c r="CM114" i="1"/>
  <c r="CL114" i="1"/>
  <c r="CK114" i="1"/>
  <c r="CJ114" i="1"/>
  <c r="CH114" i="1"/>
  <c r="CG114" i="1"/>
  <c r="CF114" i="1"/>
  <c r="CE114" i="1"/>
  <c r="CD114" i="1"/>
  <c r="CC114" i="1"/>
  <c r="CB114" i="1"/>
  <c r="CA114" i="1"/>
  <c r="BZ114" i="1"/>
  <c r="BY114" i="1"/>
  <c r="BX114" i="1"/>
  <c r="BV114" i="1"/>
  <c r="BU114" i="1"/>
  <c r="BT114" i="1"/>
  <c r="BS114" i="1"/>
  <c r="BR114" i="1"/>
  <c r="BQ114" i="1"/>
  <c r="BP114" i="1"/>
  <c r="BO114" i="1"/>
  <c r="BN114" i="1"/>
  <c r="BM114" i="1"/>
  <c r="BL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A114" i="1"/>
  <c r="CP113" i="1"/>
  <c r="CO113" i="1"/>
  <c r="CN113" i="1"/>
  <c r="CM113" i="1"/>
  <c r="CL113" i="1"/>
  <c r="CK113" i="1"/>
  <c r="CJ113" i="1"/>
  <c r="CH113" i="1"/>
  <c r="CG113" i="1"/>
  <c r="CF113" i="1"/>
  <c r="CE113" i="1"/>
  <c r="CD113" i="1"/>
  <c r="CC113" i="1"/>
  <c r="CB113" i="1"/>
  <c r="CA113" i="1"/>
  <c r="BZ113" i="1"/>
  <c r="BY113" i="1"/>
  <c r="BX113" i="1"/>
  <c r="BV113" i="1"/>
  <c r="BU113" i="1"/>
  <c r="BT113" i="1"/>
  <c r="BS113" i="1"/>
  <c r="BR113" i="1"/>
  <c r="BQ113" i="1"/>
  <c r="BP113" i="1"/>
  <c r="BO113" i="1"/>
  <c r="BN113" i="1"/>
  <c r="BM113" i="1"/>
  <c r="BL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A113" i="1"/>
  <c r="CP112" i="1"/>
  <c r="CO112" i="1"/>
  <c r="CN112" i="1"/>
  <c r="CM112" i="1"/>
  <c r="CL112" i="1"/>
  <c r="CK112" i="1"/>
  <c r="CJ112" i="1"/>
  <c r="CH112" i="1"/>
  <c r="CG112" i="1"/>
  <c r="CF112" i="1"/>
  <c r="CE112" i="1"/>
  <c r="CD112" i="1"/>
  <c r="CC112" i="1"/>
  <c r="CB112" i="1"/>
  <c r="CA112" i="1"/>
  <c r="BZ112" i="1"/>
  <c r="BY112" i="1"/>
  <c r="BX112" i="1"/>
  <c r="BV112" i="1"/>
  <c r="BU112" i="1"/>
  <c r="BT112" i="1"/>
  <c r="BS112" i="1"/>
  <c r="BR112" i="1"/>
  <c r="BQ112" i="1"/>
  <c r="BP112" i="1"/>
  <c r="BO112" i="1"/>
  <c r="BN112" i="1"/>
  <c r="BM112" i="1"/>
  <c r="BL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A112" i="1"/>
  <c r="CP111" i="1"/>
  <c r="CO111" i="1"/>
  <c r="CN111" i="1"/>
  <c r="CM111" i="1"/>
  <c r="CL111" i="1"/>
  <c r="CK111" i="1"/>
  <c r="CJ111" i="1"/>
  <c r="CH111" i="1"/>
  <c r="CG111" i="1"/>
  <c r="CF111" i="1"/>
  <c r="CE111" i="1"/>
  <c r="CD111" i="1"/>
  <c r="CC111" i="1"/>
  <c r="CB111" i="1"/>
  <c r="CA111" i="1"/>
  <c r="BZ111" i="1"/>
  <c r="BY111" i="1"/>
  <c r="BX111" i="1"/>
  <c r="BV111" i="1"/>
  <c r="BU111" i="1"/>
  <c r="BT111" i="1"/>
  <c r="BS111" i="1"/>
  <c r="BR111" i="1"/>
  <c r="BQ111" i="1"/>
  <c r="BP111" i="1"/>
  <c r="BO111" i="1"/>
  <c r="BN111" i="1"/>
  <c r="BM111" i="1"/>
  <c r="BL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A111" i="1"/>
  <c r="CP110" i="1"/>
  <c r="CO110" i="1"/>
  <c r="CN110" i="1"/>
  <c r="CM110" i="1"/>
  <c r="CL110" i="1"/>
  <c r="CK110" i="1"/>
  <c r="CJ110" i="1"/>
  <c r="CH110" i="1"/>
  <c r="CG110" i="1"/>
  <c r="CF110" i="1"/>
  <c r="CE110" i="1"/>
  <c r="CD110" i="1"/>
  <c r="CC110" i="1"/>
  <c r="CB110" i="1"/>
  <c r="CA110" i="1"/>
  <c r="BZ110" i="1"/>
  <c r="BY110" i="1"/>
  <c r="BX110" i="1"/>
  <c r="BV110" i="1"/>
  <c r="BU110" i="1"/>
  <c r="BT110" i="1"/>
  <c r="BS110" i="1"/>
  <c r="BR110" i="1"/>
  <c r="BQ110" i="1"/>
  <c r="BP110" i="1"/>
  <c r="BO110" i="1"/>
  <c r="BN110" i="1"/>
  <c r="BM110" i="1"/>
  <c r="BL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A110" i="1"/>
  <c r="CP109" i="1"/>
  <c r="CO109" i="1"/>
  <c r="CN109" i="1"/>
  <c r="CM109" i="1"/>
  <c r="CL109" i="1"/>
  <c r="CK109" i="1"/>
  <c r="CJ109" i="1"/>
  <c r="CH109" i="1"/>
  <c r="CG109" i="1"/>
  <c r="CF109" i="1"/>
  <c r="CE109" i="1"/>
  <c r="CD109" i="1"/>
  <c r="CC109" i="1"/>
  <c r="CB109" i="1"/>
  <c r="CA109" i="1"/>
  <c r="BZ109" i="1"/>
  <c r="BY109" i="1"/>
  <c r="BX109" i="1"/>
  <c r="BV109" i="1"/>
  <c r="BU109" i="1"/>
  <c r="BT109" i="1"/>
  <c r="BS109" i="1"/>
  <c r="BR109" i="1"/>
  <c r="BQ109" i="1"/>
  <c r="BP109" i="1"/>
  <c r="BO109" i="1"/>
  <c r="BN109" i="1"/>
  <c r="BM109" i="1"/>
  <c r="BL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A109" i="1"/>
  <c r="CP108" i="1"/>
  <c r="CO108" i="1"/>
  <c r="CN108" i="1"/>
  <c r="CM108" i="1"/>
  <c r="CL108" i="1"/>
  <c r="CK108" i="1"/>
  <c r="CJ108" i="1"/>
  <c r="CH108" i="1"/>
  <c r="CG108" i="1"/>
  <c r="CF108" i="1"/>
  <c r="CE108" i="1"/>
  <c r="CD108" i="1"/>
  <c r="CC108" i="1"/>
  <c r="CB108" i="1"/>
  <c r="CA108" i="1"/>
  <c r="BZ108" i="1"/>
  <c r="BY108" i="1"/>
  <c r="BX108" i="1"/>
  <c r="BV108" i="1"/>
  <c r="BU108" i="1"/>
  <c r="BT108" i="1"/>
  <c r="BS108" i="1"/>
  <c r="BR108" i="1"/>
  <c r="BQ108" i="1"/>
  <c r="BP108" i="1"/>
  <c r="BO108" i="1"/>
  <c r="BN108" i="1"/>
  <c r="BM108" i="1"/>
  <c r="BL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A108" i="1"/>
  <c r="CP107" i="1"/>
  <c r="CO107" i="1"/>
  <c r="CN107" i="1"/>
  <c r="CM107" i="1"/>
  <c r="CL107" i="1"/>
  <c r="CK107" i="1"/>
  <c r="CJ107" i="1"/>
  <c r="CH107" i="1"/>
  <c r="CG107" i="1"/>
  <c r="CF107" i="1"/>
  <c r="CE107" i="1"/>
  <c r="CD107" i="1"/>
  <c r="CC107" i="1"/>
  <c r="CB107" i="1"/>
  <c r="CA107" i="1"/>
  <c r="BZ107" i="1"/>
  <c r="BY107" i="1"/>
  <c r="BX107" i="1"/>
  <c r="BV107" i="1"/>
  <c r="BU107" i="1"/>
  <c r="BT107" i="1"/>
  <c r="BS107" i="1"/>
  <c r="BR107" i="1"/>
  <c r="BQ107" i="1"/>
  <c r="BP107" i="1"/>
  <c r="BO107" i="1"/>
  <c r="BN107" i="1"/>
  <c r="BM107" i="1"/>
  <c r="BL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A107" i="1"/>
  <c r="CP106" i="1"/>
  <c r="CO106" i="1"/>
  <c r="CN106" i="1"/>
  <c r="CM106" i="1"/>
  <c r="CL106" i="1"/>
  <c r="CK106" i="1"/>
  <c r="CJ106" i="1"/>
  <c r="CH106" i="1"/>
  <c r="CG106" i="1"/>
  <c r="CF106" i="1"/>
  <c r="CE106" i="1"/>
  <c r="CD106" i="1"/>
  <c r="CC106" i="1"/>
  <c r="CB106" i="1"/>
  <c r="CA106" i="1"/>
  <c r="BZ106" i="1"/>
  <c r="BY106" i="1"/>
  <c r="BX106" i="1"/>
  <c r="BV106" i="1"/>
  <c r="BU106" i="1"/>
  <c r="BT106" i="1"/>
  <c r="BS106" i="1"/>
  <c r="BR106" i="1"/>
  <c r="BQ106" i="1"/>
  <c r="BP106" i="1"/>
  <c r="BO106" i="1"/>
  <c r="BN106" i="1"/>
  <c r="BM106" i="1"/>
  <c r="BL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A106" i="1"/>
  <c r="CP105" i="1"/>
  <c r="CO105" i="1"/>
  <c r="CN105" i="1"/>
  <c r="CM105" i="1"/>
  <c r="CL105" i="1"/>
  <c r="CK105" i="1"/>
  <c r="CJ105" i="1"/>
  <c r="CH105" i="1"/>
  <c r="CG105" i="1"/>
  <c r="CF105" i="1"/>
  <c r="CE105" i="1"/>
  <c r="CD105" i="1"/>
  <c r="CC105" i="1"/>
  <c r="CB105" i="1"/>
  <c r="CA105" i="1"/>
  <c r="BZ105" i="1"/>
  <c r="BY105" i="1"/>
  <c r="BX105" i="1"/>
  <c r="BV105" i="1"/>
  <c r="BU105" i="1"/>
  <c r="BT105" i="1"/>
  <c r="BS105" i="1"/>
  <c r="BR105" i="1"/>
  <c r="BQ105" i="1"/>
  <c r="BP105" i="1"/>
  <c r="BO105" i="1"/>
  <c r="BN105" i="1"/>
  <c r="BM105" i="1"/>
  <c r="BL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A105" i="1"/>
  <c r="CP104" i="1"/>
  <c r="CO104" i="1"/>
  <c r="CN104" i="1"/>
  <c r="CM104" i="1"/>
  <c r="CL104" i="1"/>
  <c r="CK104" i="1"/>
  <c r="CJ104" i="1"/>
  <c r="CH104" i="1"/>
  <c r="CG104" i="1"/>
  <c r="CF104" i="1"/>
  <c r="CE104" i="1"/>
  <c r="CD104" i="1"/>
  <c r="CC104" i="1"/>
  <c r="CB104" i="1"/>
  <c r="CA104" i="1"/>
  <c r="BZ104" i="1"/>
  <c r="BY104" i="1"/>
  <c r="BX104" i="1"/>
  <c r="BV104" i="1"/>
  <c r="BU104" i="1"/>
  <c r="BT104" i="1"/>
  <c r="BS104" i="1"/>
  <c r="BR104" i="1"/>
  <c r="BQ104" i="1"/>
  <c r="BP104" i="1"/>
  <c r="BO104" i="1"/>
  <c r="BN104" i="1"/>
  <c r="BM104" i="1"/>
  <c r="BL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A104" i="1"/>
  <c r="CP103" i="1"/>
  <c r="CO103" i="1"/>
  <c r="CN103" i="1"/>
  <c r="CM103" i="1"/>
  <c r="CL103" i="1"/>
  <c r="CK103" i="1"/>
  <c r="CJ103" i="1"/>
  <c r="CH103" i="1"/>
  <c r="CG103" i="1"/>
  <c r="CF103" i="1"/>
  <c r="CE103" i="1"/>
  <c r="CD103" i="1"/>
  <c r="CC103" i="1"/>
  <c r="CB103" i="1"/>
  <c r="CA103" i="1"/>
  <c r="BZ103" i="1"/>
  <c r="BY103" i="1"/>
  <c r="BX103" i="1"/>
  <c r="BV103" i="1"/>
  <c r="BU103" i="1"/>
  <c r="BT103" i="1"/>
  <c r="BS103" i="1"/>
  <c r="BR103" i="1"/>
  <c r="BQ103" i="1"/>
  <c r="BP103" i="1"/>
  <c r="BO103" i="1"/>
  <c r="BN103" i="1"/>
  <c r="BM103" i="1"/>
  <c r="BL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A103" i="1"/>
  <c r="CP102" i="1"/>
  <c r="CO102" i="1"/>
  <c r="CN102" i="1"/>
  <c r="CM102" i="1"/>
  <c r="CL102" i="1"/>
  <c r="CK102" i="1"/>
  <c r="CJ102" i="1"/>
  <c r="CH102" i="1"/>
  <c r="CG102" i="1"/>
  <c r="CF102" i="1"/>
  <c r="CE102" i="1"/>
  <c r="CD102" i="1"/>
  <c r="CC102" i="1"/>
  <c r="CB102" i="1"/>
  <c r="CA102" i="1"/>
  <c r="BZ102" i="1"/>
  <c r="BY102" i="1"/>
  <c r="BX102" i="1"/>
  <c r="BV102" i="1"/>
  <c r="BU102" i="1"/>
  <c r="BT102" i="1"/>
  <c r="BS102" i="1"/>
  <c r="BR102" i="1"/>
  <c r="BQ102" i="1"/>
  <c r="BP102" i="1"/>
  <c r="BO102" i="1"/>
  <c r="BN102" i="1"/>
  <c r="BM102" i="1"/>
  <c r="BL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A102" i="1"/>
  <c r="CP101" i="1"/>
  <c r="CO101" i="1"/>
  <c r="CN101" i="1"/>
  <c r="CM101" i="1"/>
  <c r="CL101" i="1"/>
  <c r="CK101" i="1"/>
  <c r="CJ101" i="1"/>
  <c r="CH101" i="1"/>
  <c r="CG101" i="1"/>
  <c r="CF101" i="1"/>
  <c r="CE101" i="1"/>
  <c r="CD101" i="1"/>
  <c r="CC101" i="1"/>
  <c r="CB101" i="1"/>
  <c r="CA101" i="1"/>
  <c r="BZ101" i="1"/>
  <c r="BY101" i="1"/>
  <c r="BX101" i="1"/>
  <c r="BV101" i="1"/>
  <c r="BU101" i="1"/>
  <c r="BT101" i="1"/>
  <c r="BS101" i="1"/>
  <c r="BR101" i="1"/>
  <c r="BQ101" i="1"/>
  <c r="BP101" i="1"/>
  <c r="BO101" i="1"/>
  <c r="BN101" i="1"/>
  <c r="BM101" i="1"/>
  <c r="BL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A101" i="1"/>
  <c r="CP100" i="1"/>
  <c r="CO100" i="1"/>
  <c r="CN100" i="1"/>
  <c r="CM100" i="1"/>
  <c r="CL100" i="1"/>
  <c r="CK100" i="1"/>
  <c r="CJ100" i="1"/>
  <c r="CH100" i="1"/>
  <c r="CG100" i="1"/>
  <c r="CF100" i="1"/>
  <c r="CE100" i="1"/>
  <c r="CD100" i="1"/>
  <c r="CC100" i="1"/>
  <c r="CB100" i="1"/>
  <c r="CA100" i="1"/>
  <c r="BZ100" i="1"/>
  <c r="BY100" i="1"/>
  <c r="BX100" i="1"/>
  <c r="BV100" i="1"/>
  <c r="BU100" i="1"/>
  <c r="BT100" i="1"/>
  <c r="BS100" i="1"/>
  <c r="BR100" i="1"/>
  <c r="BQ100" i="1"/>
  <c r="BP100" i="1"/>
  <c r="BO100" i="1"/>
  <c r="BN100" i="1"/>
  <c r="BM100" i="1"/>
  <c r="BL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A100" i="1"/>
  <c r="CP99" i="1"/>
  <c r="CO99" i="1"/>
  <c r="CN99" i="1"/>
  <c r="CM99" i="1"/>
  <c r="CL99" i="1"/>
  <c r="CK99" i="1"/>
  <c r="CJ99" i="1"/>
  <c r="CH99" i="1"/>
  <c r="CG99" i="1"/>
  <c r="CF99" i="1"/>
  <c r="CE99" i="1"/>
  <c r="CD99" i="1"/>
  <c r="CC99" i="1"/>
  <c r="CB99" i="1"/>
  <c r="CA99" i="1"/>
  <c r="BZ99" i="1"/>
  <c r="BY99" i="1"/>
  <c r="BX99" i="1"/>
  <c r="BV99" i="1"/>
  <c r="BU99" i="1"/>
  <c r="BT99" i="1"/>
  <c r="BS99" i="1"/>
  <c r="BR99" i="1"/>
  <c r="BQ99" i="1"/>
  <c r="BP99" i="1"/>
  <c r="BO99" i="1"/>
  <c r="BN99" i="1"/>
  <c r="BM99" i="1"/>
  <c r="BL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A99" i="1"/>
  <c r="CP98" i="1"/>
  <c r="CO98" i="1"/>
  <c r="CN98" i="1"/>
  <c r="CM98" i="1"/>
  <c r="CL98" i="1"/>
  <c r="CK98" i="1"/>
  <c r="CJ98" i="1"/>
  <c r="CH98" i="1"/>
  <c r="CG98" i="1"/>
  <c r="CF98" i="1"/>
  <c r="CE98" i="1"/>
  <c r="CD98" i="1"/>
  <c r="CC98" i="1"/>
  <c r="CB98" i="1"/>
  <c r="CA98" i="1"/>
  <c r="BZ98" i="1"/>
  <c r="BY98" i="1"/>
  <c r="BX98" i="1"/>
  <c r="BV98" i="1"/>
  <c r="BU98" i="1"/>
  <c r="BT98" i="1"/>
  <c r="BS98" i="1"/>
  <c r="BR98" i="1"/>
  <c r="BQ98" i="1"/>
  <c r="BP98" i="1"/>
  <c r="BO98" i="1"/>
  <c r="BN98" i="1"/>
  <c r="BM98" i="1"/>
  <c r="BL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A98" i="1"/>
  <c r="CP97" i="1"/>
  <c r="CO97" i="1"/>
  <c r="CN97" i="1"/>
  <c r="CM97" i="1"/>
  <c r="CL97" i="1"/>
  <c r="CK97" i="1"/>
  <c r="CJ97" i="1"/>
  <c r="CH97" i="1"/>
  <c r="CG97" i="1"/>
  <c r="CF97" i="1"/>
  <c r="CE97" i="1"/>
  <c r="CD97" i="1"/>
  <c r="CC97" i="1"/>
  <c r="CB97" i="1"/>
  <c r="CA97" i="1"/>
  <c r="BZ97" i="1"/>
  <c r="BY97" i="1"/>
  <c r="BX97" i="1"/>
  <c r="BV97" i="1"/>
  <c r="BU97" i="1"/>
  <c r="BT97" i="1"/>
  <c r="BS97" i="1"/>
  <c r="BR97" i="1"/>
  <c r="BQ97" i="1"/>
  <c r="BP97" i="1"/>
  <c r="BO97" i="1"/>
  <c r="BN97" i="1"/>
  <c r="BM97" i="1"/>
  <c r="BL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A97" i="1"/>
  <c r="CP96" i="1"/>
  <c r="CO96" i="1"/>
  <c r="CN96" i="1"/>
  <c r="CM96" i="1"/>
  <c r="CL96" i="1"/>
  <c r="CK96" i="1"/>
  <c r="CJ96" i="1"/>
  <c r="CH96" i="1"/>
  <c r="CG96" i="1"/>
  <c r="CF96" i="1"/>
  <c r="CE96" i="1"/>
  <c r="CD96" i="1"/>
  <c r="CC96" i="1"/>
  <c r="CB96" i="1"/>
  <c r="CA96" i="1"/>
  <c r="BZ96" i="1"/>
  <c r="BY96" i="1"/>
  <c r="BX96" i="1"/>
  <c r="BV96" i="1"/>
  <c r="BU96" i="1"/>
  <c r="BT96" i="1"/>
  <c r="BS96" i="1"/>
  <c r="BR96" i="1"/>
  <c r="BQ96" i="1"/>
  <c r="BP96" i="1"/>
  <c r="BO96" i="1"/>
  <c r="BN96" i="1"/>
  <c r="BM96" i="1"/>
  <c r="BL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A96" i="1"/>
  <c r="CP95" i="1"/>
  <c r="CO95" i="1"/>
  <c r="CN95" i="1"/>
  <c r="CM95" i="1"/>
  <c r="CL95" i="1"/>
  <c r="CK95" i="1"/>
  <c r="CJ95" i="1"/>
  <c r="CH95" i="1"/>
  <c r="CG95" i="1"/>
  <c r="CF95" i="1"/>
  <c r="CE95" i="1"/>
  <c r="CD95" i="1"/>
  <c r="CC95" i="1"/>
  <c r="CB95" i="1"/>
  <c r="CA95" i="1"/>
  <c r="BZ95" i="1"/>
  <c r="BY95" i="1"/>
  <c r="BX95" i="1"/>
  <c r="BV95" i="1"/>
  <c r="BU95" i="1"/>
  <c r="BT95" i="1"/>
  <c r="BS95" i="1"/>
  <c r="BR95" i="1"/>
  <c r="BQ95" i="1"/>
  <c r="BP95" i="1"/>
  <c r="BO95" i="1"/>
  <c r="BN95" i="1"/>
  <c r="BM95" i="1"/>
  <c r="BL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95" i="1"/>
  <c r="CP94" i="1"/>
  <c r="CO94" i="1"/>
  <c r="CN94" i="1"/>
  <c r="CM94" i="1"/>
  <c r="CL94" i="1"/>
  <c r="CK94" i="1"/>
  <c r="CJ94" i="1"/>
  <c r="CH94" i="1"/>
  <c r="CG94" i="1"/>
  <c r="CF94" i="1"/>
  <c r="CE94" i="1"/>
  <c r="CD94" i="1"/>
  <c r="CC94" i="1"/>
  <c r="CB94" i="1"/>
  <c r="CA94" i="1"/>
  <c r="BZ94" i="1"/>
  <c r="BY94" i="1"/>
  <c r="BX94" i="1"/>
  <c r="BV94" i="1"/>
  <c r="BU94" i="1"/>
  <c r="BT94" i="1"/>
  <c r="BS94" i="1"/>
  <c r="BR94" i="1"/>
  <c r="BQ94" i="1"/>
  <c r="BP94" i="1"/>
  <c r="BO94" i="1"/>
  <c r="BN94" i="1"/>
  <c r="BM94" i="1"/>
  <c r="BL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A94" i="1"/>
  <c r="CP93" i="1"/>
  <c r="CO93" i="1"/>
  <c r="CN93" i="1"/>
  <c r="CM93" i="1"/>
  <c r="CL93" i="1"/>
  <c r="CK93" i="1"/>
  <c r="CJ93" i="1"/>
  <c r="CH93" i="1"/>
  <c r="CG93" i="1"/>
  <c r="CF93" i="1"/>
  <c r="CE93" i="1"/>
  <c r="CD93" i="1"/>
  <c r="CC93" i="1"/>
  <c r="CB93" i="1"/>
  <c r="CA93" i="1"/>
  <c r="BZ93" i="1"/>
  <c r="BY93" i="1"/>
  <c r="BX93" i="1"/>
  <c r="BV93" i="1"/>
  <c r="BU93" i="1"/>
  <c r="BT93" i="1"/>
  <c r="BS93" i="1"/>
  <c r="BR93" i="1"/>
  <c r="BQ93" i="1"/>
  <c r="BP93" i="1"/>
  <c r="BO93" i="1"/>
  <c r="BN93" i="1"/>
  <c r="BM93" i="1"/>
  <c r="BL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A93" i="1"/>
  <c r="CP92" i="1"/>
  <c r="CO92" i="1"/>
  <c r="CN92" i="1"/>
  <c r="CM92" i="1"/>
  <c r="CL92" i="1"/>
  <c r="CK92" i="1"/>
  <c r="CJ92" i="1"/>
  <c r="CH92" i="1"/>
  <c r="CG92" i="1"/>
  <c r="CF92" i="1"/>
  <c r="CE92" i="1"/>
  <c r="CD92" i="1"/>
  <c r="CC92" i="1"/>
  <c r="CB92" i="1"/>
  <c r="CA92" i="1"/>
  <c r="BZ92" i="1"/>
  <c r="BY92" i="1"/>
  <c r="BX92" i="1"/>
  <c r="BV92" i="1"/>
  <c r="BU92" i="1"/>
  <c r="BT92" i="1"/>
  <c r="BS92" i="1"/>
  <c r="BR92" i="1"/>
  <c r="BQ92" i="1"/>
  <c r="BP92" i="1"/>
  <c r="BO92" i="1"/>
  <c r="BN92" i="1"/>
  <c r="BM92" i="1"/>
  <c r="BL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A92" i="1"/>
  <c r="CP91" i="1"/>
  <c r="CO91" i="1"/>
  <c r="CN91" i="1"/>
  <c r="CM91" i="1"/>
  <c r="CL91" i="1"/>
  <c r="CK91" i="1"/>
  <c r="CJ91" i="1"/>
  <c r="CH91" i="1"/>
  <c r="CG91" i="1"/>
  <c r="CF91" i="1"/>
  <c r="CE91" i="1"/>
  <c r="CD91" i="1"/>
  <c r="CC91" i="1"/>
  <c r="CB91" i="1"/>
  <c r="CA91" i="1"/>
  <c r="BZ91" i="1"/>
  <c r="BY91" i="1"/>
  <c r="BX91" i="1"/>
  <c r="BV91" i="1"/>
  <c r="BU91" i="1"/>
  <c r="BT91" i="1"/>
  <c r="BS91" i="1"/>
  <c r="BR91" i="1"/>
  <c r="BQ91" i="1"/>
  <c r="BP91" i="1"/>
  <c r="BO91" i="1"/>
  <c r="BN91" i="1"/>
  <c r="BM91" i="1"/>
  <c r="BL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A91" i="1"/>
  <c r="CP90" i="1"/>
  <c r="CO90" i="1"/>
  <c r="CN90" i="1"/>
  <c r="CM90" i="1"/>
  <c r="CL90" i="1"/>
  <c r="CK90" i="1"/>
  <c r="CJ90" i="1"/>
  <c r="CH90" i="1"/>
  <c r="CG90" i="1"/>
  <c r="CF90" i="1"/>
  <c r="CE90" i="1"/>
  <c r="CD90" i="1"/>
  <c r="CC90" i="1"/>
  <c r="CB90" i="1"/>
  <c r="CA90" i="1"/>
  <c r="BZ90" i="1"/>
  <c r="BY90" i="1"/>
  <c r="BX90" i="1"/>
  <c r="BV90" i="1"/>
  <c r="BU90" i="1"/>
  <c r="BT90" i="1"/>
  <c r="BS90" i="1"/>
  <c r="BR90" i="1"/>
  <c r="BQ90" i="1"/>
  <c r="BP90" i="1"/>
  <c r="BO90" i="1"/>
  <c r="BN90" i="1"/>
  <c r="BM90" i="1"/>
  <c r="BL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A90" i="1"/>
  <c r="CP89" i="1"/>
  <c r="CO89" i="1"/>
  <c r="CN89" i="1"/>
  <c r="CM89" i="1"/>
  <c r="CL89" i="1"/>
  <c r="CK89" i="1"/>
  <c r="CJ89" i="1"/>
  <c r="CH89" i="1"/>
  <c r="CG89" i="1"/>
  <c r="CF89" i="1"/>
  <c r="CE89" i="1"/>
  <c r="CD89" i="1"/>
  <c r="CC89" i="1"/>
  <c r="CB89" i="1"/>
  <c r="CA89" i="1"/>
  <c r="BZ89" i="1"/>
  <c r="BY89" i="1"/>
  <c r="BX89" i="1"/>
  <c r="BV89" i="1"/>
  <c r="BU89" i="1"/>
  <c r="BT89" i="1"/>
  <c r="BS89" i="1"/>
  <c r="BR89" i="1"/>
  <c r="BQ89" i="1"/>
  <c r="BP89" i="1"/>
  <c r="BO89" i="1"/>
  <c r="BN89" i="1"/>
  <c r="BM89" i="1"/>
  <c r="BL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89" i="1"/>
  <c r="CP88" i="1"/>
  <c r="CO88" i="1"/>
  <c r="CN88" i="1"/>
  <c r="CM88" i="1"/>
  <c r="CL88" i="1"/>
  <c r="CK88" i="1"/>
  <c r="CJ88" i="1"/>
  <c r="CH88" i="1"/>
  <c r="CG88" i="1"/>
  <c r="CF88" i="1"/>
  <c r="CE88" i="1"/>
  <c r="CD88" i="1"/>
  <c r="CC88" i="1"/>
  <c r="CB88" i="1"/>
  <c r="CA88" i="1"/>
  <c r="BZ88" i="1"/>
  <c r="BY88" i="1"/>
  <c r="BX88" i="1"/>
  <c r="BV88" i="1"/>
  <c r="BU88" i="1"/>
  <c r="BT88" i="1"/>
  <c r="BS88" i="1"/>
  <c r="BR88" i="1"/>
  <c r="BQ88" i="1"/>
  <c r="BP88" i="1"/>
  <c r="BO88" i="1"/>
  <c r="BN88" i="1"/>
  <c r="BM88" i="1"/>
  <c r="BL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A88" i="1"/>
  <c r="CP87" i="1"/>
  <c r="CO87" i="1"/>
  <c r="CN87" i="1"/>
  <c r="CM87" i="1"/>
  <c r="CL87" i="1"/>
  <c r="CK87" i="1"/>
  <c r="CJ87" i="1"/>
  <c r="CH87" i="1"/>
  <c r="CG87" i="1"/>
  <c r="CF87" i="1"/>
  <c r="CE87" i="1"/>
  <c r="CD87" i="1"/>
  <c r="CC87" i="1"/>
  <c r="CB87" i="1"/>
  <c r="CA87" i="1"/>
  <c r="BZ87" i="1"/>
  <c r="BY87" i="1"/>
  <c r="BX87" i="1"/>
  <c r="BV87" i="1"/>
  <c r="BU87" i="1"/>
  <c r="BT87" i="1"/>
  <c r="BS87" i="1"/>
  <c r="BR87" i="1"/>
  <c r="BQ87" i="1"/>
  <c r="BP87" i="1"/>
  <c r="BO87" i="1"/>
  <c r="BN87" i="1"/>
  <c r="BM87" i="1"/>
  <c r="BL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A87" i="1"/>
  <c r="CP86" i="1"/>
  <c r="CO86" i="1"/>
  <c r="CN86" i="1"/>
  <c r="CM86" i="1"/>
  <c r="CL86" i="1"/>
  <c r="CK86" i="1"/>
  <c r="CJ86" i="1"/>
  <c r="CH86" i="1"/>
  <c r="CG86" i="1"/>
  <c r="CF86" i="1"/>
  <c r="CE86" i="1"/>
  <c r="CD86" i="1"/>
  <c r="CC86" i="1"/>
  <c r="CB86" i="1"/>
  <c r="CA86" i="1"/>
  <c r="BZ86" i="1"/>
  <c r="BY86" i="1"/>
  <c r="BX86" i="1"/>
  <c r="BV86" i="1"/>
  <c r="BU86" i="1"/>
  <c r="BT86" i="1"/>
  <c r="BS86" i="1"/>
  <c r="BR86" i="1"/>
  <c r="BQ86" i="1"/>
  <c r="BP86" i="1"/>
  <c r="BO86" i="1"/>
  <c r="BN86" i="1"/>
  <c r="BM86" i="1"/>
  <c r="BL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A86" i="1"/>
  <c r="CP85" i="1"/>
  <c r="CO85" i="1"/>
  <c r="CN85" i="1"/>
  <c r="CM85" i="1"/>
  <c r="CL85" i="1"/>
  <c r="CK85" i="1"/>
  <c r="CJ85" i="1"/>
  <c r="CH85" i="1"/>
  <c r="CG85" i="1"/>
  <c r="CF85" i="1"/>
  <c r="CE85" i="1"/>
  <c r="CD85" i="1"/>
  <c r="CC85" i="1"/>
  <c r="CB85" i="1"/>
  <c r="CA85" i="1"/>
  <c r="BZ85" i="1"/>
  <c r="BY85" i="1"/>
  <c r="BX85" i="1"/>
  <c r="BV85" i="1"/>
  <c r="BU85" i="1"/>
  <c r="BT85" i="1"/>
  <c r="BS85" i="1"/>
  <c r="BR85" i="1"/>
  <c r="BQ85" i="1"/>
  <c r="BP85" i="1"/>
  <c r="BO85" i="1"/>
  <c r="BN85" i="1"/>
  <c r="BM85" i="1"/>
  <c r="BL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A85" i="1"/>
  <c r="CP84" i="1"/>
  <c r="CO84" i="1"/>
  <c r="CN84" i="1"/>
  <c r="CM84" i="1"/>
  <c r="CL84" i="1"/>
  <c r="CK84" i="1"/>
  <c r="CJ84" i="1"/>
  <c r="CH84" i="1"/>
  <c r="CG84" i="1"/>
  <c r="CF84" i="1"/>
  <c r="CE84" i="1"/>
  <c r="CD84" i="1"/>
  <c r="CC84" i="1"/>
  <c r="CB84" i="1"/>
  <c r="CA84" i="1"/>
  <c r="BZ84" i="1"/>
  <c r="BY84" i="1"/>
  <c r="BX84" i="1"/>
  <c r="BV84" i="1"/>
  <c r="BU84" i="1"/>
  <c r="BT84" i="1"/>
  <c r="BS84" i="1"/>
  <c r="BR84" i="1"/>
  <c r="BQ84" i="1"/>
  <c r="BP84" i="1"/>
  <c r="BO84" i="1"/>
  <c r="BN84" i="1"/>
  <c r="BM84" i="1"/>
  <c r="BL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A84" i="1"/>
  <c r="CP83" i="1"/>
  <c r="CO83" i="1"/>
  <c r="CN83" i="1"/>
  <c r="CM83" i="1"/>
  <c r="CL83" i="1"/>
  <c r="CK83" i="1"/>
  <c r="CJ83" i="1"/>
  <c r="CH83" i="1"/>
  <c r="CG83" i="1"/>
  <c r="CF83" i="1"/>
  <c r="CE83" i="1"/>
  <c r="CD83" i="1"/>
  <c r="CC83" i="1"/>
  <c r="CB83" i="1"/>
  <c r="CA83" i="1"/>
  <c r="BZ83" i="1"/>
  <c r="BY83" i="1"/>
  <c r="BX83" i="1"/>
  <c r="BV83" i="1"/>
  <c r="BU83" i="1"/>
  <c r="BT83" i="1"/>
  <c r="BS83" i="1"/>
  <c r="BR83" i="1"/>
  <c r="BQ83" i="1"/>
  <c r="BP83" i="1"/>
  <c r="BO83" i="1"/>
  <c r="BN83" i="1"/>
  <c r="BM83" i="1"/>
  <c r="BL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A83" i="1"/>
  <c r="CP82" i="1"/>
  <c r="CO82" i="1"/>
  <c r="CN82" i="1"/>
  <c r="CM82" i="1"/>
  <c r="CL82" i="1"/>
  <c r="CK82" i="1"/>
  <c r="CJ82" i="1"/>
  <c r="CH82" i="1"/>
  <c r="CG82" i="1"/>
  <c r="CF82" i="1"/>
  <c r="CE82" i="1"/>
  <c r="CD82" i="1"/>
  <c r="CC82" i="1"/>
  <c r="CB82" i="1"/>
  <c r="CA82" i="1"/>
  <c r="BZ82" i="1"/>
  <c r="BY82" i="1"/>
  <c r="BX82" i="1"/>
  <c r="BV82" i="1"/>
  <c r="BU82" i="1"/>
  <c r="BT82" i="1"/>
  <c r="BS82" i="1"/>
  <c r="BR82" i="1"/>
  <c r="BQ82" i="1"/>
  <c r="BP82" i="1"/>
  <c r="BO82" i="1"/>
  <c r="BN82" i="1"/>
  <c r="BM82" i="1"/>
  <c r="BL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A82" i="1"/>
  <c r="CP81" i="1"/>
  <c r="CO81" i="1"/>
  <c r="CN81" i="1"/>
  <c r="CM81" i="1"/>
  <c r="CL81" i="1"/>
  <c r="CK81" i="1"/>
  <c r="CJ81" i="1"/>
  <c r="CH81" i="1"/>
  <c r="CG81" i="1"/>
  <c r="CF81" i="1"/>
  <c r="CE81" i="1"/>
  <c r="CD81" i="1"/>
  <c r="CC81" i="1"/>
  <c r="CB81" i="1"/>
  <c r="CA81" i="1"/>
  <c r="BZ81" i="1"/>
  <c r="BY81" i="1"/>
  <c r="BX81" i="1"/>
  <c r="BV81" i="1"/>
  <c r="BU81" i="1"/>
  <c r="BT81" i="1"/>
  <c r="BS81" i="1"/>
  <c r="BR81" i="1"/>
  <c r="BQ81" i="1"/>
  <c r="BP81" i="1"/>
  <c r="BO81" i="1"/>
  <c r="BN81" i="1"/>
  <c r="BM81" i="1"/>
  <c r="BL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A81" i="1"/>
  <c r="CP80" i="1"/>
  <c r="CO80" i="1"/>
  <c r="CN80" i="1"/>
  <c r="CM80" i="1"/>
  <c r="CL80" i="1"/>
  <c r="CK80" i="1"/>
  <c r="CJ80" i="1"/>
  <c r="CH80" i="1"/>
  <c r="CG80" i="1"/>
  <c r="CF80" i="1"/>
  <c r="CE80" i="1"/>
  <c r="CD80" i="1"/>
  <c r="CC80" i="1"/>
  <c r="CB80" i="1"/>
  <c r="CA80" i="1"/>
  <c r="BZ80" i="1"/>
  <c r="BY80" i="1"/>
  <c r="BX80" i="1"/>
  <c r="BV80" i="1"/>
  <c r="BU80" i="1"/>
  <c r="BT80" i="1"/>
  <c r="BS80" i="1"/>
  <c r="BR80" i="1"/>
  <c r="BQ80" i="1"/>
  <c r="BP80" i="1"/>
  <c r="BO80" i="1"/>
  <c r="BN80" i="1"/>
  <c r="BM80" i="1"/>
  <c r="BL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80" i="1"/>
  <c r="CP79" i="1"/>
  <c r="CO79" i="1"/>
  <c r="CN79" i="1"/>
  <c r="CM79" i="1"/>
  <c r="CL79" i="1"/>
  <c r="CK79" i="1"/>
  <c r="CJ79" i="1"/>
  <c r="CH79" i="1"/>
  <c r="CG79" i="1"/>
  <c r="CF79" i="1"/>
  <c r="CE79" i="1"/>
  <c r="CD79" i="1"/>
  <c r="CC79" i="1"/>
  <c r="CB79" i="1"/>
  <c r="CA79" i="1"/>
  <c r="BZ79" i="1"/>
  <c r="BY79" i="1"/>
  <c r="BX79" i="1"/>
  <c r="BV79" i="1"/>
  <c r="BU79" i="1"/>
  <c r="BT79" i="1"/>
  <c r="BS79" i="1"/>
  <c r="BR79" i="1"/>
  <c r="BQ79" i="1"/>
  <c r="BP79" i="1"/>
  <c r="BO79" i="1"/>
  <c r="BN79" i="1"/>
  <c r="BM79" i="1"/>
  <c r="BL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A79" i="1"/>
  <c r="CP78" i="1"/>
  <c r="CO78" i="1"/>
  <c r="CN78" i="1"/>
  <c r="CM78" i="1"/>
  <c r="CL78" i="1"/>
  <c r="CK78" i="1"/>
  <c r="CJ78" i="1"/>
  <c r="CH78" i="1"/>
  <c r="CG78" i="1"/>
  <c r="CF78" i="1"/>
  <c r="CE78" i="1"/>
  <c r="CD78" i="1"/>
  <c r="CC78" i="1"/>
  <c r="CB78" i="1"/>
  <c r="CA78" i="1"/>
  <c r="BZ78" i="1"/>
  <c r="BY78" i="1"/>
  <c r="BX78" i="1"/>
  <c r="BV78" i="1"/>
  <c r="BU78" i="1"/>
  <c r="BT78" i="1"/>
  <c r="BS78" i="1"/>
  <c r="BR78" i="1"/>
  <c r="BQ78" i="1"/>
  <c r="BP78" i="1"/>
  <c r="BO78" i="1"/>
  <c r="BN78" i="1"/>
  <c r="BM78" i="1"/>
  <c r="BL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A78" i="1"/>
  <c r="CP77" i="1"/>
  <c r="CO77" i="1"/>
  <c r="CN77" i="1"/>
  <c r="CM77" i="1"/>
  <c r="CL77" i="1"/>
  <c r="CK77" i="1"/>
  <c r="CJ77" i="1"/>
  <c r="CH77" i="1"/>
  <c r="CG77" i="1"/>
  <c r="CF77" i="1"/>
  <c r="CE77" i="1"/>
  <c r="CD77" i="1"/>
  <c r="CC77" i="1"/>
  <c r="CB77" i="1"/>
  <c r="CA77" i="1"/>
  <c r="BZ77" i="1"/>
  <c r="BY77" i="1"/>
  <c r="BX77" i="1"/>
  <c r="BV77" i="1"/>
  <c r="BU77" i="1"/>
  <c r="BT77" i="1"/>
  <c r="BS77" i="1"/>
  <c r="BR77" i="1"/>
  <c r="BQ77" i="1"/>
  <c r="BP77" i="1"/>
  <c r="BO77" i="1"/>
  <c r="BN77" i="1"/>
  <c r="BM77" i="1"/>
  <c r="BL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A77" i="1"/>
  <c r="CP76" i="1"/>
  <c r="CO76" i="1"/>
  <c r="CN76" i="1"/>
  <c r="CM76" i="1"/>
  <c r="CL76" i="1"/>
  <c r="CK76" i="1"/>
  <c r="CJ76" i="1"/>
  <c r="CH76" i="1"/>
  <c r="CG76" i="1"/>
  <c r="CF76" i="1"/>
  <c r="CE76" i="1"/>
  <c r="CD76" i="1"/>
  <c r="CC76" i="1"/>
  <c r="CB76" i="1"/>
  <c r="CA76" i="1"/>
  <c r="BZ76" i="1"/>
  <c r="BY76" i="1"/>
  <c r="BX76" i="1"/>
  <c r="BV76" i="1"/>
  <c r="BU76" i="1"/>
  <c r="BT76" i="1"/>
  <c r="BS76" i="1"/>
  <c r="BR76" i="1"/>
  <c r="BQ76" i="1"/>
  <c r="BP76" i="1"/>
  <c r="BO76" i="1"/>
  <c r="BN76" i="1"/>
  <c r="BM76" i="1"/>
  <c r="BL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A76" i="1"/>
  <c r="CP75" i="1"/>
  <c r="CO75" i="1"/>
  <c r="CN75" i="1"/>
  <c r="CM75" i="1"/>
  <c r="CL75" i="1"/>
  <c r="CK75" i="1"/>
  <c r="CJ75" i="1"/>
  <c r="CH75" i="1"/>
  <c r="CG75" i="1"/>
  <c r="CF75" i="1"/>
  <c r="CE75" i="1"/>
  <c r="CD75" i="1"/>
  <c r="CC75" i="1"/>
  <c r="CB75" i="1"/>
  <c r="CA75" i="1"/>
  <c r="BZ75" i="1"/>
  <c r="BY75" i="1"/>
  <c r="BX75" i="1"/>
  <c r="BV75" i="1"/>
  <c r="BU75" i="1"/>
  <c r="BT75" i="1"/>
  <c r="BS75" i="1"/>
  <c r="BR75" i="1"/>
  <c r="BQ75" i="1"/>
  <c r="BP75" i="1"/>
  <c r="BO75" i="1"/>
  <c r="BN75" i="1"/>
  <c r="BM75" i="1"/>
  <c r="BL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A75" i="1"/>
  <c r="CP74" i="1"/>
  <c r="CO74" i="1"/>
  <c r="CN74" i="1"/>
  <c r="CM74" i="1"/>
  <c r="CL74" i="1"/>
  <c r="CK74" i="1"/>
  <c r="CJ74" i="1"/>
  <c r="CH74" i="1"/>
  <c r="CG74" i="1"/>
  <c r="CF74" i="1"/>
  <c r="CE74" i="1"/>
  <c r="CD74" i="1"/>
  <c r="CC74" i="1"/>
  <c r="CB74" i="1"/>
  <c r="CA74" i="1"/>
  <c r="BZ74" i="1"/>
  <c r="BY74" i="1"/>
  <c r="BX74" i="1"/>
  <c r="BV74" i="1"/>
  <c r="BU74" i="1"/>
  <c r="BT74" i="1"/>
  <c r="BS74" i="1"/>
  <c r="BR74" i="1"/>
  <c r="BQ74" i="1"/>
  <c r="BP74" i="1"/>
  <c r="BO74" i="1"/>
  <c r="BN74" i="1"/>
  <c r="BM74" i="1"/>
  <c r="BL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A74" i="1"/>
  <c r="CP73" i="1"/>
  <c r="CO73" i="1"/>
  <c r="CN73" i="1"/>
  <c r="CM73" i="1"/>
  <c r="CL73" i="1"/>
  <c r="CK73" i="1"/>
  <c r="CJ73" i="1"/>
  <c r="CH73" i="1"/>
  <c r="CG73" i="1"/>
  <c r="CF73" i="1"/>
  <c r="CE73" i="1"/>
  <c r="CD73" i="1"/>
  <c r="CC73" i="1"/>
  <c r="CB73" i="1"/>
  <c r="CA73" i="1"/>
  <c r="BZ73" i="1"/>
  <c r="BY73" i="1"/>
  <c r="BX73" i="1"/>
  <c r="BV73" i="1"/>
  <c r="BU73" i="1"/>
  <c r="BT73" i="1"/>
  <c r="BS73" i="1"/>
  <c r="BR73" i="1"/>
  <c r="BQ73" i="1"/>
  <c r="BP73" i="1"/>
  <c r="BO73" i="1"/>
  <c r="BN73" i="1"/>
  <c r="BM73" i="1"/>
  <c r="BL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A73" i="1"/>
  <c r="CP72" i="1"/>
  <c r="CO72" i="1"/>
  <c r="CN72" i="1"/>
  <c r="CM72" i="1"/>
  <c r="CL72" i="1"/>
  <c r="CK72" i="1"/>
  <c r="CJ72" i="1"/>
  <c r="CH72" i="1"/>
  <c r="CG72" i="1"/>
  <c r="CF72" i="1"/>
  <c r="CE72" i="1"/>
  <c r="CD72" i="1"/>
  <c r="CC72" i="1"/>
  <c r="CB72" i="1"/>
  <c r="CA72" i="1"/>
  <c r="BZ72" i="1"/>
  <c r="BY72" i="1"/>
  <c r="BX72" i="1"/>
  <c r="BV72" i="1"/>
  <c r="BU72" i="1"/>
  <c r="BT72" i="1"/>
  <c r="BS72" i="1"/>
  <c r="BR72" i="1"/>
  <c r="BQ72" i="1"/>
  <c r="BP72" i="1"/>
  <c r="BO72" i="1"/>
  <c r="BN72" i="1"/>
  <c r="BM72" i="1"/>
  <c r="BL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A72" i="1"/>
  <c r="CP71" i="1"/>
  <c r="CO71" i="1"/>
  <c r="CN71" i="1"/>
  <c r="CM71" i="1"/>
  <c r="CL71" i="1"/>
  <c r="CK71" i="1"/>
  <c r="CJ71" i="1"/>
  <c r="CH71" i="1"/>
  <c r="CG71" i="1"/>
  <c r="CF71" i="1"/>
  <c r="CE71" i="1"/>
  <c r="CD71" i="1"/>
  <c r="CC71" i="1"/>
  <c r="CB71" i="1"/>
  <c r="CA71" i="1"/>
  <c r="BZ71" i="1"/>
  <c r="BY71" i="1"/>
  <c r="BX71" i="1"/>
  <c r="BV71" i="1"/>
  <c r="BU71" i="1"/>
  <c r="BT71" i="1"/>
  <c r="BS71" i="1"/>
  <c r="BR71" i="1"/>
  <c r="BQ71" i="1"/>
  <c r="BP71" i="1"/>
  <c r="BO71" i="1"/>
  <c r="BN71" i="1"/>
  <c r="BM71" i="1"/>
  <c r="BL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A71" i="1"/>
  <c r="CP70" i="1"/>
  <c r="CO70" i="1"/>
  <c r="CN70" i="1"/>
  <c r="CM70" i="1"/>
  <c r="CL70" i="1"/>
  <c r="CK70" i="1"/>
  <c r="CJ70" i="1"/>
  <c r="CH70" i="1"/>
  <c r="CG70" i="1"/>
  <c r="CF70" i="1"/>
  <c r="CE70" i="1"/>
  <c r="CD70" i="1"/>
  <c r="CC70" i="1"/>
  <c r="CB70" i="1"/>
  <c r="CA70" i="1"/>
  <c r="BZ70" i="1"/>
  <c r="BY70" i="1"/>
  <c r="BX70" i="1"/>
  <c r="BV70" i="1"/>
  <c r="BU70" i="1"/>
  <c r="BT70" i="1"/>
  <c r="BS70" i="1"/>
  <c r="BR70" i="1"/>
  <c r="BQ70" i="1"/>
  <c r="BP70" i="1"/>
  <c r="BO70" i="1"/>
  <c r="BN70" i="1"/>
  <c r="BM70" i="1"/>
  <c r="BL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A70" i="1"/>
  <c r="CP69" i="1"/>
  <c r="CO69" i="1"/>
  <c r="CN69" i="1"/>
  <c r="CM69" i="1"/>
  <c r="CL69" i="1"/>
  <c r="CK69" i="1"/>
  <c r="CJ69" i="1"/>
  <c r="CH69" i="1"/>
  <c r="CG69" i="1"/>
  <c r="CF69" i="1"/>
  <c r="CE69" i="1"/>
  <c r="CD69" i="1"/>
  <c r="CC69" i="1"/>
  <c r="CB69" i="1"/>
  <c r="CA69" i="1"/>
  <c r="BZ69" i="1"/>
  <c r="BY69" i="1"/>
  <c r="BX69" i="1"/>
  <c r="BV69" i="1"/>
  <c r="BU69" i="1"/>
  <c r="BT69" i="1"/>
  <c r="BS69" i="1"/>
  <c r="BR69" i="1"/>
  <c r="BQ69" i="1"/>
  <c r="BP69" i="1"/>
  <c r="BO69" i="1"/>
  <c r="BN69" i="1"/>
  <c r="BM69" i="1"/>
  <c r="BL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CP68" i="1"/>
  <c r="CO68" i="1"/>
  <c r="CN68" i="1"/>
  <c r="CM68" i="1"/>
  <c r="CL68" i="1"/>
  <c r="CK68" i="1"/>
  <c r="CJ68" i="1"/>
  <c r="CH68" i="1"/>
  <c r="CG68" i="1"/>
  <c r="CF68" i="1"/>
  <c r="CE68" i="1"/>
  <c r="CD68" i="1"/>
  <c r="CC68" i="1"/>
  <c r="CB68" i="1"/>
  <c r="CA68" i="1"/>
  <c r="BZ68" i="1"/>
  <c r="BY68" i="1"/>
  <c r="BX68" i="1"/>
  <c r="BV68" i="1"/>
  <c r="BU68" i="1"/>
  <c r="BT68" i="1"/>
  <c r="BS68" i="1"/>
  <c r="BR68" i="1"/>
  <c r="BQ68" i="1"/>
  <c r="BP68" i="1"/>
  <c r="BO68" i="1"/>
  <c r="BN68" i="1"/>
  <c r="BM68" i="1"/>
  <c r="BL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A68" i="1"/>
  <c r="CP67" i="1"/>
  <c r="CO67" i="1"/>
  <c r="CN67" i="1"/>
  <c r="CM67" i="1"/>
  <c r="CL67" i="1"/>
  <c r="CK67" i="1"/>
  <c r="CJ67" i="1"/>
  <c r="CH67" i="1"/>
  <c r="CG67" i="1"/>
  <c r="CF67" i="1"/>
  <c r="CE67" i="1"/>
  <c r="CD67" i="1"/>
  <c r="CC67" i="1"/>
  <c r="CB67" i="1"/>
  <c r="CA67" i="1"/>
  <c r="BZ67" i="1"/>
  <c r="BY67" i="1"/>
  <c r="BX67" i="1"/>
  <c r="BV67" i="1"/>
  <c r="BU67" i="1"/>
  <c r="BT67" i="1"/>
  <c r="BS67" i="1"/>
  <c r="BR67" i="1"/>
  <c r="BQ67" i="1"/>
  <c r="BP67" i="1"/>
  <c r="BO67" i="1"/>
  <c r="BN67" i="1"/>
  <c r="BM67" i="1"/>
  <c r="BL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A67" i="1"/>
  <c r="CP66" i="1"/>
  <c r="CO66" i="1"/>
  <c r="CN66" i="1"/>
  <c r="CM66" i="1"/>
  <c r="CL66" i="1"/>
  <c r="CK66" i="1"/>
  <c r="CJ66" i="1"/>
  <c r="CH66" i="1"/>
  <c r="CG66" i="1"/>
  <c r="CF66" i="1"/>
  <c r="CE66" i="1"/>
  <c r="CD66" i="1"/>
  <c r="CC66" i="1"/>
  <c r="CB66" i="1"/>
  <c r="CA66" i="1"/>
  <c r="BZ66" i="1"/>
  <c r="BY66" i="1"/>
  <c r="BX66" i="1"/>
  <c r="BV66" i="1"/>
  <c r="BU66" i="1"/>
  <c r="BT66" i="1"/>
  <c r="BS66" i="1"/>
  <c r="BR66" i="1"/>
  <c r="BQ66" i="1"/>
  <c r="BP66" i="1"/>
  <c r="BO66" i="1"/>
  <c r="BN66" i="1"/>
  <c r="BM66" i="1"/>
  <c r="BL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A66" i="1"/>
  <c r="CP65" i="1"/>
  <c r="CO65" i="1"/>
  <c r="CN65" i="1"/>
  <c r="CM65" i="1"/>
  <c r="CL65" i="1"/>
  <c r="CK65" i="1"/>
  <c r="CJ65" i="1"/>
  <c r="CH65" i="1"/>
  <c r="CG65" i="1"/>
  <c r="CF65" i="1"/>
  <c r="CE65" i="1"/>
  <c r="CD65" i="1"/>
  <c r="CC65" i="1"/>
  <c r="CB65" i="1"/>
  <c r="CA65" i="1"/>
  <c r="BZ65" i="1"/>
  <c r="BY65" i="1"/>
  <c r="BX65" i="1"/>
  <c r="BV65" i="1"/>
  <c r="BU65" i="1"/>
  <c r="BT65" i="1"/>
  <c r="BS65" i="1"/>
  <c r="BR65" i="1"/>
  <c r="BQ65" i="1"/>
  <c r="BP65" i="1"/>
  <c r="BO65" i="1"/>
  <c r="BN65" i="1"/>
  <c r="BM65" i="1"/>
  <c r="BL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65" i="1"/>
  <c r="CP64" i="1"/>
  <c r="CO64" i="1"/>
  <c r="CN64" i="1"/>
  <c r="CM64" i="1"/>
  <c r="CL64" i="1"/>
  <c r="CK64" i="1"/>
  <c r="CJ64" i="1"/>
  <c r="CH64" i="1"/>
  <c r="CG64" i="1"/>
  <c r="CF64" i="1"/>
  <c r="CE64" i="1"/>
  <c r="CD64" i="1"/>
  <c r="CC64" i="1"/>
  <c r="CB64" i="1"/>
  <c r="CA64" i="1"/>
  <c r="BZ64" i="1"/>
  <c r="BY64" i="1"/>
  <c r="BX64" i="1"/>
  <c r="BV64" i="1"/>
  <c r="BU64" i="1"/>
  <c r="BT64" i="1"/>
  <c r="BS64" i="1"/>
  <c r="BR64" i="1"/>
  <c r="BQ64" i="1"/>
  <c r="BP64" i="1"/>
  <c r="BO64" i="1"/>
  <c r="BN64" i="1"/>
  <c r="BM64" i="1"/>
  <c r="BL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CP63" i="1"/>
  <c r="CO63" i="1"/>
  <c r="CN63" i="1"/>
  <c r="CM63" i="1"/>
  <c r="CL63" i="1"/>
  <c r="CK63" i="1"/>
  <c r="CJ63" i="1"/>
  <c r="CH63" i="1"/>
  <c r="CG63" i="1"/>
  <c r="CF63" i="1"/>
  <c r="CE63" i="1"/>
  <c r="CD63" i="1"/>
  <c r="CC63" i="1"/>
  <c r="CB63" i="1"/>
  <c r="CA63" i="1"/>
  <c r="BZ63" i="1"/>
  <c r="BY63" i="1"/>
  <c r="BX63" i="1"/>
  <c r="BV63" i="1"/>
  <c r="BU63" i="1"/>
  <c r="BT63" i="1"/>
  <c r="BS63" i="1"/>
  <c r="BR63" i="1"/>
  <c r="BQ63" i="1"/>
  <c r="BP63" i="1"/>
  <c r="BO63" i="1"/>
  <c r="BN63" i="1"/>
  <c r="BM63" i="1"/>
  <c r="BL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CP62" i="1"/>
  <c r="CO62" i="1"/>
  <c r="CN62" i="1"/>
  <c r="CM62" i="1"/>
  <c r="CL62" i="1"/>
  <c r="CK62" i="1"/>
  <c r="CJ62" i="1"/>
  <c r="CH62" i="1"/>
  <c r="CG62" i="1"/>
  <c r="CF62" i="1"/>
  <c r="CE62" i="1"/>
  <c r="CD62" i="1"/>
  <c r="CC62" i="1"/>
  <c r="CB62" i="1"/>
  <c r="CA62" i="1"/>
  <c r="BZ62" i="1"/>
  <c r="BY62" i="1"/>
  <c r="BX62" i="1"/>
  <c r="BV62" i="1"/>
  <c r="BU62" i="1"/>
  <c r="BT62" i="1"/>
  <c r="BS62" i="1"/>
  <c r="BR62" i="1"/>
  <c r="BQ62" i="1"/>
  <c r="BP62" i="1"/>
  <c r="BO62" i="1"/>
  <c r="BN62" i="1"/>
  <c r="BM62" i="1"/>
  <c r="BL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CP61" i="1"/>
  <c r="CO61" i="1"/>
  <c r="CN61" i="1"/>
  <c r="CM61" i="1"/>
  <c r="CL61" i="1"/>
  <c r="CK61" i="1"/>
  <c r="CJ61" i="1"/>
  <c r="CH61" i="1"/>
  <c r="CG61" i="1"/>
  <c r="CF61" i="1"/>
  <c r="CE61" i="1"/>
  <c r="CD61" i="1"/>
  <c r="CC61" i="1"/>
  <c r="CB61" i="1"/>
  <c r="CA61" i="1"/>
  <c r="BZ61" i="1"/>
  <c r="BY61" i="1"/>
  <c r="BX61" i="1"/>
  <c r="BV61" i="1"/>
  <c r="BU61" i="1"/>
  <c r="BT61" i="1"/>
  <c r="BS61" i="1"/>
  <c r="BR61" i="1"/>
  <c r="BQ61" i="1"/>
  <c r="BP61" i="1"/>
  <c r="BO61" i="1"/>
  <c r="BN61" i="1"/>
  <c r="BM61" i="1"/>
  <c r="BL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CP60" i="1"/>
  <c r="CO60" i="1"/>
  <c r="CN60" i="1"/>
  <c r="CM60" i="1"/>
  <c r="CL60" i="1"/>
  <c r="CK60" i="1"/>
  <c r="CJ60" i="1"/>
  <c r="CH60" i="1"/>
  <c r="CG60" i="1"/>
  <c r="CF60" i="1"/>
  <c r="CE60" i="1"/>
  <c r="CD60" i="1"/>
  <c r="CC60" i="1"/>
  <c r="CB60" i="1"/>
  <c r="CA60" i="1"/>
  <c r="BZ60" i="1"/>
  <c r="BY60" i="1"/>
  <c r="BX60" i="1"/>
  <c r="BV60" i="1"/>
  <c r="BU60" i="1"/>
  <c r="BT60" i="1"/>
  <c r="BS60" i="1"/>
  <c r="BR60" i="1"/>
  <c r="BQ60" i="1"/>
  <c r="BP60" i="1"/>
  <c r="BO60" i="1"/>
  <c r="BN60" i="1"/>
  <c r="BM60" i="1"/>
  <c r="BL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CP59" i="1"/>
  <c r="CO59" i="1"/>
  <c r="CN59" i="1"/>
  <c r="CM59" i="1"/>
  <c r="CL59" i="1"/>
  <c r="CK59" i="1"/>
  <c r="CJ59" i="1"/>
  <c r="CH59" i="1"/>
  <c r="CG59" i="1"/>
  <c r="CF59" i="1"/>
  <c r="CE59" i="1"/>
  <c r="CD59" i="1"/>
  <c r="CC59" i="1"/>
  <c r="CB59" i="1"/>
  <c r="CA59" i="1"/>
  <c r="BZ59" i="1"/>
  <c r="BY59" i="1"/>
  <c r="BX59" i="1"/>
  <c r="BV59" i="1"/>
  <c r="BU59" i="1"/>
  <c r="BT59" i="1"/>
  <c r="BS59" i="1"/>
  <c r="BR59" i="1"/>
  <c r="BQ59" i="1"/>
  <c r="BP59" i="1"/>
  <c r="BO59" i="1"/>
  <c r="BN59" i="1"/>
  <c r="BM59" i="1"/>
  <c r="BL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CP58" i="1"/>
  <c r="CO58" i="1"/>
  <c r="CN58" i="1"/>
  <c r="CM58" i="1"/>
  <c r="CL58" i="1"/>
  <c r="CK58" i="1"/>
  <c r="CJ58" i="1"/>
  <c r="CH58" i="1"/>
  <c r="CG58" i="1"/>
  <c r="CF58" i="1"/>
  <c r="CE58" i="1"/>
  <c r="CD58" i="1"/>
  <c r="CC58" i="1"/>
  <c r="CB58" i="1"/>
  <c r="CA58" i="1"/>
  <c r="BZ58" i="1"/>
  <c r="BY58" i="1"/>
  <c r="BX58" i="1"/>
  <c r="BV58" i="1"/>
  <c r="BU58" i="1"/>
  <c r="BT58" i="1"/>
  <c r="BS58" i="1"/>
  <c r="BR58" i="1"/>
  <c r="BQ58" i="1"/>
  <c r="BP58" i="1"/>
  <c r="BO58" i="1"/>
  <c r="BN58" i="1"/>
  <c r="BM58" i="1"/>
  <c r="BL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CP57" i="1"/>
  <c r="CO57" i="1"/>
  <c r="CN57" i="1"/>
  <c r="CM57" i="1"/>
  <c r="CL57" i="1"/>
  <c r="CK57" i="1"/>
  <c r="CJ57" i="1"/>
  <c r="CH57" i="1"/>
  <c r="CG57" i="1"/>
  <c r="CF57" i="1"/>
  <c r="CE57" i="1"/>
  <c r="CD57" i="1"/>
  <c r="CC57" i="1"/>
  <c r="CB57" i="1"/>
  <c r="CA57" i="1"/>
  <c r="BZ57" i="1"/>
  <c r="BY57" i="1"/>
  <c r="BX57" i="1"/>
  <c r="BV57" i="1"/>
  <c r="BU57" i="1"/>
  <c r="BT57" i="1"/>
  <c r="BS57" i="1"/>
  <c r="BR57" i="1"/>
  <c r="BQ57" i="1"/>
  <c r="BP57" i="1"/>
  <c r="BO57" i="1"/>
  <c r="BN57" i="1"/>
  <c r="BM57" i="1"/>
  <c r="BL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CP56" i="1"/>
  <c r="CO56" i="1"/>
  <c r="CN56" i="1"/>
  <c r="CM56" i="1"/>
  <c r="CL56" i="1"/>
  <c r="CK56" i="1"/>
  <c r="CJ56" i="1"/>
  <c r="CH56" i="1"/>
  <c r="CG56" i="1"/>
  <c r="CF56" i="1"/>
  <c r="CE56" i="1"/>
  <c r="CD56" i="1"/>
  <c r="CC56" i="1"/>
  <c r="CB56" i="1"/>
  <c r="CA56" i="1"/>
  <c r="BZ56" i="1"/>
  <c r="BY56" i="1"/>
  <c r="BX56" i="1"/>
  <c r="BV56" i="1"/>
  <c r="BU56" i="1"/>
  <c r="BT56" i="1"/>
  <c r="BS56" i="1"/>
  <c r="BR56" i="1"/>
  <c r="BQ56" i="1"/>
  <c r="BP56" i="1"/>
  <c r="BO56" i="1"/>
  <c r="BN56" i="1"/>
  <c r="BM56" i="1"/>
  <c r="BL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CP55" i="1"/>
  <c r="CO55" i="1"/>
  <c r="CN55" i="1"/>
  <c r="CM55" i="1"/>
  <c r="CL55" i="1"/>
  <c r="CK55" i="1"/>
  <c r="CJ55" i="1"/>
  <c r="CH55" i="1"/>
  <c r="CG55" i="1"/>
  <c r="CF55" i="1"/>
  <c r="CE55" i="1"/>
  <c r="CD55" i="1"/>
  <c r="CC55" i="1"/>
  <c r="CB55" i="1"/>
  <c r="CA55" i="1"/>
  <c r="BZ55" i="1"/>
  <c r="BY55" i="1"/>
  <c r="BX55" i="1"/>
  <c r="BV55" i="1"/>
  <c r="BU55" i="1"/>
  <c r="BT55" i="1"/>
  <c r="BS55" i="1"/>
  <c r="BR55" i="1"/>
  <c r="BQ55" i="1"/>
  <c r="BP55" i="1"/>
  <c r="BO55" i="1"/>
  <c r="BN55" i="1"/>
  <c r="BM55" i="1"/>
  <c r="BL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CP54" i="1"/>
  <c r="CO54" i="1"/>
  <c r="CN54" i="1"/>
  <c r="CM54" i="1"/>
  <c r="CL54" i="1"/>
  <c r="CK54" i="1"/>
  <c r="CJ54" i="1"/>
  <c r="CH54" i="1"/>
  <c r="CG54" i="1"/>
  <c r="CF54" i="1"/>
  <c r="CE54" i="1"/>
  <c r="CD54" i="1"/>
  <c r="CC54" i="1"/>
  <c r="CB54" i="1"/>
  <c r="CA54" i="1"/>
  <c r="BZ54" i="1"/>
  <c r="BY54" i="1"/>
  <c r="BX54" i="1"/>
  <c r="BV54" i="1"/>
  <c r="BU54" i="1"/>
  <c r="BT54" i="1"/>
  <c r="BS54" i="1"/>
  <c r="BR54" i="1"/>
  <c r="BQ54" i="1"/>
  <c r="BP54" i="1"/>
  <c r="BO54" i="1"/>
  <c r="BN54" i="1"/>
  <c r="BM54" i="1"/>
  <c r="BL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CP53" i="1"/>
  <c r="CO53" i="1"/>
  <c r="CN53" i="1"/>
  <c r="CM53" i="1"/>
  <c r="CL53" i="1"/>
  <c r="CK53" i="1"/>
  <c r="CJ53" i="1"/>
  <c r="CH53" i="1"/>
  <c r="CG53" i="1"/>
  <c r="CF53" i="1"/>
  <c r="CE53" i="1"/>
  <c r="CD53" i="1"/>
  <c r="CC53" i="1"/>
  <c r="CB53" i="1"/>
  <c r="CA53" i="1"/>
  <c r="BZ53" i="1"/>
  <c r="BY53" i="1"/>
  <c r="BX53" i="1"/>
  <c r="BV53" i="1"/>
  <c r="BU53" i="1"/>
  <c r="BT53" i="1"/>
  <c r="BS53" i="1"/>
  <c r="BR53" i="1"/>
  <c r="BQ53" i="1"/>
  <c r="BP53" i="1"/>
  <c r="BO53" i="1"/>
  <c r="BN53" i="1"/>
  <c r="BM53" i="1"/>
  <c r="BL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CP52" i="1"/>
  <c r="CO52" i="1"/>
  <c r="CN52" i="1"/>
  <c r="CM52" i="1"/>
  <c r="CL52" i="1"/>
  <c r="CK52" i="1"/>
  <c r="CJ52" i="1"/>
  <c r="CH52" i="1"/>
  <c r="CG52" i="1"/>
  <c r="CF52" i="1"/>
  <c r="CE52" i="1"/>
  <c r="CD52" i="1"/>
  <c r="CC52" i="1"/>
  <c r="CB52" i="1"/>
  <c r="CA52" i="1"/>
  <c r="BZ52" i="1"/>
  <c r="BY52" i="1"/>
  <c r="BX52" i="1"/>
  <c r="BV52" i="1"/>
  <c r="BU52" i="1"/>
  <c r="BT52" i="1"/>
  <c r="BS52" i="1"/>
  <c r="BR52" i="1"/>
  <c r="BQ52" i="1"/>
  <c r="BP52" i="1"/>
  <c r="BO52" i="1"/>
  <c r="BN52" i="1"/>
  <c r="BM52" i="1"/>
  <c r="BL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CP51" i="1"/>
  <c r="CO51" i="1"/>
  <c r="CN51" i="1"/>
  <c r="CM51" i="1"/>
  <c r="CL51" i="1"/>
  <c r="CK51" i="1"/>
  <c r="CJ51" i="1"/>
  <c r="CH51" i="1"/>
  <c r="CG51" i="1"/>
  <c r="CF51" i="1"/>
  <c r="CE51" i="1"/>
  <c r="CD51" i="1"/>
  <c r="CC51" i="1"/>
  <c r="CB51" i="1"/>
  <c r="CA51" i="1"/>
  <c r="BZ51" i="1"/>
  <c r="BY51" i="1"/>
  <c r="BX51" i="1"/>
  <c r="BV51" i="1"/>
  <c r="BU51" i="1"/>
  <c r="BT51" i="1"/>
  <c r="BS51" i="1"/>
  <c r="BR51" i="1"/>
  <c r="BQ51" i="1"/>
  <c r="BP51" i="1"/>
  <c r="BO51" i="1"/>
  <c r="BN51" i="1"/>
  <c r="BM51" i="1"/>
  <c r="BL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CP50" i="1"/>
  <c r="CO50" i="1"/>
  <c r="CN50" i="1"/>
  <c r="CM50" i="1"/>
  <c r="CL50" i="1"/>
  <c r="CK50" i="1"/>
  <c r="CJ50" i="1"/>
  <c r="CH50" i="1"/>
  <c r="CG50" i="1"/>
  <c r="CF50" i="1"/>
  <c r="CE50" i="1"/>
  <c r="CD50" i="1"/>
  <c r="CC50" i="1"/>
  <c r="CB50" i="1"/>
  <c r="CA50" i="1"/>
  <c r="BZ50" i="1"/>
  <c r="BY50" i="1"/>
  <c r="BX50" i="1"/>
  <c r="BV50" i="1"/>
  <c r="BU50" i="1"/>
  <c r="BT50" i="1"/>
  <c r="BS50" i="1"/>
  <c r="BR50" i="1"/>
  <c r="BQ50" i="1"/>
  <c r="BP50" i="1"/>
  <c r="BO50" i="1"/>
  <c r="BN50" i="1"/>
  <c r="BM50" i="1"/>
  <c r="BL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CP49" i="1"/>
  <c r="CO49" i="1"/>
  <c r="CN49" i="1"/>
  <c r="CM49" i="1"/>
  <c r="CL49" i="1"/>
  <c r="CK49" i="1"/>
  <c r="CJ49" i="1"/>
  <c r="CH49" i="1"/>
  <c r="CG49" i="1"/>
  <c r="CF49" i="1"/>
  <c r="CE49" i="1"/>
  <c r="CD49" i="1"/>
  <c r="CC49" i="1"/>
  <c r="CB49" i="1"/>
  <c r="CA49" i="1"/>
  <c r="BZ49" i="1"/>
  <c r="BY49" i="1"/>
  <c r="BX49" i="1"/>
  <c r="BV49" i="1"/>
  <c r="BU49" i="1"/>
  <c r="BT49" i="1"/>
  <c r="BS49" i="1"/>
  <c r="BR49" i="1"/>
  <c r="BQ49" i="1"/>
  <c r="BP49" i="1"/>
  <c r="BO49" i="1"/>
  <c r="BN49" i="1"/>
  <c r="BM49" i="1"/>
  <c r="BL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CP48" i="1"/>
  <c r="CO48" i="1"/>
  <c r="CN48" i="1"/>
  <c r="CM48" i="1"/>
  <c r="CL48" i="1"/>
  <c r="CK48" i="1"/>
  <c r="CJ48" i="1"/>
  <c r="CH48" i="1"/>
  <c r="CG48" i="1"/>
  <c r="CF48" i="1"/>
  <c r="CE48" i="1"/>
  <c r="CD48" i="1"/>
  <c r="CC48" i="1"/>
  <c r="CB48" i="1"/>
  <c r="CA48" i="1"/>
  <c r="BZ48" i="1"/>
  <c r="BY48" i="1"/>
  <c r="BX48" i="1"/>
  <c r="BV48" i="1"/>
  <c r="BU48" i="1"/>
  <c r="BT48" i="1"/>
  <c r="BS48" i="1"/>
  <c r="BR48" i="1"/>
  <c r="BQ48" i="1"/>
  <c r="BP48" i="1"/>
  <c r="BO48" i="1"/>
  <c r="BN48" i="1"/>
  <c r="BM48" i="1"/>
  <c r="BL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CP47" i="1"/>
  <c r="CO47" i="1"/>
  <c r="CN47" i="1"/>
  <c r="CM47" i="1"/>
  <c r="CL47" i="1"/>
  <c r="CK47" i="1"/>
  <c r="CJ47" i="1"/>
  <c r="CH47" i="1"/>
  <c r="CG47" i="1"/>
  <c r="CF47" i="1"/>
  <c r="CE47" i="1"/>
  <c r="CD47" i="1"/>
  <c r="CC47" i="1"/>
  <c r="CB47" i="1"/>
  <c r="CA47" i="1"/>
  <c r="BZ47" i="1"/>
  <c r="BY47" i="1"/>
  <c r="BX47" i="1"/>
  <c r="BV47" i="1"/>
  <c r="BU47" i="1"/>
  <c r="BT47" i="1"/>
  <c r="BS47" i="1"/>
  <c r="BR47" i="1"/>
  <c r="BQ47" i="1"/>
  <c r="BP47" i="1"/>
  <c r="BO47" i="1"/>
  <c r="BN47" i="1"/>
  <c r="BM47" i="1"/>
  <c r="BL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CP46" i="1"/>
  <c r="CO46" i="1"/>
  <c r="CN46" i="1"/>
  <c r="CM46" i="1"/>
  <c r="CL46" i="1"/>
  <c r="CK46" i="1"/>
  <c r="CJ46" i="1"/>
  <c r="CH46" i="1"/>
  <c r="CG46" i="1"/>
  <c r="CF46" i="1"/>
  <c r="CE46" i="1"/>
  <c r="CD46" i="1"/>
  <c r="CC46" i="1"/>
  <c r="CB46" i="1"/>
  <c r="CA46" i="1"/>
  <c r="BZ46" i="1"/>
  <c r="BY46" i="1"/>
  <c r="BX46" i="1"/>
  <c r="BV46" i="1"/>
  <c r="BU46" i="1"/>
  <c r="BT46" i="1"/>
  <c r="BS46" i="1"/>
  <c r="BR46" i="1"/>
  <c r="BQ46" i="1"/>
  <c r="BP46" i="1"/>
  <c r="BO46" i="1"/>
  <c r="BN46" i="1"/>
  <c r="BM46" i="1"/>
  <c r="BL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CP45" i="1"/>
  <c r="CO45" i="1"/>
  <c r="CN45" i="1"/>
  <c r="CM45" i="1"/>
  <c r="CL45" i="1"/>
  <c r="CK45" i="1"/>
  <c r="CJ45" i="1"/>
  <c r="CH45" i="1"/>
  <c r="CG45" i="1"/>
  <c r="CF45" i="1"/>
  <c r="CE45" i="1"/>
  <c r="CD45" i="1"/>
  <c r="CC45" i="1"/>
  <c r="CB45" i="1"/>
  <c r="CA45" i="1"/>
  <c r="BZ45" i="1"/>
  <c r="BY45" i="1"/>
  <c r="BX45" i="1"/>
  <c r="BV45" i="1"/>
  <c r="BU45" i="1"/>
  <c r="BT45" i="1"/>
  <c r="BS45" i="1"/>
  <c r="BR45" i="1"/>
  <c r="BQ45" i="1"/>
  <c r="BP45" i="1"/>
  <c r="BO45" i="1"/>
  <c r="BN45" i="1"/>
  <c r="BM45" i="1"/>
  <c r="BL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CP44" i="1"/>
  <c r="CO44" i="1"/>
  <c r="CN44" i="1"/>
  <c r="CM44" i="1"/>
  <c r="CL44" i="1"/>
  <c r="CK44" i="1"/>
  <c r="CJ44" i="1"/>
  <c r="CH44" i="1"/>
  <c r="CG44" i="1"/>
  <c r="CF44" i="1"/>
  <c r="CE44" i="1"/>
  <c r="CD44" i="1"/>
  <c r="CC44" i="1"/>
  <c r="CB44" i="1"/>
  <c r="CA44" i="1"/>
  <c r="BZ44" i="1"/>
  <c r="BY44" i="1"/>
  <c r="BX44" i="1"/>
  <c r="BV44" i="1"/>
  <c r="BU44" i="1"/>
  <c r="BT44" i="1"/>
  <c r="BS44" i="1"/>
  <c r="BR44" i="1"/>
  <c r="BQ44" i="1"/>
  <c r="BP44" i="1"/>
  <c r="BO44" i="1"/>
  <c r="BN44" i="1"/>
  <c r="BM44" i="1"/>
  <c r="BL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CP43" i="1"/>
  <c r="CO43" i="1"/>
  <c r="CN43" i="1"/>
  <c r="CM43" i="1"/>
  <c r="CL43" i="1"/>
  <c r="CK43" i="1"/>
  <c r="CJ43" i="1"/>
  <c r="CH43" i="1"/>
  <c r="CG43" i="1"/>
  <c r="CF43" i="1"/>
  <c r="CE43" i="1"/>
  <c r="CD43" i="1"/>
  <c r="CC43" i="1"/>
  <c r="CB43" i="1"/>
  <c r="CA43" i="1"/>
  <c r="BZ43" i="1"/>
  <c r="BY43" i="1"/>
  <c r="BX43" i="1"/>
  <c r="BV43" i="1"/>
  <c r="BU43" i="1"/>
  <c r="BT43" i="1"/>
  <c r="BS43" i="1"/>
  <c r="BR43" i="1"/>
  <c r="BQ43" i="1"/>
  <c r="BP43" i="1"/>
  <c r="BO43" i="1"/>
  <c r="BN43" i="1"/>
  <c r="BM43" i="1"/>
  <c r="BL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CP42" i="1"/>
  <c r="CO42" i="1"/>
  <c r="CN42" i="1"/>
  <c r="CM42" i="1"/>
  <c r="CL42" i="1"/>
  <c r="CK42" i="1"/>
  <c r="CJ42" i="1"/>
  <c r="CH42" i="1"/>
  <c r="CG42" i="1"/>
  <c r="CF42" i="1"/>
  <c r="CE42" i="1"/>
  <c r="CD42" i="1"/>
  <c r="CC42" i="1"/>
  <c r="CB42" i="1"/>
  <c r="CA42" i="1"/>
  <c r="BZ42" i="1"/>
  <c r="BY42" i="1"/>
  <c r="BX42" i="1"/>
  <c r="BV42" i="1"/>
  <c r="BU42" i="1"/>
  <c r="BT42" i="1"/>
  <c r="BS42" i="1"/>
  <c r="BR42" i="1"/>
  <c r="BQ42" i="1"/>
  <c r="BP42" i="1"/>
  <c r="BO42" i="1"/>
  <c r="BN42" i="1"/>
  <c r="BM42" i="1"/>
  <c r="BL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CP41" i="1"/>
  <c r="CO41" i="1"/>
  <c r="CN41" i="1"/>
  <c r="CM41" i="1"/>
  <c r="CL41" i="1"/>
  <c r="CK41" i="1"/>
  <c r="CJ41" i="1"/>
  <c r="CH41" i="1"/>
  <c r="CG41" i="1"/>
  <c r="CF41" i="1"/>
  <c r="CE41" i="1"/>
  <c r="CD41" i="1"/>
  <c r="CC41" i="1"/>
  <c r="CB41" i="1"/>
  <c r="CA41" i="1"/>
  <c r="BZ41" i="1"/>
  <c r="BY41" i="1"/>
  <c r="BX41" i="1"/>
  <c r="BV41" i="1"/>
  <c r="BU41" i="1"/>
  <c r="BT41" i="1"/>
  <c r="BS41" i="1"/>
  <c r="BR41" i="1"/>
  <c r="BQ41" i="1"/>
  <c r="BP41" i="1"/>
  <c r="BO41" i="1"/>
  <c r="BN41" i="1"/>
  <c r="BM41" i="1"/>
  <c r="BL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CP40" i="1"/>
  <c r="CO40" i="1"/>
  <c r="CN40" i="1"/>
  <c r="CM40" i="1"/>
  <c r="CL40" i="1"/>
  <c r="CK40" i="1"/>
  <c r="CJ40" i="1"/>
  <c r="CH40" i="1"/>
  <c r="CG40" i="1"/>
  <c r="CF40" i="1"/>
  <c r="CE40" i="1"/>
  <c r="CD40" i="1"/>
  <c r="CC40" i="1"/>
  <c r="CB40" i="1"/>
  <c r="CA40" i="1"/>
  <c r="BZ40" i="1"/>
  <c r="BY40" i="1"/>
  <c r="BX40" i="1"/>
  <c r="BV40" i="1"/>
  <c r="BU40" i="1"/>
  <c r="BT40" i="1"/>
  <c r="BS40" i="1"/>
  <c r="BR40" i="1"/>
  <c r="BQ40" i="1"/>
  <c r="BP40" i="1"/>
  <c r="BO40" i="1"/>
  <c r="BN40" i="1"/>
  <c r="BM40" i="1"/>
  <c r="BL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CP39" i="1"/>
  <c r="CO39" i="1"/>
  <c r="CN39" i="1"/>
  <c r="CM39" i="1"/>
  <c r="CL39" i="1"/>
  <c r="CK39" i="1"/>
  <c r="CJ39" i="1"/>
  <c r="CH39" i="1"/>
  <c r="CG39" i="1"/>
  <c r="CF39" i="1"/>
  <c r="CE39" i="1"/>
  <c r="CD39" i="1"/>
  <c r="CC39" i="1"/>
  <c r="CB39" i="1"/>
  <c r="CA39" i="1"/>
  <c r="BZ39" i="1"/>
  <c r="BY39" i="1"/>
  <c r="BX39" i="1"/>
  <c r="BV39" i="1"/>
  <c r="BU39" i="1"/>
  <c r="BT39" i="1"/>
  <c r="BS39" i="1"/>
  <c r="BR39" i="1"/>
  <c r="BQ39" i="1"/>
  <c r="BP39" i="1"/>
  <c r="BO39" i="1"/>
  <c r="BN39" i="1"/>
  <c r="BM39" i="1"/>
  <c r="BL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CP38" i="1"/>
  <c r="CO38" i="1"/>
  <c r="CN38" i="1"/>
  <c r="CM38" i="1"/>
  <c r="CL38" i="1"/>
  <c r="CK38" i="1"/>
  <c r="CJ38" i="1"/>
  <c r="CH38" i="1"/>
  <c r="CG38" i="1"/>
  <c r="CF38" i="1"/>
  <c r="CE38" i="1"/>
  <c r="CD38" i="1"/>
  <c r="CC38" i="1"/>
  <c r="CB38" i="1"/>
  <c r="CA38" i="1"/>
  <c r="BZ38" i="1"/>
  <c r="BY38" i="1"/>
  <c r="BX38" i="1"/>
  <c r="BV38" i="1"/>
  <c r="BU38" i="1"/>
  <c r="BT38" i="1"/>
  <c r="BS38" i="1"/>
  <c r="BR38" i="1"/>
  <c r="BQ38" i="1"/>
  <c r="BP38" i="1"/>
  <c r="BO38" i="1"/>
  <c r="BN38" i="1"/>
  <c r="BM38" i="1"/>
  <c r="BL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CP37" i="1"/>
  <c r="CO37" i="1"/>
  <c r="CN37" i="1"/>
  <c r="CM37" i="1"/>
  <c r="CL37" i="1"/>
  <c r="CK37" i="1"/>
  <c r="CJ37" i="1"/>
  <c r="CH37" i="1"/>
  <c r="CG37" i="1"/>
  <c r="CF37" i="1"/>
  <c r="CE37" i="1"/>
  <c r="CD37" i="1"/>
  <c r="CC37" i="1"/>
  <c r="CB37" i="1"/>
  <c r="CA37" i="1"/>
  <c r="BZ37" i="1"/>
  <c r="BY37" i="1"/>
  <c r="BX37" i="1"/>
  <c r="BV37" i="1"/>
  <c r="BU37" i="1"/>
  <c r="BT37" i="1"/>
  <c r="BS37" i="1"/>
  <c r="BR37" i="1"/>
  <c r="BQ37" i="1"/>
  <c r="BP37" i="1"/>
  <c r="BO37" i="1"/>
  <c r="BN37" i="1"/>
  <c r="BM37" i="1"/>
  <c r="BL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CP36" i="1"/>
  <c r="CO36" i="1"/>
  <c r="CN36" i="1"/>
  <c r="CM36" i="1"/>
  <c r="CL36" i="1"/>
  <c r="CK36" i="1"/>
  <c r="CJ36" i="1"/>
  <c r="CH36" i="1"/>
  <c r="CG36" i="1"/>
  <c r="CF36" i="1"/>
  <c r="CE36" i="1"/>
  <c r="CD36" i="1"/>
  <c r="CC36" i="1"/>
  <c r="CB36" i="1"/>
  <c r="CA36" i="1"/>
  <c r="BZ36" i="1"/>
  <c r="BY36" i="1"/>
  <c r="BX36" i="1"/>
  <c r="BV36" i="1"/>
  <c r="BU36" i="1"/>
  <c r="BT36" i="1"/>
  <c r="BS36" i="1"/>
  <c r="BR36" i="1"/>
  <c r="BQ36" i="1"/>
  <c r="BP36" i="1"/>
  <c r="BO36" i="1"/>
  <c r="BN36" i="1"/>
  <c r="BM36" i="1"/>
  <c r="BL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CP35" i="1"/>
  <c r="CO35" i="1"/>
  <c r="CN35" i="1"/>
  <c r="CM35" i="1"/>
  <c r="CL35" i="1"/>
  <c r="CK35" i="1"/>
  <c r="CJ35" i="1"/>
  <c r="CH35" i="1"/>
  <c r="CG35" i="1"/>
  <c r="CF35" i="1"/>
  <c r="CE35" i="1"/>
  <c r="CD35" i="1"/>
  <c r="CC35" i="1"/>
  <c r="CB35" i="1"/>
  <c r="CA35" i="1"/>
  <c r="BZ35" i="1"/>
  <c r="BY35" i="1"/>
  <c r="BX35" i="1"/>
  <c r="BV35" i="1"/>
  <c r="BU35" i="1"/>
  <c r="BT35" i="1"/>
  <c r="BS35" i="1"/>
  <c r="BR35" i="1"/>
  <c r="BQ35" i="1"/>
  <c r="BP35" i="1"/>
  <c r="BO35" i="1"/>
  <c r="BN35" i="1"/>
  <c r="BM35" i="1"/>
  <c r="BL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CP34" i="1"/>
  <c r="CO34" i="1"/>
  <c r="CN34" i="1"/>
  <c r="CM34" i="1"/>
  <c r="CL34" i="1"/>
  <c r="CK34" i="1"/>
  <c r="CJ34" i="1"/>
  <c r="CH34" i="1"/>
  <c r="CG34" i="1"/>
  <c r="CF34" i="1"/>
  <c r="CE34" i="1"/>
  <c r="CD34" i="1"/>
  <c r="CC34" i="1"/>
  <c r="CB34" i="1"/>
  <c r="CA34" i="1"/>
  <c r="BZ34" i="1"/>
  <c r="BY34" i="1"/>
  <c r="BX34" i="1"/>
  <c r="BV34" i="1"/>
  <c r="BU34" i="1"/>
  <c r="BT34" i="1"/>
  <c r="BS34" i="1"/>
  <c r="BR34" i="1"/>
  <c r="BQ34" i="1"/>
  <c r="BP34" i="1"/>
  <c r="BO34" i="1"/>
  <c r="BN34" i="1"/>
  <c r="BM34" i="1"/>
  <c r="BL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CP33" i="1"/>
  <c r="CO33" i="1"/>
  <c r="CN33" i="1"/>
  <c r="CM33" i="1"/>
  <c r="CL33" i="1"/>
  <c r="CK33" i="1"/>
  <c r="CJ33" i="1"/>
  <c r="CH33" i="1"/>
  <c r="CG33" i="1"/>
  <c r="CF33" i="1"/>
  <c r="CE33" i="1"/>
  <c r="CD33" i="1"/>
  <c r="CC33" i="1"/>
  <c r="CB33" i="1"/>
  <c r="CA33" i="1"/>
  <c r="BZ33" i="1"/>
  <c r="BY33" i="1"/>
  <c r="BX33" i="1"/>
  <c r="BV33" i="1"/>
  <c r="BU33" i="1"/>
  <c r="BT33" i="1"/>
  <c r="BS33" i="1"/>
  <c r="BR33" i="1"/>
  <c r="BQ33" i="1"/>
  <c r="BP33" i="1"/>
  <c r="BO33" i="1"/>
  <c r="BN33" i="1"/>
  <c r="BM33" i="1"/>
  <c r="BL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CP32" i="1"/>
  <c r="CO32" i="1"/>
  <c r="CN32" i="1"/>
  <c r="CM32" i="1"/>
  <c r="CL32" i="1"/>
  <c r="CK32" i="1"/>
  <c r="CJ32" i="1"/>
  <c r="CH32" i="1"/>
  <c r="CG32" i="1"/>
  <c r="CF32" i="1"/>
  <c r="CE32" i="1"/>
  <c r="CD32" i="1"/>
  <c r="CC32" i="1"/>
  <c r="CB32" i="1"/>
  <c r="CA32" i="1"/>
  <c r="BZ32" i="1"/>
  <c r="BY32" i="1"/>
  <c r="BX32" i="1"/>
  <c r="BV32" i="1"/>
  <c r="BU32" i="1"/>
  <c r="BT32" i="1"/>
  <c r="BS32" i="1"/>
  <c r="BR32" i="1"/>
  <c r="BQ32" i="1"/>
  <c r="BP32" i="1"/>
  <c r="BO32" i="1"/>
  <c r="BN32" i="1"/>
  <c r="BM32" i="1"/>
  <c r="BL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CP31" i="1"/>
  <c r="CO31" i="1"/>
  <c r="CN31" i="1"/>
  <c r="CM31" i="1"/>
  <c r="CL31" i="1"/>
  <c r="CK31" i="1"/>
  <c r="CJ31" i="1"/>
  <c r="CH31" i="1"/>
  <c r="CG31" i="1"/>
  <c r="CF31" i="1"/>
  <c r="CE31" i="1"/>
  <c r="CD31" i="1"/>
  <c r="CC31" i="1"/>
  <c r="CB31" i="1"/>
  <c r="CA31" i="1"/>
  <c r="BZ31" i="1"/>
  <c r="BY31" i="1"/>
  <c r="BX31" i="1"/>
  <c r="BV31" i="1"/>
  <c r="BU31" i="1"/>
  <c r="BT31" i="1"/>
  <c r="BS31" i="1"/>
  <c r="BR31" i="1"/>
  <c r="BQ31" i="1"/>
  <c r="BP31" i="1"/>
  <c r="BO31" i="1"/>
  <c r="BN31" i="1"/>
  <c r="BM31" i="1"/>
  <c r="BL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CP30" i="1"/>
  <c r="CO30" i="1"/>
  <c r="CN30" i="1"/>
  <c r="CM30" i="1"/>
  <c r="CL30" i="1"/>
  <c r="CK30" i="1"/>
  <c r="CJ30" i="1"/>
  <c r="CH30" i="1"/>
  <c r="CG30" i="1"/>
  <c r="CF30" i="1"/>
  <c r="CE30" i="1"/>
  <c r="CD30" i="1"/>
  <c r="CC30" i="1"/>
  <c r="CB30" i="1"/>
  <c r="CA30" i="1"/>
  <c r="BZ30" i="1"/>
  <c r="BY30" i="1"/>
  <c r="BX30" i="1"/>
  <c r="BV30" i="1"/>
  <c r="BU30" i="1"/>
  <c r="BT30" i="1"/>
  <c r="BS30" i="1"/>
  <c r="BR30" i="1"/>
  <c r="BQ30" i="1"/>
  <c r="BP30" i="1"/>
  <c r="BO30" i="1"/>
  <c r="BN30" i="1"/>
  <c r="BM30" i="1"/>
  <c r="BL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CP29" i="1"/>
  <c r="CO29" i="1"/>
  <c r="CN29" i="1"/>
  <c r="CM29" i="1"/>
  <c r="CL29" i="1"/>
  <c r="CK29" i="1"/>
  <c r="CJ29" i="1"/>
  <c r="CH29" i="1"/>
  <c r="CG29" i="1"/>
  <c r="CF29" i="1"/>
  <c r="CE29" i="1"/>
  <c r="CD29" i="1"/>
  <c r="CC29" i="1"/>
  <c r="CB29" i="1"/>
  <c r="CA29" i="1"/>
  <c r="BZ29" i="1"/>
  <c r="BY29" i="1"/>
  <c r="BX29" i="1"/>
  <c r="BV29" i="1"/>
  <c r="BU29" i="1"/>
  <c r="BT29" i="1"/>
  <c r="BS29" i="1"/>
  <c r="BR29" i="1"/>
  <c r="BQ29" i="1"/>
  <c r="BP29" i="1"/>
  <c r="BO29" i="1"/>
  <c r="BN29" i="1"/>
  <c r="BM29" i="1"/>
  <c r="BL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CP28" i="1"/>
  <c r="CO28" i="1"/>
  <c r="CN28" i="1"/>
  <c r="CM28" i="1"/>
  <c r="CL28" i="1"/>
  <c r="CK28" i="1"/>
  <c r="CJ28" i="1"/>
  <c r="CH28" i="1"/>
  <c r="CG28" i="1"/>
  <c r="CF28" i="1"/>
  <c r="CE28" i="1"/>
  <c r="CD28" i="1"/>
  <c r="CC28" i="1"/>
  <c r="CB28" i="1"/>
  <c r="CA28" i="1"/>
  <c r="BZ28" i="1"/>
  <c r="BY28" i="1"/>
  <c r="BX28" i="1"/>
  <c r="BV28" i="1"/>
  <c r="BU28" i="1"/>
  <c r="BT28" i="1"/>
  <c r="BS28" i="1"/>
  <c r="BR28" i="1"/>
  <c r="BQ28" i="1"/>
  <c r="BP28" i="1"/>
  <c r="BO28" i="1"/>
  <c r="BN28" i="1"/>
  <c r="BM28" i="1"/>
  <c r="BL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CP27" i="1"/>
  <c r="CO27" i="1"/>
  <c r="CN27" i="1"/>
  <c r="CM27" i="1"/>
  <c r="CL27" i="1"/>
  <c r="CK27" i="1"/>
  <c r="CJ27" i="1"/>
  <c r="CH27" i="1"/>
  <c r="CG27" i="1"/>
  <c r="CF27" i="1"/>
  <c r="CE27" i="1"/>
  <c r="CD27" i="1"/>
  <c r="CC27" i="1"/>
  <c r="CB27" i="1"/>
  <c r="CA27" i="1"/>
  <c r="BZ27" i="1"/>
  <c r="BY27" i="1"/>
  <c r="BX27" i="1"/>
  <c r="BV27" i="1"/>
  <c r="BU27" i="1"/>
  <c r="BT27" i="1"/>
  <c r="BS27" i="1"/>
  <c r="BR27" i="1"/>
  <c r="BQ27" i="1"/>
  <c r="BP27" i="1"/>
  <c r="BO27" i="1"/>
  <c r="BN27" i="1"/>
  <c r="BM27" i="1"/>
  <c r="BL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CP26" i="1"/>
  <c r="CO26" i="1"/>
  <c r="CN26" i="1"/>
  <c r="CM26" i="1"/>
  <c r="CL26" i="1"/>
  <c r="CK26" i="1"/>
  <c r="CJ26" i="1"/>
  <c r="CH26" i="1"/>
  <c r="CG26" i="1"/>
  <c r="CF26" i="1"/>
  <c r="CE26" i="1"/>
  <c r="CD26" i="1"/>
  <c r="CC26" i="1"/>
  <c r="CB26" i="1"/>
  <c r="CA26" i="1"/>
  <c r="BZ26" i="1"/>
  <c r="BY26" i="1"/>
  <c r="BX26" i="1"/>
  <c r="BV26" i="1"/>
  <c r="BU26" i="1"/>
  <c r="BT26" i="1"/>
  <c r="BS26" i="1"/>
  <c r="BR26" i="1"/>
  <c r="BQ26" i="1"/>
  <c r="BP26" i="1"/>
  <c r="BO26" i="1"/>
  <c r="BN26" i="1"/>
  <c r="BM26" i="1"/>
  <c r="BL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CP25" i="1"/>
  <c r="CO25" i="1"/>
  <c r="CN25" i="1"/>
  <c r="CM25" i="1"/>
  <c r="CL25" i="1"/>
  <c r="CK25" i="1"/>
  <c r="CJ25" i="1"/>
  <c r="CH25" i="1"/>
  <c r="CG25" i="1"/>
  <c r="CF25" i="1"/>
  <c r="CE25" i="1"/>
  <c r="CD25" i="1"/>
  <c r="CC25" i="1"/>
  <c r="CB25" i="1"/>
  <c r="CA25" i="1"/>
  <c r="BZ25" i="1"/>
  <c r="BY25" i="1"/>
  <c r="BX25" i="1"/>
  <c r="BV25" i="1"/>
  <c r="BU25" i="1"/>
  <c r="BT25" i="1"/>
  <c r="BS25" i="1"/>
  <c r="BR25" i="1"/>
  <c r="BQ25" i="1"/>
  <c r="BP25" i="1"/>
  <c r="BO25" i="1"/>
  <c r="BN25" i="1"/>
  <c r="BM25" i="1"/>
  <c r="BL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CP24" i="1"/>
  <c r="CO24" i="1"/>
  <c r="CN24" i="1"/>
  <c r="CM24" i="1"/>
  <c r="CL24" i="1"/>
  <c r="CK24" i="1"/>
  <c r="CJ24" i="1"/>
  <c r="CH24" i="1"/>
  <c r="CG24" i="1"/>
  <c r="CF24" i="1"/>
  <c r="CE24" i="1"/>
  <c r="CD24" i="1"/>
  <c r="CC24" i="1"/>
  <c r="CB24" i="1"/>
  <c r="CA24" i="1"/>
  <c r="BZ24" i="1"/>
  <c r="BY24" i="1"/>
  <c r="BX24" i="1"/>
  <c r="BV24" i="1"/>
  <c r="BU24" i="1"/>
  <c r="BT24" i="1"/>
  <c r="BS24" i="1"/>
  <c r="BR24" i="1"/>
  <c r="BQ24" i="1"/>
  <c r="BP24" i="1"/>
  <c r="BO24" i="1"/>
  <c r="BN24" i="1"/>
  <c r="BM24" i="1"/>
  <c r="BL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CP23" i="1"/>
  <c r="CO23" i="1"/>
  <c r="CN23" i="1"/>
  <c r="CM23" i="1"/>
  <c r="CL23" i="1"/>
  <c r="CK23" i="1"/>
  <c r="CJ23" i="1"/>
  <c r="CH23" i="1"/>
  <c r="CG23" i="1"/>
  <c r="CF23" i="1"/>
  <c r="CE23" i="1"/>
  <c r="CD23" i="1"/>
  <c r="CC23" i="1"/>
  <c r="CB23" i="1"/>
  <c r="CA23" i="1"/>
  <c r="BZ23" i="1"/>
  <c r="BY23" i="1"/>
  <c r="BX23" i="1"/>
  <c r="BV23" i="1"/>
  <c r="BU23" i="1"/>
  <c r="BT23" i="1"/>
  <c r="BS23" i="1"/>
  <c r="BR23" i="1"/>
  <c r="BQ23" i="1"/>
  <c r="BP23" i="1"/>
  <c r="BO23" i="1"/>
  <c r="BN23" i="1"/>
  <c r="BM23" i="1"/>
  <c r="BL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CP22" i="1"/>
  <c r="CO22" i="1"/>
  <c r="CN22" i="1"/>
  <c r="CM22" i="1"/>
  <c r="CL22" i="1"/>
  <c r="CK22" i="1"/>
  <c r="CJ22" i="1"/>
  <c r="CH22" i="1"/>
  <c r="CG22" i="1"/>
  <c r="CF22" i="1"/>
  <c r="CE22" i="1"/>
  <c r="CD22" i="1"/>
  <c r="CC22" i="1"/>
  <c r="CB22" i="1"/>
  <c r="CA22" i="1"/>
  <c r="BZ22" i="1"/>
  <c r="BY22" i="1"/>
  <c r="BX22" i="1"/>
  <c r="BV22" i="1"/>
  <c r="BU22" i="1"/>
  <c r="BT22" i="1"/>
  <c r="BS22" i="1"/>
  <c r="BR22" i="1"/>
  <c r="BQ22" i="1"/>
  <c r="BP22" i="1"/>
  <c r="BO22" i="1"/>
  <c r="BN22" i="1"/>
  <c r="BM22" i="1"/>
  <c r="BL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CP21" i="1"/>
  <c r="CO21" i="1"/>
  <c r="CN21" i="1"/>
  <c r="CM21" i="1"/>
  <c r="CL21" i="1"/>
  <c r="CK21" i="1"/>
  <c r="CJ21" i="1"/>
  <c r="CH21" i="1"/>
  <c r="CG21" i="1"/>
  <c r="CF21" i="1"/>
  <c r="CE21" i="1"/>
  <c r="CD21" i="1"/>
  <c r="CC21" i="1"/>
  <c r="CB21" i="1"/>
  <c r="CA21" i="1"/>
  <c r="BZ21" i="1"/>
  <c r="BY21" i="1"/>
  <c r="BX21" i="1"/>
  <c r="BV21" i="1"/>
  <c r="BU21" i="1"/>
  <c r="BT21" i="1"/>
  <c r="BS21" i="1"/>
  <c r="BR21" i="1"/>
  <c r="BQ21" i="1"/>
  <c r="BP21" i="1"/>
  <c r="BO21" i="1"/>
  <c r="BN21" i="1"/>
  <c r="BM21" i="1"/>
  <c r="BL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CP20" i="1"/>
  <c r="CO20" i="1"/>
  <c r="CN20" i="1"/>
  <c r="CM20" i="1"/>
  <c r="CL20" i="1"/>
  <c r="CK20" i="1"/>
  <c r="CJ20" i="1"/>
  <c r="CH20" i="1"/>
  <c r="CG20" i="1"/>
  <c r="CF20" i="1"/>
  <c r="CE20" i="1"/>
  <c r="CD20" i="1"/>
  <c r="CC20" i="1"/>
  <c r="CB20" i="1"/>
  <c r="CA20" i="1"/>
  <c r="BZ20" i="1"/>
  <c r="BY20" i="1"/>
  <c r="BX20" i="1"/>
  <c r="BV20" i="1"/>
  <c r="BU20" i="1"/>
  <c r="BT20" i="1"/>
  <c r="BS20" i="1"/>
  <c r="BR20" i="1"/>
  <c r="BQ20" i="1"/>
  <c r="BP20" i="1"/>
  <c r="BO20" i="1"/>
  <c r="BN20" i="1"/>
  <c r="BM20" i="1"/>
  <c r="BL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CP19" i="1"/>
  <c r="CO19" i="1"/>
  <c r="CN19" i="1"/>
  <c r="CM19" i="1"/>
  <c r="CL19" i="1"/>
  <c r="CK19" i="1"/>
  <c r="CJ19" i="1"/>
  <c r="CH19" i="1"/>
  <c r="CG19" i="1"/>
  <c r="CF19" i="1"/>
  <c r="CE19" i="1"/>
  <c r="CD19" i="1"/>
  <c r="CC19" i="1"/>
  <c r="CB19" i="1"/>
  <c r="CA19" i="1"/>
  <c r="BZ19" i="1"/>
  <c r="BY19" i="1"/>
  <c r="BX19" i="1"/>
  <c r="BV19" i="1"/>
  <c r="BU19" i="1"/>
  <c r="BT19" i="1"/>
  <c r="BS19" i="1"/>
  <c r="BR19" i="1"/>
  <c r="BQ19" i="1"/>
  <c r="BP19" i="1"/>
  <c r="BO19" i="1"/>
  <c r="BN19" i="1"/>
  <c r="BM19" i="1"/>
  <c r="BL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CP18" i="1"/>
  <c r="CO18" i="1"/>
  <c r="CN18" i="1"/>
  <c r="CM18" i="1"/>
  <c r="CL18" i="1"/>
  <c r="CK18" i="1"/>
  <c r="CJ18" i="1"/>
  <c r="CH18" i="1"/>
  <c r="CG18" i="1"/>
  <c r="CF18" i="1"/>
  <c r="CE18" i="1"/>
  <c r="CD18" i="1"/>
  <c r="CC18" i="1"/>
  <c r="CB18" i="1"/>
  <c r="CA18" i="1"/>
  <c r="BZ18" i="1"/>
  <c r="BY18" i="1"/>
  <c r="BX18" i="1"/>
  <c r="BV18" i="1"/>
  <c r="BU18" i="1"/>
  <c r="BT18" i="1"/>
  <c r="BS18" i="1"/>
  <c r="BR18" i="1"/>
  <c r="BQ18" i="1"/>
  <c r="BP18" i="1"/>
  <c r="BO18" i="1"/>
  <c r="BN18" i="1"/>
  <c r="BM18" i="1"/>
  <c r="BL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CP17" i="1"/>
  <c r="CO17" i="1"/>
  <c r="CN17" i="1"/>
  <c r="CM17" i="1"/>
  <c r="CL17" i="1"/>
  <c r="CK17" i="1"/>
  <c r="CJ17" i="1"/>
  <c r="CH17" i="1"/>
  <c r="CG17" i="1"/>
  <c r="CF17" i="1"/>
  <c r="CE17" i="1"/>
  <c r="CD17" i="1"/>
  <c r="CC17" i="1"/>
  <c r="CB17" i="1"/>
  <c r="CA17" i="1"/>
  <c r="BZ17" i="1"/>
  <c r="BY17" i="1"/>
  <c r="BX17" i="1"/>
  <c r="BV17" i="1"/>
  <c r="BU17" i="1"/>
  <c r="BT17" i="1"/>
  <c r="BS17" i="1"/>
  <c r="BR17" i="1"/>
  <c r="BQ17" i="1"/>
  <c r="BP17" i="1"/>
  <c r="BO17" i="1"/>
  <c r="BN17" i="1"/>
  <c r="BM17" i="1"/>
  <c r="BL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CP16" i="1"/>
  <c r="CO16" i="1"/>
  <c r="CN16" i="1"/>
  <c r="CM16" i="1"/>
  <c r="CL16" i="1"/>
  <c r="CK16" i="1"/>
  <c r="CJ16" i="1"/>
  <c r="CH16" i="1"/>
  <c r="CG16" i="1"/>
  <c r="CF16" i="1"/>
  <c r="CE16" i="1"/>
  <c r="CD16" i="1"/>
  <c r="CC16" i="1"/>
  <c r="CB16" i="1"/>
  <c r="CA16" i="1"/>
  <c r="BZ16" i="1"/>
  <c r="BY16" i="1"/>
  <c r="BX16" i="1"/>
  <c r="BV16" i="1"/>
  <c r="BU16" i="1"/>
  <c r="BT16" i="1"/>
  <c r="BS16" i="1"/>
  <c r="BR16" i="1"/>
  <c r="BQ16" i="1"/>
  <c r="BP16" i="1"/>
  <c r="BO16" i="1"/>
  <c r="BN16" i="1"/>
  <c r="BM16" i="1"/>
  <c r="BL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CP15" i="1"/>
  <c r="CO15" i="1"/>
  <c r="CN15" i="1"/>
  <c r="CM15" i="1"/>
  <c r="CL15" i="1"/>
  <c r="CK15" i="1"/>
  <c r="CJ15" i="1"/>
  <c r="CH15" i="1"/>
  <c r="CG15" i="1"/>
  <c r="CF15" i="1"/>
  <c r="CE15" i="1"/>
  <c r="CD15" i="1"/>
  <c r="CC15" i="1"/>
  <c r="CB15" i="1"/>
  <c r="CA15" i="1"/>
  <c r="BZ15" i="1"/>
  <c r="BY15" i="1"/>
  <c r="BX15" i="1"/>
  <c r="BV15" i="1"/>
  <c r="BU15" i="1"/>
  <c r="BT15" i="1"/>
  <c r="BS15" i="1"/>
  <c r="BR15" i="1"/>
  <c r="BQ15" i="1"/>
  <c r="BP15" i="1"/>
  <c r="BO15" i="1"/>
  <c r="BN15" i="1"/>
  <c r="BM15" i="1"/>
  <c r="BL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CP14" i="1"/>
  <c r="CO14" i="1"/>
  <c r="CN14" i="1"/>
  <c r="CM14" i="1"/>
  <c r="CL14" i="1"/>
  <c r="CK14" i="1"/>
  <c r="CJ14" i="1"/>
  <c r="CH14" i="1"/>
  <c r="CG14" i="1"/>
  <c r="CF14" i="1"/>
  <c r="CE14" i="1"/>
  <c r="CD14" i="1"/>
  <c r="CC14" i="1"/>
  <c r="CB14" i="1"/>
  <c r="CA14" i="1"/>
  <c r="BZ14" i="1"/>
  <c r="BY14" i="1"/>
  <c r="BX14" i="1"/>
  <c r="BV14" i="1"/>
  <c r="BU14" i="1"/>
  <c r="BT14" i="1"/>
  <c r="BS14" i="1"/>
  <c r="BR14" i="1"/>
  <c r="BQ14" i="1"/>
  <c r="BP14" i="1"/>
  <c r="BO14" i="1"/>
  <c r="BN14" i="1"/>
  <c r="BM14" i="1"/>
  <c r="BL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CP13" i="1"/>
  <c r="CO13" i="1"/>
  <c r="CN13" i="1"/>
  <c r="CM13" i="1"/>
  <c r="CL13" i="1"/>
  <c r="CK13" i="1"/>
  <c r="CJ13" i="1"/>
  <c r="CH13" i="1"/>
  <c r="CG13" i="1"/>
  <c r="CF13" i="1"/>
  <c r="CE13" i="1"/>
  <c r="CD13" i="1"/>
  <c r="CC13" i="1"/>
  <c r="CB13" i="1"/>
  <c r="CA13" i="1"/>
  <c r="BZ13" i="1"/>
  <c r="BY13" i="1"/>
  <c r="BX13" i="1"/>
  <c r="BV13" i="1"/>
  <c r="BU13" i="1"/>
  <c r="BT13" i="1"/>
  <c r="BS13" i="1"/>
  <c r="BR13" i="1"/>
  <c r="BQ13" i="1"/>
  <c r="BP13" i="1"/>
  <c r="BO13" i="1"/>
  <c r="BN13" i="1"/>
  <c r="BM13" i="1"/>
  <c r="BL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CP12" i="1"/>
  <c r="CO12" i="1"/>
  <c r="CN12" i="1"/>
  <c r="CM12" i="1"/>
  <c r="CL12" i="1"/>
  <c r="CK12" i="1"/>
  <c r="CJ12" i="1"/>
  <c r="CH12" i="1"/>
  <c r="CG12" i="1"/>
  <c r="CF12" i="1"/>
  <c r="CE12" i="1"/>
  <c r="CD12" i="1"/>
  <c r="CC12" i="1"/>
  <c r="CB12" i="1"/>
  <c r="CA12" i="1"/>
  <c r="BZ12" i="1"/>
  <c r="BY12" i="1"/>
  <c r="BX12" i="1"/>
  <c r="BV12" i="1"/>
  <c r="BU12" i="1"/>
  <c r="BT12" i="1"/>
  <c r="BS12" i="1"/>
  <c r="BR12" i="1"/>
  <c r="BQ12" i="1"/>
  <c r="BP12" i="1"/>
  <c r="BO12" i="1"/>
  <c r="BN12" i="1"/>
  <c r="BM12" i="1"/>
  <c r="BL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CP11" i="1"/>
  <c r="CO11" i="1"/>
  <c r="CN11" i="1"/>
  <c r="CM11" i="1"/>
  <c r="CL11" i="1"/>
  <c r="CK11" i="1"/>
  <c r="CJ11" i="1"/>
  <c r="CH11" i="1"/>
  <c r="CG11" i="1"/>
  <c r="CF11" i="1"/>
  <c r="CE11" i="1"/>
  <c r="CD11" i="1"/>
  <c r="CC11" i="1"/>
  <c r="CB11" i="1"/>
  <c r="CA11" i="1"/>
  <c r="BZ11" i="1"/>
  <c r="BY11" i="1"/>
  <c r="BX11" i="1"/>
  <c r="BV11" i="1"/>
  <c r="BU11" i="1"/>
  <c r="BT11" i="1"/>
  <c r="BS11" i="1"/>
  <c r="BR11" i="1"/>
  <c r="BQ11" i="1"/>
  <c r="BP11" i="1"/>
  <c r="BO11" i="1"/>
  <c r="BN11" i="1"/>
  <c r="BM11" i="1"/>
  <c r="BL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CP10" i="1"/>
  <c r="CO10" i="1"/>
  <c r="CN10" i="1"/>
  <c r="CM10" i="1"/>
  <c r="CL10" i="1"/>
  <c r="CK10" i="1"/>
  <c r="CJ10" i="1"/>
  <c r="CH10" i="1"/>
  <c r="CG10" i="1"/>
  <c r="CF10" i="1"/>
  <c r="CE10" i="1"/>
  <c r="CD10" i="1"/>
  <c r="CC10" i="1"/>
  <c r="CB10" i="1"/>
  <c r="CA10" i="1"/>
  <c r="BZ10" i="1"/>
  <c r="BY10" i="1"/>
  <c r="BX10" i="1"/>
  <c r="BV10" i="1"/>
  <c r="BU10" i="1"/>
  <c r="BT10" i="1"/>
  <c r="BS10" i="1"/>
  <c r="BR10" i="1"/>
  <c r="BQ10" i="1"/>
  <c r="BP10" i="1"/>
  <c r="BO10" i="1"/>
  <c r="BN10" i="1"/>
  <c r="BM10" i="1"/>
  <c r="BL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CP9" i="1"/>
  <c r="CO9" i="1"/>
  <c r="CN9" i="1"/>
  <c r="CM9" i="1"/>
  <c r="CL9" i="1"/>
  <c r="CK9" i="1"/>
  <c r="CJ9" i="1"/>
  <c r="CH9" i="1"/>
  <c r="CG9" i="1"/>
  <c r="CF9" i="1"/>
  <c r="CE9" i="1"/>
  <c r="CD9" i="1"/>
  <c r="CC9" i="1"/>
  <c r="CB9" i="1"/>
  <c r="CA9" i="1"/>
  <c r="BZ9" i="1"/>
  <c r="BY9" i="1"/>
  <c r="BX9" i="1"/>
  <c r="BV9" i="1"/>
  <c r="BU9" i="1"/>
  <c r="BT9" i="1"/>
  <c r="BS9" i="1"/>
  <c r="BR9" i="1"/>
  <c r="BQ9" i="1"/>
  <c r="BP9" i="1"/>
  <c r="BO9" i="1"/>
  <c r="BN9" i="1"/>
  <c r="BM9" i="1"/>
  <c r="BL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CP8" i="1"/>
  <c r="CO8" i="1"/>
  <c r="CN8" i="1"/>
  <c r="CM8" i="1"/>
  <c r="CL8" i="1"/>
  <c r="CK8" i="1"/>
  <c r="CJ8" i="1"/>
  <c r="CH8" i="1"/>
  <c r="CG8" i="1"/>
  <c r="CF8" i="1"/>
  <c r="CE8" i="1"/>
  <c r="CD8" i="1"/>
  <c r="CC8" i="1"/>
  <c r="CB8" i="1"/>
  <c r="CA8" i="1"/>
  <c r="BZ8" i="1"/>
  <c r="BY8" i="1"/>
  <c r="BX8" i="1"/>
  <c r="BV8" i="1"/>
  <c r="BU8" i="1"/>
  <c r="BT8" i="1"/>
  <c r="BS8" i="1"/>
  <c r="BR8" i="1"/>
  <c r="BQ8" i="1"/>
  <c r="BP8" i="1"/>
  <c r="BO8" i="1"/>
  <c r="BN8" i="1"/>
  <c r="BM8" i="1"/>
  <c r="BL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CP7" i="1"/>
  <c r="CO7" i="1"/>
  <c r="CN7" i="1"/>
  <c r="CM7" i="1"/>
  <c r="CL7" i="1"/>
  <c r="CK7" i="1"/>
  <c r="CJ7" i="1"/>
  <c r="CH7" i="1"/>
  <c r="CG7" i="1"/>
  <c r="CF7" i="1"/>
  <c r="CE7" i="1"/>
  <c r="CD7" i="1"/>
  <c r="CC7" i="1"/>
  <c r="CB7" i="1"/>
  <c r="CA7" i="1"/>
  <c r="BZ7" i="1"/>
  <c r="BY7" i="1"/>
  <c r="BX7" i="1"/>
  <c r="BV7" i="1"/>
  <c r="BU7" i="1"/>
  <c r="BT7" i="1"/>
  <c r="BS7" i="1"/>
  <c r="BR7" i="1"/>
  <c r="BQ7" i="1"/>
  <c r="BP7" i="1"/>
  <c r="BO7" i="1"/>
  <c r="BN7" i="1"/>
  <c r="BM7" i="1"/>
  <c r="BL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CP6" i="1"/>
  <c r="CO6" i="1"/>
  <c r="CN6" i="1"/>
  <c r="CM6" i="1"/>
  <c r="CL6" i="1"/>
  <c r="CK6" i="1"/>
  <c r="CJ6" i="1"/>
  <c r="CH6" i="1"/>
  <c r="CG6" i="1"/>
  <c r="CF6" i="1"/>
  <c r="CE6" i="1"/>
  <c r="CD6" i="1"/>
  <c r="CC6" i="1"/>
  <c r="CB6" i="1"/>
  <c r="CA6" i="1"/>
  <c r="BZ6" i="1"/>
  <c r="BY6" i="1"/>
  <c r="BX6" i="1"/>
  <c r="BV6" i="1"/>
  <c r="BU6" i="1"/>
  <c r="BT6" i="1"/>
  <c r="BS6" i="1"/>
  <c r="BR6" i="1"/>
  <c r="BQ6" i="1"/>
  <c r="BP6" i="1"/>
  <c r="BO6" i="1"/>
  <c r="BN6" i="1"/>
  <c r="BM6" i="1"/>
  <c r="BL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CP5" i="1"/>
  <c r="CO5" i="1"/>
  <c r="CN5" i="1"/>
  <c r="CM5" i="1"/>
  <c r="CL5" i="1"/>
  <c r="CK5" i="1"/>
  <c r="CJ5" i="1"/>
  <c r="CH5" i="1"/>
  <c r="CG5" i="1"/>
  <c r="CF5" i="1"/>
  <c r="CE5" i="1"/>
  <c r="CD5" i="1"/>
  <c r="CC5" i="1"/>
  <c r="CB5" i="1"/>
  <c r="CA5" i="1"/>
  <c r="BZ5" i="1"/>
  <c r="BY5" i="1"/>
  <c r="BX5" i="1"/>
  <c r="BV5" i="1"/>
  <c r="BU5" i="1"/>
  <c r="BT5" i="1"/>
  <c r="BS5" i="1"/>
  <c r="BR5" i="1"/>
  <c r="BQ5" i="1"/>
  <c r="BP5" i="1"/>
  <c r="BO5" i="1"/>
  <c r="BN5" i="1"/>
  <c r="BM5" i="1"/>
  <c r="BL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CP4" i="1"/>
  <c r="CO4" i="1"/>
  <c r="CN4" i="1"/>
  <c r="CM4" i="1"/>
  <c r="CL4" i="1"/>
  <c r="CK4" i="1"/>
  <c r="CJ4" i="1"/>
  <c r="CH4" i="1"/>
  <c r="CG4" i="1"/>
  <c r="CF4" i="1"/>
  <c r="CE4" i="1"/>
  <c r="CD4" i="1"/>
  <c r="CC4" i="1"/>
  <c r="CB4" i="1"/>
  <c r="CA4" i="1"/>
  <c r="BZ4" i="1"/>
  <c r="BY4" i="1"/>
  <c r="BX4" i="1"/>
  <c r="BV4" i="1"/>
  <c r="BU4" i="1"/>
  <c r="BT4" i="1"/>
  <c r="BS4" i="1"/>
  <c r="BR4" i="1"/>
  <c r="BQ4" i="1"/>
  <c r="BP4" i="1"/>
  <c r="BO4" i="1"/>
  <c r="BN4" i="1"/>
  <c r="BM4" i="1"/>
  <c r="BL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CO3" i="1"/>
  <c r="CN3" i="1"/>
  <c r="CP3" i="1" s="1"/>
  <c r="CM3" i="1"/>
  <c r="CL3" i="1"/>
  <c r="CK3" i="1"/>
  <c r="CJ3" i="1"/>
  <c r="CH3" i="1"/>
  <c r="CG3" i="1"/>
  <c r="CF3" i="1"/>
  <c r="CE3" i="1"/>
  <c r="CD3" i="1"/>
  <c r="CC3" i="1"/>
  <c r="CB3" i="1"/>
  <c r="CA3" i="1"/>
  <c r="BZ3" i="1"/>
  <c r="BY3" i="1"/>
  <c r="BX3" i="1"/>
  <c r="BV3" i="1"/>
  <c r="BU3" i="1"/>
  <c r="BT3" i="1"/>
  <c r="BS3" i="1"/>
  <c r="BR3" i="1"/>
  <c r="BQ3" i="1"/>
  <c r="BP3" i="1"/>
  <c r="BO3" i="1"/>
  <c r="BN3" i="1"/>
  <c r="BM3" i="1"/>
  <c r="BL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CP2" i="1"/>
  <c r="CO2" i="1"/>
  <c r="CN2" i="1"/>
  <c r="CM2" i="1"/>
  <c r="CL2" i="1"/>
  <c r="CK2" i="1"/>
  <c r="CJ2" i="1"/>
  <c r="CH2" i="1"/>
  <c r="CG2" i="1"/>
  <c r="CF2" i="1"/>
  <c r="CE2" i="1"/>
  <c r="CD2" i="1"/>
  <c r="CC2" i="1"/>
  <c r="CB2" i="1"/>
  <c r="CA2" i="1"/>
  <c r="BZ2" i="1"/>
  <c r="BY2" i="1"/>
  <c r="BX2" i="1"/>
  <c r="BV2" i="1"/>
  <c r="BU2" i="1"/>
  <c r="BT2" i="1"/>
  <c r="BS2" i="1"/>
  <c r="BR2" i="1"/>
  <c r="BQ2" i="1"/>
  <c r="BP2" i="1"/>
  <c r="BO2" i="1"/>
  <c r="BN2" i="1"/>
  <c r="BM2" i="1"/>
  <c r="BL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CM1" i="1"/>
  <c r="CL1" i="1"/>
  <c r="CK1" i="1"/>
  <c r="CJ1" i="1"/>
  <c r="CH1" i="1"/>
  <c r="CG1" i="1"/>
  <c r="CF1" i="1"/>
  <c r="CE1" i="1"/>
  <c r="CD1" i="1"/>
  <c r="CC1" i="1"/>
  <c r="CB1" i="1"/>
  <c r="CA1" i="1"/>
  <c r="BZ1" i="1"/>
  <c r="BY1" i="1"/>
  <c r="BX1" i="1"/>
  <c r="BV1" i="1"/>
  <c r="BU1" i="1"/>
  <c r="BT1" i="1"/>
  <c r="BS1" i="1"/>
  <c r="BR1" i="1"/>
  <c r="BQ1" i="1"/>
  <c r="BP1" i="1"/>
  <c r="BO1" i="1"/>
  <c r="BN1" i="1"/>
  <c r="BM1" i="1"/>
  <c r="BL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/>
  <c r="CN653" i="1"/>
  <c r="CN652" i="1"/>
  <c r="AX644" i="1"/>
  <c r="AX643" i="1"/>
  <c r="AX641" i="1"/>
  <c r="CN643" i="1"/>
  <c r="CN638" i="1"/>
  <c r="AX633" i="1"/>
  <c r="CN636" i="1"/>
  <c r="I629" i="1" l="1"/>
  <c r="AI630" i="1"/>
  <c r="CK630" i="1"/>
  <c r="I631" i="1"/>
  <c r="W632" i="1"/>
  <c r="CJ632" i="1"/>
  <c r="J633" i="1"/>
  <c r="BL633" i="1"/>
  <c r="CP633" i="1"/>
  <c r="AI634" i="1"/>
  <c r="CK634" i="1"/>
  <c r="F635" i="1"/>
  <c r="K636" i="1"/>
  <c r="BX636" i="1"/>
  <c r="AU637" i="1"/>
  <c r="I638" i="1"/>
  <c r="AY638" i="1"/>
  <c r="CO638" i="1"/>
  <c r="W639" i="1"/>
  <c r="CJ639" i="1"/>
  <c r="K641" i="1"/>
  <c r="BX641" i="1"/>
  <c r="AU642" i="1"/>
  <c r="I643" i="1"/>
  <c r="AY643" i="1"/>
  <c r="CO643" i="1"/>
  <c r="W644" i="1"/>
  <c r="CJ644" i="1"/>
  <c r="AV645" i="1"/>
  <c r="J646" i="1"/>
  <c r="BL646" i="1"/>
  <c r="AI647" i="1"/>
  <c r="CK647" i="1"/>
  <c r="F648" i="1"/>
  <c r="AX648" i="1"/>
  <c r="CN648" i="1"/>
  <c r="K649" i="1"/>
  <c r="BX649" i="1"/>
  <c r="CO652" i="1"/>
  <c r="J629" i="1"/>
  <c r="AY629" i="1"/>
  <c r="AU630" i="1"/>
  <c r="J631" i="1"/>
  <c r="AY631" i="1"/>
  <c r="AI632" i="1"/>
  <c r="CK632" i="1"/>
  <c r="K633" i="1"/>
  <c r="BX633" i="1"/>
  <c r="AU634" i="1"/>
  <c r="I635" i="1"/>
  <c r="AY635" i="1"/>
  <c r="CO635" i="1"/>
  <c r="W636" i="1"/>
  <c r="CJ636" i="1"/>
  <c r="AV637" i="1"/>
  <c r="J638" i="1"/>
  <c r="BL638" i="1"/>
  <c r="AI639" i="1"/>
  <c r="CK639" i="1"/>
  <c r="F640" i="1"/>
  <c r="AY640" i="1"/>
  <c r="CO640" i="1"/>
  <c r="W641" i="1"/>
  <c r="CJ641" i="1"/>
  <c r="AV642" i="1"/>
  <c r="CM642" i="1"/>
  <c r="J643" i="1"/>
  <c r="BL643" i="1"/>
  <c r="AI644" i="1"/>
  <c r="CK644" i="1"/>
  <c r="F645" i="1"/>
  <c r="CN645" i="1"/>
  <c r="K646" i="1"/>
  <c r="BX646" i="1"/>
  <c r="AU647" i="1"/>
  <c r="I648" i="1"/>
  <c r="AY648" i="1"/>
  <c r="CO648" i="1"/>
  <c r="W649" i="1"/>
  <c r="CJ649" i="1"/>
  <c r="K629" i="1"/>
  <c r="BL629" i="1"/>
  <c r="F630" i="1"/>
  <c r="AV630" i="1"/>
  <c r="CM630" i="1"/>
  <c r="K631" i="1"/>
  <c r="BL631" i="1"/>
  <c r="AU632" i="1"/>
  <c r="W633" i="1"/>
  <c r="CJ633" i="1"/>
  <c r="AV634" i="1"/>
  <c r="CM634" i="1"/>
  <c r="J635" i="1"/>
  <c r="BL635" i="1"/>
  <c r="AI636" i="1"/>
  <c r="CK636" i="1"/>
  <c r="F637" i="1"/>
  <c r="CN637" i="1"/>
  <c r="K638" i="1"/>
  <c r="BX638" i="1"/>
  <c r="AU639" i="1"/>
  <c r="J640" i="1"/>
  <c r="BL640" i="1"/>
  <c r="AI641" i="1"/>
  <c r="CK641" i="1"/>
  <c r="F642" i="1"/>
  <c r="K643" i="1"/>
  <c r="BX643" i="1"/>
  <c r="AU644" i="1"/>
  <c r="I645" i="1"/>
  <c r="AY645" i="1"/>
  <c r="CO645" i="1"/>
  <c r="W646" i="1"/>
  <c r="CJ646" i="1"/>
  <c r="AV647" i="1"/>
  <c r="J648" i="1"/>
  <c r="BL648" i="1"/>
  <c r="AI649" i="1"/>
  <c r="CK649" i="1"/>
  <c r="CO651" i="1"/>
  <c r="BX629" i="1"/>
  <c r="I630" i="1"/>
  <c r="BX631" i="1"/>
  <c r="AV632" i="1"/>
  <c r="CM632" i="1"/>
  <c r="AI633" i="1"/>
  <c r="CK633" i="1"/>
  <c r="F634" i="1"/>
  <c r="AX634" i="1"/>
  <c r="K635" i="1"/>
  <c r="BX635" i="1"/>
  <c r="AU636" i="1"/>
  <c r="I637" i="1"/>
  <c r="AY637" i="1"/>
  <c r="CO637" i="1"/>
  <c r="W638" i="1"/>
  <c r="CJ638" i="1"/>
  <c r="AV639" i="1"/>
  <c r="CM639" i="1"/>
  <c r="K640" i="1"/>
  <c r="BX640" i="1"/>
  <c r="AU641" i="1"/>
  <c r="I642" i="1"/>
  <c r="CO642" i="1"/>
  <c r="W643" i="1"/>
  <c r="CJ643" i="1"/>
  <c r="AV644" i="1"/>
  <c r="CM644" i="1"/>
  <c r="J645" i="1"/>
  <c r="BL645" i="1"/>
  <c r="AI646" i="1"/>
  <c r="CK646" i="1"/>
  <c r="F647" i="1"/>
  <c r="CN647" i="1"/>
  <c r="K648" i="1"/>
  <c r="BX648" i="1"/>
  <c r="AU649" i="1"/>
  <c r="W629" i="1"/>
  <c r="CJ629" i="1"/>
  <c r="J630" i="1"/>
  <c r="AY630" i="1"/>
  <c r="W631" i="1"/>
  <c r="CJ631" i="1"/>
  <c r="F632" i="1"/>
  <c r="AX632" i="1"/>
  <c r="AU633" i="1"/>
  <c r="I634" i="1"/>
  <c r="AY634" i="1"/>
  <c r="CO634" i="1"/>
  <c r="W635" i="1"/>
  <c r="CJ635" i="1"/>
  <c r="AV636" i="1"/>
  <c r="CM636" i="1"/>
  <c r="J637" i="1"/>
  <c r="BL637" i="1"/>
  <c r="AI638" i="1"/>
  <c r="CK638" i="1"/>
  <c r="F639" i="1"/>
  <c r="AX639" i="1"/>
  <c r="W640" i="1"/>
  <c r="CJ640" i="1"/>
  <c r="AV641" i="1"/>
  <c r="CM641" i="1"/>
  <c r="J642" i="1"/>
  <c r="BL642" i="1"/>
  <c r="AI643" i="1"/>
  <c r="CK643" i="1"/>
  <c r="F644" i="1"/>
  <c r="K645" i="1"/>
  <c r="BX645" i="1"/>
  <c r="AU646" i="1"/>
  <c r="I647" i="1"/>
  <c r="AY647" i="1"/>
  <c r="CO647" i="1"/>
  <c r="W648" i="1"/>
  <c r="CJ648" i="1"/>
  <c r="AV649" i="1"/>
  <c r="CM649" i="1"/>
  <c r="CO650" i="1"/>
  <c r="AI629" i="1"/>
  <c r="CK629" i="1"/>
  <c r="K630" i="1"/>
  <c r="BL630" i="1"/>
  <c r="AI631" i="1"/>
  <c r="CK631" i="1"/>
  <c r="I632" i="1"/>
  <c r="AY632" i="1"/>
  <c r="AV633" i="1"/>
  <c r="CM633" i="1"/>
  <c r="J634" i="1"/>
  <c r="BL634" i="1"/>
  <c r="AI635" i="1"/>
  <c r="CK635" i="1"/>
  <c r="F636" i="1"/>
  <c r="K637" i="1"/>
  <c r="BX637" i="1"/>
  <c r="AU638" i="1"/>
  <c r="I639" i="1"/>
  <c r="AY639" i="1"/>
  <c r="CO639" i="1"/>
  <c r="AI640" i="1"/>
  <c r="CK640" i="1"/>
  <c r="F641" i="1"/>
  <c r="K642" i="1"/>
  <c r="BX642" i="1"/>
  <c r="AU643" i="1"/>
  <c r="CL643" i="1"/>
  <c r="I644" i="1"/>
  <c r="AY644" i="1"/>
  <c r="CO644" i="1"/>
  <c r="W645" i="1"/>
  <c r="CJ645" i="1"/>
  <c r="AV646" i="1"/>
  <c r="CM646" i="1"/>
  <c r="J647" i="1"/>
  <c r="BL647" i="1"/>
  <c r="AI648" i="1"/>
  <c r="CK648" i="1"/>
  <c r="F649" i="1"/>
  <c r="AX649" i="1"/>
  <c r="AU629" i="1"/>
  <c r="BX630" i="1"/>
  <c r="AU631" i="1"/>
  <c r="J632" i="1"/>
  <c r="BL632" i="1"/>
  <c r="F633" i="1"/>
  <c r="K634" i="1"/>
  <c r="BX634" i="1"/>
  <c r="AU635" i="1"/>
  <c r="I636" i="1"/>
  <c r="AY636" i="1"/>
  <c r="CO636" i="1"/>
  <c r="W637" i="1"/>
  <c r="CJ637" i="1"/>
  <c r="AV638" i="1"/>
  <c r="CM638" i="1"/>
  <c r="J639" i="1"/>
  <c r="BL639" i="1"/>
  <c r="AU640" i="1"/>
  <c r="I641" i="1"/>
  <c r="AY641" i="1"/>
  <c r="CO641" i="1"/>
  <c r="W642" i="1"/>
  <c r="CJ642" i="1"/>
  <c r="AV643" i="1"/>
  <c r="J644" i="1"/>
  <c r="BL644" i="1"/>
  <c r="AI645" i="1"/>
  <c r="CK645" i="1"/>
  <c r="F646" i="1"/>
  <c r="K647" i="1"/>
  <c r="BX647" i="1"/>
  <c r="AU648" i="1"/>
  <c r="I649" i="1"/>
  <c r="AY649" i="1"/>
  <c r="CO649" i="1"/>
  <c r="CO653" i="1"/>
  <c r="F629" i="1"/>
  <c r="AV629" i="1"/>
  <c r="W630" i="1"/>
  <c r="CJ630" i="1"/>
  <c r="F631" i="1"/>
  <c r="AV631" i="1"/>
  <c r="CM631" i="1"/>
  <c r="K632" i="1"/>
  <c r="BX632" i="1"/>
  <c r="I633" i="1"/>
  <c r="AY633" i="1"/>
  <c r="CO633" i="1"/>
  <c r="W634" i="1"/>
  <c r="CJ634" i="1"/>
  <c r="AV635" i="1"/>
  <c r="CM635" i="1"/>
  <c r="J636" i="1"/>
  <c r="BL636" i="1"/>
  <c r="AI637" i="1"/>
  <c r="CK637" i="1"/>
  <c r="F638" i="1"/>
  <c r="K639" i="1"/>
  <c r="BX639" i="1"/>
  <c r="AV640" i="1"/>
  <c r="CM640" i="1"/>
  <c r="J641" i="1"/>
  <c r="BL641" i="1"/>
  <c r="AI642" i="1"/>
  <c r="CK642" i="1"/>
  <c r="F643" i="1"/>
  <c r="K644" i="1"/>
  <c r="BX644" i="1"/>
  <c r="AU645" i="1"/>
  <c r="I646" i="1"/>
  <c r="AY646" i="1"/>
  <c r="CO646" i="1"/>
  <c r="W647" i="1"/>
  <c r="CJ647" i="1"/>
  <c r="AV648" i="1"/>
  <c r="J649" i="1"/>
  <c r="BL649" i="1"/>
  <c r="CP653" i="1"/>
</calcChain>
</file>

<file path=xl/sharedStrings.xml><?xml version="1.0" encoding="utf-8"?>
<sst xmlns="http://schemas.openxmlformats.org/spreadsheetml/2006/main" count="28" uniqueCount="8">
  <si>
    <t>Bs TRM/24</t>
  </si>
  <si>
    <t>Bs TRM/25</t>
  </si>
  <si>
    <t>Bs TRM/26</t>
  </si>
  <si>
    <t>Entrega 2024</t>
  </si>
  <si>
    <t>Entrega 2025</t>
  </si>
  <si>
    <t>Entrega 2026</t>
  </si>
  <si>
    <t>Lubricante</t>
  </si>
  <si>
    <t>Compra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</si>
</sst>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Bs&quot;#,##0;[Red]\-&quot;Bs&quot;#,##0"/>
    <numFmt numFmtId="164" formatCode="_-* #,##0.00_-;\-* #,##0.00_-;_-* &quot;-&quot;??_-;_-@"/>
    <numFmt numFmtId="165" formatCode="dd\-mm\-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9"/>
      <color rgb="FFFFFFFF"/>
      <name val="Calibri"/>
      <family val="2"/>
    </font>
    <font>
      <sz val="9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F7F7F"/>
        <bgColor rgb="FF7F7F7F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833C0B"/>
        <bgColor rgb="FF833C0B"/>
      </patternFill>
    </fill>
    <fill>
      <patternFill patternType="solid">
        <fgColor rgb="FF385623"/>
        <bgColor rgb="FF385623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6" fontId="3" fillId="0" borderId="1" xfId="0" applyNumberFormat="1" applyFont="1" applyBorder="1" applyAlignment="1">
      <alignment vertical="center" wrapText="1"/>
    </xf>
    <xf numFmtId="4" fontId="3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65" fontId="2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4" fontId="4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tenimiento/Downloads/1.Lista%20Recurrentes-NoRecurrentes%2024-26%20(RCM)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Busqueda"/>
      <sheetName val="Resumen"/>
      <sheetName val="Cotizacion"/>
      <sheetName val="Procesos"/>
      <sheetName val="Rep Ovh Bal"/>
      <sheetName val="Recurrentes 24-26"/>
      <sheetName val="No Recurrentes 24-26"/>
      <sheetName val="Pinzas Plateada"/>
      <sheetName val="Copia de Recurrentes(Lubricante"/>
      <sheetName val="Lubricantes"/>
      <sheetName val="PEDIDO GLOBAL"/>
      <sheetName val="TDB_Plurianual"/>
      <sheetName val="ResumenGastoPorLineas"/>
      <sheetName val="Resumenes Procesos"/>
      <sheetName val="Resumen Partidas"/>
    </sheetNames>
    <sheetDataSet>
      <sheetData sheetId="0"/>
      <sheetData sheetId="1">
        <row r="1">
          <cell r="E1">
            <v>1</v>
          </cell>
        </row>
      </sheetData>
      <sheetData sheetId="2">
        <row r="2">
          <cell r="A2" t="str">
            <v>IMPORTRANGE(K1;"Items!A1:D")</v>
          </cell>
          <cell r="B2" t="str">
            <v>DESCRIPCION</v>
          </cell>
          <cell r="C2" t="str">
            <v>UNID.</v>
          </cell>
          <cell r="D2" t="str">
            <v>PRECIO UNIT EN USD</v>
          </cell>
          <cell r="E2" t="str">
            <v>Precio con descuento</v>
          </cell>
        </row>
        <row r="3">
          <cell r="A3" t="str">
            <v>10000029</v>
          </cell>
          <cell r="B3" t="str">
            <v>TUERCA HEX. ISO 4032-8 M8 GALVANIZADA</v>
          </cell>
          <cell r="C3" t="str">
            <v>Pza</v>
          </cell>
          <cell r="D3">
            <v>0.08</v>
          </cell>
          <cell r="E3">
            <v>7.0000000000000007E-2</v>
          </cell>
        </row>
        <row r="4">
          <cell r="A4" t="str">
            <v>10000077</v>
          </cell>
          <cell r="B4" t="str">
            <v>TUERCA HEXAG. DIN 985- 8 M 6 GALVAN. (CON PIEZA DE APRIETE)</v>
          </cell>
          <cell r="C4" t="str">
            <v>Pza</v>
          </cell>
          <cell r="D4">
            <v>0.08</v>
          </cell>
          <cell r="E4">
            <v>7.0000000000000007E-2</v>
          </cell>
        </row>
        <row r="5">
          <cell r="A5" t="str">
            <v>10000078</v>
          </cell>
          <cell r="B5" t="str">
            <v>TUERCA HEXAG. DIN 985- 8 M 8 GALVANIZ. (CON PIEZA DE APRIETE</v>
          </cell>
          <cell r="C5" t="str">
            <v>Pza</v>
          </cell>
          <cell r="D5">
            <v>0.08</v>
          </cell>
          <cell r="E5">
            <v>7.0000000000000007E-2</v>
          </cell>
        </row>
        <row r="6">
          <cell r="A6" t="str">
            <v>10000079</v>
          </cell>
          <cell r="B6" t="str">
            <v>TUERCA HEXAG. DIN 985-8 M10 ELECTROGALV. (C.ELEM.DE FIJAC.)</v>
          </cell>
          <cell r="C6" t="str">
            <v>Pza</v>
          </cell>
          <cell r="D6">
            <v>0.23</v>
          </cell>
          <cell r="E6">
            <v>0.2</v>
          </cell>
        </row>
        <row r="7">
          <cell r="A7" t="str">
            <v>10000080</v>
          </cell>
          <cell r="B7" t="str">
            <v>TUERCA HEXAGONAL DIN 985-8 M12, GALVANIZADA (C.ELEM.DE FIJ.)</v>
          </cell>
          <cell r="C7" t="str">
            <v>Pza</v>
          </cell>
          <cell r="D7">
            <v>0.39</v>
          </cell>
          <cell r="E7">
            <v>0.33</v>
          </cell>
        </row>
        <row r="8">
          <cell r="A8" t="str">
            <v>10000082</v>
          </cell>
          <cell r="B8" t="str">
            <v>TUERCA HEX. DIN 985-8 M16 ELECTROGALVAN. (C.ELEM.DE FIJAC.)</v>
          </cell>
          <cell r="C8" t="str">
            <v>Pza</v>
          </cell>
          <cell r="D8">
            <v>0.89</v>
          </cell>
          <cell r="E8">
            <v>0.76</v>
          </cell>
        </row>
        <row r="9">
          <cell r="A9" t="str">
            <v>10000083</v>
          </cell>
          <cell r="B9" t="str">
            <v>TUERCA HEXAG. DIN 985-8 M20 ELECTROGALV. (C. ELEM.DE FIJAC.)</v>
          </cell>
          <cell r="C9" t="str">
            <v>Pza</v>
          </cell>
          <cell r="D9">
            <v>1.89</v>
          </cell>
          <cell r="E9">
            <v>1.61</v>
          </cell>
        </row>
        <row r="10">
          <cell r="A10" t="str">
            <v>10000084</v>
          </cell>
          <cell r="B10" t="str">
            <v>TUERCA HEXAG. DIN 985-8 M24 GALVANIZADA (CON ELEM. DE FIJ.)</v>
          </cell>
          <cell r="C10" t="str">
            <v>Pza</v>
          </cell>
          <cell r="D10">
            <v>3.46</v>
          </cell>
          <cell r="E10">
            <v>2.94</v>
          </cell>
        </row>
        <row r="11">
          <cell r="A11" t="str">
            <v>10000085</v>
          </cell>
          <cell r="B11" t="str">
            <v>TUERCA HEXAG. DIN 985-8 M30 GALVANIZADO (C.ELEM.DE FIJACION)</v>
          </cell>
          <cell r="C11" t="str">
            <v>Pza</v>
          </cell>
          <cell r="D11">
            <v>7.54</v>
          </cell>
          <cell r="E11">
            <v>6.41</v>
          </cell>
        </row>
        <row r="12">
          <cell r="A12" t="str">
            <v>10000123</v>
          </cell>
          <cell r="B12" t="str">
            <v>TUERCA HEX.ISO4035-04 M20 GALVAN. (DIN439B)</v>
          </cell>
          <cell r="C12" t="str">
            <v>Pza</v>
          </cell>
          <cell r="D12">
            <v>0.89</v>
          </cell>
          <cell r="E12">
            <v>0.76</v>
          </cell>
        </row>
        <row r="13">
          <cell r="A13" t="str">
            <v>10000313</v>
          </cell>
          <cell r="B13" t="str">
            <v>CIRCLIP DIN 471 30X2,0 REFOZADO, FOSFATIZADO</v>
          </cell>
          <cell r="C13" t="str">
            <v>Pza</v>
          </cell>
          <cell r="D13">
            <v>0.5</v>
          </cell>
          <cell r="E13">
            <v>0.43</v>
          </cell>
        </row>
        <row r="14">
          <cell r="A14" t="str">
            <v>10000338</v>
          </cell>
          <cell r="B14" t="str">
            <v>ANILLO RETEN. DIN 471 85X3,0 FOSFAT.</v>
          </cell>
          <cell r="C14" t="str">
            <v>Pza</v>
          </cell>
          <cell r="D14">
            <v>2.96</v>
          </cell>
          <cell r="E14">
            <v>2.52</v>
          </cell>
        </row>
        <row r="15">
          <cell r="A15" t="str">
            <v>10000343</v>
          </cell>
          <cell r="B15" t="str">
            <v>ANILLO RETEN. DIN 471 100X3 FOSFAT.</v>
          </cell>
          <cell r="C15" t="str">
            <v>Pza</v>
          </cell>
          <cell r="D15">
            <v>4.04</v>
          </cell>
          <cell r="E15">
            <v>3.43</v>
          </cell>
        </row>
        <row r="16">
          <cell r="A16" t="str">
            <v>10000381</v>
          </cell>
          <cell r="B16" t="str">
            <v>CIRCLIP INTER. DIN 472 52X2 FOSFAT.</v>
          </cell>
          <cell r="C16" t="str">
            <v>Pza</v>
          </cell>
          <cell r="D16">
            <v>0.69</v>
          </cell>
          <cell r="E16">
            <v>0.59</v>
          </cell>
        </row>
        <row r="17">
          <cell r="A17" t="str">
            <v>10000398</v>
          </cell>
          <cell r="B17" t="str">
            <v>CIRCLIP INTER. DIN 472 72X2,5, FOSFAT., SEEGER</v>
          </cell>
          <cell r="C17" t="str">
            <v>Pza</v>
          </cell>
          <cell r="D17">
            <v>1.5</v>
          </cell>
          <cell r="E17">
            <v>1.28</v>
          </cell>
        </row>
        <row r="18">
          <cell r="A18" t="str">
            <v>10000400</v>
          </cell>
          <cell r="B18" t="str">
            <v>CIRCLIP INTER. DIN 472 80X2,5 FOSFAT.</v>
          </cell>
          <cell r="C18" t="str">
            <v>Pza</v>
          </cell>
          <cell r="D18">
            <v>1.61</v>
          </cell>
          <cell r="E18">
            <v>1.37</v>
          </cell>
        </row>
        <row r="19">
          <cell r="A19" t="str">
            <v>10000409</v>
          </cell>
          <cell r="B19" t="str">
            <v>CIRCLIP INTER. DIN 472 110X4 FOSFAT.</v>
          </cell>
          <cell r="C19" t="str">
            <v>Pza</v>
          </cell>
          <cell r="D19">
            <v>4.7300000000000004</v>
          </cell>
          <cell r="E19">
            <v>4.0199999999999996</v>
          </cell>
        </row>
        <row r="20">
          <cell r="A20" t="str">
            <v>10000449</v>
          </cell>
          <cell r="B20" t="str">
            <v>CHAVETA DIN 94 4 X 25 AC ZINCADA</v>
          </cell>
          <cell r="C20" t="str">
            <v>Pza</v>
          </cell>
          <cell r="D20">
            <v>0.08</v>
          </cell>
          <cell r="E20">
            <v>7.0000000000000007E-2</v>
          </cell>
        </row>
        <row r="21">
          <cell r="A21" t="str">
            <v>10000452</v>
          </cell>
          <cell r="B21" t="str">
            <v>CHAVETA DIN 94 4 X 36 AC ZINCADA (ISO-1234)</v>
          </cell>
          <cell r="C21" t="str">
            <v>Pza</v>
          </cell>
          <cell r="D21">
            <v>0.11</v>
          </cell>
          <cell r="E21">
            <v>0.09</v>
          </cell>
        </row>
        <row r="22">
          <cell r="A22" t="str">
            <v>10000460</v>
          </cell>
          <cell r="B22" t="str">
            <v>CHAVETA DIN 94 5 X 50 AC GALVAN. (ISO-1234)</v>
          </cell>
          <cell r="C22" t="str">
            <v>Pza</v>
          </cell>
          <cell r="D22">
            <v>0.23</v>
          </cell>
          <cell r="E22">
            <v>0.2</v>
          </cell>
        </row>
        <row r="23">
          <cell r="A23" t="str">
            <v>10000562</v>
          </cell>
          <cell r="B23" t="str">
            <v>PASADOR SUJ. DIN1481 6 X 45 CON RECUBR.DACROMET (I</v>
          </cell>
          <cell r="C23" t="str">
            <v>Pza</v>
          </cell>
          <cell r="D23">
            <v>0.35</v>
          </cell>
          <cell r="E23">
            <v>0.3</v>
          </cell>
        </row>
        <row r="24">
          <cell r="A24" t="str">
            <v>10000564</v>
          </cell>
          <cell r="B24" t="str">
            <v>PASADOR SUJ.DIN 1481 6 X 55 CON RECUBR.DACROMET (I</v>
          </cell>
          <cell r="C24" t="str">
            <v>Pza</v>
          </cell>
          <cell r="D24">
            <v>0.27</v>
          </cell>
          <cell r="E24">
            <v>0.23</v>
          </cell>
        </row>
        <row r="25">
          <cell r="A25" t="str">
            <v>10000594</v>
          </cell>
          <cell r="B25" t="str">
            <v>PASADOR SUJ. DIN1481 10 X 50 CON RECUBR.DACROMET (I</v>
          </cell>
          <cell r="C25" t="str">
            <v>Pza</v>
          </cell>
          <cell r="D25">
            <v>1.42</v>
          </cell>
          <cell r="E25">
            <v>1.21</v>
          </cell>
        </row>
        <row r="26">
          <cell r="A26" t="str">
            <v>10001088</v>
          </cell>
          <cell r="B26" t="str">
            <v>TORNILLO ISO1207 MS M 3,5X12 CABEZA CIL.CON RANURA (DIN84)</v>
          </cell>
          <cell r="C26" t="str">
            <v>Pza</v>
          </cell>
          <cell r="D26">
            <v>0.46</v>
          </cell>
          <cell r="E26">
            <v>0.39</v>
          </cell>
        </row>
        <row r="27">
          <cell r="A27" t="str">
            <v>10001135</v>
          </cell>
          <cell r="B27" t="str">
            <v>TORNILLO DIN 931-8.8 M6X35, TORN.HEX., GALVAN. (ISO 4014)</v>
          </cell>
          <cell r="C27" t="str">
            <v>Pza</v>
          </cell>
          <cell r="D27">
            <v>0.11</v>
          </cell>
          <cell r="E27">
            <v>0.09</v>
          </cell>
        </row>
        <row r="28">
          <cell r="A28" t="str">
            <v>10001167</v>
          </cell>
          <cell r="B28" t="str">
            <v>TORNILLO ISO 4762-8.8 M4X12 GALV. TORN.DE CABEZA CILINDR.</v>
          </cell>
          <cell r="C28" t="str">
            <v>Pza</v>
          </cell>
          <cell r="D28">
            <v>0.08</v>
          </cell>
          <cell r="E28">
            <v>7.0000000000000007E-2</v>
          </cell>
        </row>
        <row r="29">
          <cell r="A29" t="str">
            <v>10001175</v>
          </cell>
          <cell r="B29" t="str">
            <v>TORNILLO ISO 4762- 8.8 M 5X 10 DE CABEZA CILINDRICA, GALVAN.</v>
          </cell>
          <cell r="C29" t="str">
            <v>Pza</v>
          </cell>
          <cell r="D29">
            <v>0.08</v>
          </cell>
          <cell r="E29">
            <v>7.0000000000000007E-2</v>
          </cell>
        </row>
        <row r="30">
          <cell r="A30" t="str">
            <v>10001177</v>
          </cell>
          <cell r="B30" t="str">
            <v>SHR ISO 4762- 8.8 M 5X 12 GVZ ZYL-SHR, GALV.VERZINKT</v>
          </cell>
          <cell r="C30" t="str">
            <v>Pza</v>
          </cell>
          <cell r="D30">
            <v>0.11</v>
          </cell>
          <cell r="E30">
            <v>0.09</v>
          </cell>
        </row>
        <row r="31">
          <cell r="A31" t="str">
            <v>10001205</v>
          </cell>
          <cell r="B31" t="str">
            <v>TORNILLO ISO 4014-8.8 M10X90 GALVAN. TORN. HEXAG.</v>
          </cell>
          <cell r="C31" t="str">
            <v>Pza</v>
          </cell>
          <cell r="D31">
            <v>1.77</v>
          </cell>
          <cell r="E31">
            <v>1.5</v>
          </cell>
        </row>
        <row r="32">
          <cell r="A32" t="str">
            <v>10001273</v>
          </cell>
          <cell r="B32" t="str">
            <v>TORNILLO ISO 4762 8.8 M 8X40 CILINDRICO, GALVAN.</v>
          </cell>
          <cell r="C32" t="str">
            <v>Pza</v>
          </cell>
          <cell r="D32">
            <v>0.39</v>
          </cell>
          <cell r="E32">
            <v>0.33</v>
          </cell>
        </row>
        <row r="33">
          <cell r="A33" t="str">
            <v>10001860</v>
          </cell>
          <cell r="B33" t="str">
            <v>TORNILLO ISO 4017-8.8 M8X20, TORN. HEXAG., GALVAN.</v>
          </cell>
          <cell r="C33" t="str">
            <v>Pza</v>
          </cell>
          <cell r="D33">
            <v>0.31</v>
          </cell>
          <cell r="E33">
            <v>0.26</v>
          </cell>
        </row>
        <row r="34">
          <cell r="A34" t="str">
            <v>10001861</v>
          </cell>
          <cell r="B34" t="str">
            <v>TORNILLO ISO 4017-8.8 M8X25, TORN. HEXAG., GALVANIZADO</v>
          </cell>
          <cell r="C34" t="str">
            <v>Pza</v>
          </cell>
          <cell r="D34">
            <v>0.27</v>
          </cell>
          <cell r="E34">
            <v>0.23</v>
          </cell>
        </row>
        <row r="35">
          <cell r="A35" t="str">
            <v>10003997</v>
          </cell>
          <cell r="B35" t="str">
            <v>RARB DIN 711/1-51104 RODAMIENTO AXIAL RÍG. DE BOLAS</v>
          </cell>
          <cell r="C35" t="str">
            <v>Pza</v>
          </cell>
          <cell r="D35">
            <v>16.23</v>
          </cell>
          <cell r="E35">
            <v>13.8</v>
          </cell>
        </row>
        <row r="36">
          <cell r="A36" t="str">
            <v>10004076</v>
          </cell>
          <cell r="B36" t="str">
            <v>RODAM.RAN. DIN 625/1- 6305-2RS RODAMIENTO RANURADO DE BOLAS</v>
          </cell>
          <cell r="C36" t="str">
            <v>Pza</v>
          </cell>
          <cell r="D36">
            <v>17.11</v>
          </cell>
          <cell r="E36">
            <v>14.54</v>
          </cell>
        </row>
        <row r="37">
          <cell r="A37" t="str">
            <v>10004079</v>
          </cell>
          <cell r="B37" t="str">
            <v>RODAM.RAN.DIN 625/1- 6306-2RS1 RODAM.RANUR.DE BOLAS (TTF-60%)</v>
          </cell>
          <cell r="C37" t="str">
            <v>Pza</v>
          </cell>
          <cell r="D37">
            <v>19.07</v>
          </cell>
          <cell r="E37">
            <v>16.21</v>
          </cell>
        </row>
        <row r="38">
          <cell r="A38" t="str">
            <v>10004462</v>
          </cell>
          <cell r="B38" t="str">
            <v>NIPLE ENGRASE B M10X1 DIN71412 RACOR CÓNICO ENGRASE 45 GRAD</v>
          </cell>
          <cell r="C38" t="str">
            <v>Pza</v>
          </cell>
          <cell r="D38">
            <v>1.1499999999999999</v>
          </cell>
          <cell r="E38">
            <v>0.98</v>
          </cell>
        </row>
        <row r="39">
          <cell r="A39" t="str">
            <v>10004575</v>
          </cell>
          <cell r="B39" t="str">
            <v>ANILLO EN O DI 129,2 X 5,7</v>
          </cell>
          <cell r="C39" t="str">
            <v>Pza</v>
          </cell>
          <cell r="D39">
            <v>4.7300000000000004</v>
          </cell>
          <cell r="E39">
            <v>4.0199999999999996</v>
          </cell>
        </row>
        <row r="40">
          <cell r="A40" t="str">
            <v>10004713</v>
          </cell>
          <cell r="B40" t="str">
            <v>ANILLO "V" V 250 L</v>
          </cell>
          <cell r="C40" t="str">
            <v>Pza</v>
          </cell>
          <cell r="D40">
            <v>36.61</v>
          </cell>
          <cell r="E40">
            <v>31.12</v>
          </cell>
        </row>
        <row r="41">
          <cell r="A41" t="str">
            <v>10004958</v>
          </cell>
          <cell r="B41" t="str">
            <v>TORNILLO TENSILOCK CL. 90 M10X20 T.CON DIENTES DE PARADA RLZ</v>
          </cell>
          <cell r="C41" t="str">
            <v>Pza</v>
          </cell>
          <cell r="D41">
            <v>1.69</v>
          </cell>
          <cell r="E41">
            <v>1.44</v>
          </cell>
        </row>
        <row r="42">
          <cell r="A42" t="str">
            <v>10004961</v>
          </cell>
          <cell r="B42" t="str">
            <v>TORNILLO TENSILOCK CL. 100 M12X30 T. DIENTES DE PARADA RLZ</v>
          </cell>
          <cell r="C42" t="str">
            <v>Pza</v>
          </cell>
          <cell r="D42">
            <v>2.46</v>
          </cell>
          <cell r="E42">
            <v>2.09</v>
          </cell>
        </row>
        <row r="43">
          <cell r="A43" t="str">
            <v>10006287</v>
          </cell>
          <cell r="B43" t="str">
            <v>RES.C. A=1,00/DIA.7,0/LSC=20,0 EE= 7,5; RES.DE COMPR.DIN2095</v>
          </cell>
          <cell r="C43" t="str">
            <v>Pza</v>
          </cell>
          <cell r="D43">
            <v>0.27</v>
          </cell>
          <cell r="E43">
            <v>0.23</v>
          </cell>
        </row>
        <row r="44">
          <cell r="A44" t="str">
            <v>10006291</v>
          </cell>
          <cell r="B44" t="str">
            <v>CONECTOR HEMBRA DIA.7 L=38 P.INTERRUPTOR HORQUILLA</v>
          </cell>
          <cell r="C44" t="str">
            <v>Pza</v>
          </cell>
          <cell r="D44">
            <v>1.61</v>
          </cell>
          <cell r="E44">
            <v>1.37</v>
          </cell>
        </row>
        <row r="45">
          <cell r="A45" t="str">
            <v>10006292</v>
          </cell>
          <cell r="B45" t="str">
            <v>TORNILLO DE FIJACION M10X25 P. INTERRUPTOR DE HORQUILLA</v>
          </cell>
          <cell r="C45" t="str">
            <v>Pza</v>
          </cell>
          <cell r="D45">
            <v>0.81</v>
          </cell>
          <cell r="E45">
            <v>0.69</v>
          </cell>
        </row>
        <row r="46">
          <cell r="A46" t="str">
            <v>10007252</v>
          </cell>
          <cell r="B46" t="str">
            <v>ELEM.FILTR. SFE 15S 125 W 1.0 P.FILTRO DE SUCCIÓN HYDAC</v>
          </cell>
          <cell r="C46" t="str">
            <v>Pza</v>
          </cell>
          <cell r="D46">
            <v>38.92</v>
          </cell>
          <cell r="E46">
            <v>33.08</v>
          </cell>
        </row>
        <row r="47">
          <cell r="A47" t="str">
            <v>10007419</v>
          </cell>
          <cell r="B47" t="str">
            <v>TORNILLO TENSILOCK CL. 100 M16X40 T.DIENTES DE PARADA RLZ</v>
          </cell>
          <cell r="C47" t="str">
            <v>Pza</v>
          </cell>
          <cell r="D47">
            <v>6.27</v>
          </cell>
          <cell r="E47">
            <v>5.33</v>
          </cell>
        </row>
        <row r="48">
          <cell r="A48" t="str">
            <v>10009733</v>
          </cell>
          <cell r="B48" t="str">
            <v>CÁMARA DE AIRE P.CUBIERTA DOP.-K CON VALVULA TR 88 G</v>
          </cell>
          <cell r="C48" t="str">
            <v>Pza</v>
          </cell>
          <cell r="D48">
            <v>19.190000000000001</v>
          </cell>
          <cell r="E48">
            <v>16.309999999999999</v>
          </cell>
        </row>
        <row r="49">
          <cell r="A49" t="str">
            <v>10011103</v>
          </cell>
          <cell r="B49" t="str">
            <v>DÍNAMO TACOM.REO444 R1B 0,06EG JT-IP56 CON MAX.10000RPM-0,18A</v>
          </cell>
          <cell r="C49" t="str">
            <v>Pza</v>
          </cell>
          <cell r="D49">
            <v>2388.56</v>
          </cell>
          <cell r="E49">
            <v>2030.28</v>
          </cell>
        </row>
        <row r="50">
          <cell r="A50" t="str">
            <v>10012363</v>
          </cell>
          <cell r="B50" t="str">
            <v>ARO DE GOMA 254X44 SIN RANURA</v>
          </cell>
          <cell r="C50" t="str">
            <v>Pza</v>
          </cell>
          <cell r="D50">
            <v>93.56</v>
          </cell>
          <cell r="E50">
            <v>79.53</v>
          </cell>
        </row>
        <row r="51">
          <cell r="A51" t="str">
            <v>10014372</v>
          </cell>
          <cell r="B51" t="str">
            <v>RESORTE TORS.2,00X19,0/15,0X10 DIN 2088</v>
          </cell>
          <cell r="C51" t="str">
            <v>Pza</v>
          </cell>
          <cell r="D51">
            <v>1.73</v>
          </cell>
          <cell r="E51">
            <v>1.47</v>
          </cell>
        </row>
        <row r="52">
          <cell r="A52" t="str">
            <v>10014917</v>
          </cell>
          <cell r="B52" t="str">
            <v>POLEA DIA. 30/ 6,2 A= 20,0 PARA CADENA TRANSPORTADORA</v>
          </cell>
          <cell r="C52" t="str">
            <v>Pza</v>
          </cell>
          <cell r="D52">
            <v>5.34</v>
          </cell>
          <cell r="E52">
            <v>4.54</v>
          </cell>
        </row>
        <row r="53">
          <cell r="A53" t="str">
            <v>10020270</v>
          </cell>
          <cell r="B53" t="str">
            <v>ZAPATA FRENO 260X120/10 COMPL. FRENO DE EMERG. 50KN</v>
          </cell>
          <cell r="C53" t="str">
            <v>Pza</v>
          </cell>
          <cell r="D53">
            <v>491.05</v>
          </cell>
          <cell r="E53">
            <v>417.39</v>
          </cell>
        </row>
        <row r="54">
          <cell r="A54" t="str">
            <v>10022092</v>
          </cell>
          <cell r="B54" t="str">
            <v>RODAM.R.BOL.DIN625/1- 6016-2RS RODAMIENTO RANURADO DE BOLAS</v>
          </cell>
          <cell r="C54" t="str">
            <v>Pza</v>
          </cell>
          <cell r="D54">
            <v>91.06</v>
          </cell>
          <cell r="E54">
            <v>77.400000000000006</v>
          </cell>
        </row>
        <row r="55">
          <cell r="A55" t="str">
            <v>10022477</v>
          </cell>
          <cell r="B55" t="str">
            <v>ARANDELA AJ. DIN988 12X 18X1,0 BRILLANTE, ACEITADO</v>
          </cell>
          <cell r="C55" t="str">
            <v>Pza</v>
          </cell>
          <cell r="D55">
            <v>0.08</v>
          </cell>
          <cell r="E55">
            <v>7.0000000000000007E-2</v>
          </cell>
        </row>
        <row r="56">
          <cell r="A56" t="str">
            <v>10026293</v>
          </cell>
          <cell r="B56" t="str">
            <v>CONTACTO AUX. 1S HN 10 BENEDIKT&amp;JAEGER</v>
          </cell>
          <cell r="C56" t="str">
            <v>Pza</v>
          </cell>
          <cell r="D56">
            <v>7</v>
          </cell>
          <cell r="E56">
            <v>5.95</v>
          </cell>
        </row>
        <row r="57">
          <cell r="A57" t="str">
            <v>10030309</v>
          </cell>
          <cell r="B57" t="str">
            <v>BULÓN DIA.19,9 LN 127 M16 PARA POLEA DE PRESIÓN TIPO 0/A</v>
          </cell>
          <cell r="C57" t="str">
            <v>Pza</v>
          </cell>
          <cell r="D57">
            <v>20.420000000000002</v>
          </cell>
          <cell r="E57">
            <v>17.36</v>
          </cell>
        </row>
        <row r="58">
          <cell r="A58" t="str">
            <v>10031327</v>
          </cell>
          <cell r="B58" t="str">
            <v>ESCOBILLA STAND. 31-41-EG 600V P. DÍNAMO TACOM. REO 444 R</v>
          </cell>
          <cell r="C58" t="str">
            <v>Pza</v>
          </cell>
          <cell r="D58">
            <v>61.68</v>
          </cell>
          <cell r="E58">
            <v>52.43</v>
          </cell>
        </row>
        <row r="59">
          <cell r="A59" t="str">
            <v>10032632</v>
          </cell>
          <cell r="B59" t="str">
            <v>ANILLO EN O DIÁ.I. 45X3,0</v>
          </cell>
          <cell r="C59" t="str">
            <v>Pza</v>
          </cell>
          <cell r="D59">
            <v>1.04</v>
          </cell>
          <cell r="E59">
            <v>0.88</v>
          </cell>
        </row>
        <row r="60">
          <cell r="A60" t="str">
            <v>10034666</v>
          </cell>
          <cell r="B60" t="str">
            <v>JUEGO DE EMPAQUETADURAS P. MIRILLA DE ACEITE FSA, FLUTEC</v>
          </cell>
          <cell r="C60" t="str">
            <v>Pza</v>
          </cell>
          <cell r="D60">
            <v>16.61</v>
          </cell>
          <cell r="E60">
            <v>14.12</v>
          </cell>
        </row>
        <row r="61">
          <cell r="A61" t="str">
            <v>10040024</v>
          </cell>
          <cell r="B61" t="str">
            <v>CONTADOR HORAS DE SERVICIO R5 97 10-50V DC 96X96MM BAUSER</v>
          </cell>
          <cell r="C61" t="str">
            <v>Pza</v>
          </cell>
          <cell r="D61">
            <v>484.16</v>
          </cell>
          <cell r="E61">
            <v>411.54</v>
          </cell>
        </row>
        <row r="62">
          <cell r="A62" t="str">
            <v>10044149</v>
          </cell>
          <cell r="B62" t="str">
            <v>ARAND.DIST. 108,5/50,1 S= 13,5 ACCIONAMIENTO P.RUEDA D.FRICC.</v>
          </cell>
          <cell r="C62" t="str">
            <v>Pza</v>
          </cell>
          <cell r="D62">
            <v>30.11</v>
          </cell>
          <cell r="E62">
            <v>25.59</v>
          </cell>
        </row>
        <row r="63">
          <cell r="A63" t="str">
            <v>10046154</v>
          </cell>
          <cell r="B63" t="str">
            <v>ARANDELA SEGUR. NORDLOCK NL16 RECUB.DE LAMINILLAS DE CINC</v>
          </cell>
          <cell r="C63" t="str">
            <v>Pza</v>
          </cell>
          <cell r="D63">
            <v>1.96</v>
          </cell>
          <cell r="E63">
            <v>1.67</v>
          </cell>
        </row>
        <row r="64">
          <cell r="A64" t="str">
            <v>10059382</v>
          </cell>
          <cell r="B64" t="str">
            <v>INTERRUPT.PROXIM.IFRM 12P1701/ S14L INDUCTIVO DIA.12 PNP NO</v>
          </cell>
          <cell r="C64" t="str">
            <v>Pza</v>
          </cell>
          <cell r="D64">
            <v>131.21</v>
          </cell>
          <cell r="E64">
            <v>111.53</v>
          </cell>
        </row>
        <row r="65">
          <cell r="A65" t="str">
            <v>10059482</v>
          </cell>
          <cell r="B65" t="str">
            <v>CONMUTADOR M10H EU3 +OV PROTEG.CONTR CONT.ACCID. TELUX</v>
          </cell>
          <cell r="C65" t="str">
            <v>Pza</v>
          </cell>
          <cell r="D65">
            <v>55.42</v>
          </cell>
          <cell r="E65">
            <v>47.11</v>
          </cell>
        </row>
        <row r="66">
          <cell r="A66" t="str">
            <v>10059696</v>
          </cell>
          <cell r="B66" t="str">
            <v>INTERRUPT.LLAVE 22-353.111D EAO 2 CONT.DE CIERRE 24X36 NEGRO</v>
          </cell>
          <cell r="C66" t="str">
            <v>Pza</v>
          </cell>
          <cell r="D66">
            <v>289.31</v>
          </cell>
          <cell r="E66">
            <v>245.91</v>
          </cell>
        </row>
        <row r="67">
          <cell r="A67" t="str">
            <v>10067767</v>
          </cell>
          <cell r="B67" t="str">
            <v>CORREA TRAP.XPB LW=1870 MM DIN 7753-1</v>
          </cell>
          <cell r="C67" t="str">
            <v>Pza</v>
          </cell>
          <cell r="D67">
            <v>99.68</v>
          </cell>
          <cell r="E67">
            <v>84.73</v>
          </cell>
        </row>
        <row r="68">
          <cell r="A68" t="str">
            <v>10075740</v>
          </cell>
          <cell r="B68" t="str">
            <v>ARANDELA DIST. DM 46,6/20 S=10 P.POLEA TIPO OE/A</v>
          </cell>
          <cell r="C68" t="str">
            <v>Pza</v>
          </cell>
          <cell r="D68">
            <v>10.039999999999999</v>
          </cell>
          <cell r="E68">
            <v>8.5299999999999994</v>
          </cell>
        </row>
        <row r="69">
          <cell r="A69" t="str">
            <v>10075741</v>
          </cell>
          <cell r="B69" t="str">
            <v>ARANDELA DIST. DIÁ.51,5/14 E=12,5 P.POLEA C-C, ENSAYO FINAL</v>
          </cell>
          <cell r="C69" t="str">
            <v>Pza</v>
          </cell>
          <cell r="D69">
            <v>9.81</v>
          </cell>
          <cell r="E69">
            <v>8.34</v>
          </cell>
        </row>
        <row r="70">
          <cell r="A70" t="str">
            <v>10082482</v>
          </cell>
          <cell r="B70" t="str">
            <v>CORREA TRAP.XPC LA=1900 MM DIN 7753-1</v>
          </cell>
          <cell r="C70" t="str">
            <v>Pza</v>
          </cell>
          <cell r="D70">
            <v>55.84</v>
          </cell>
          <cell r="E70">
            <v>47.46</v>
          </cell>
        </row>
        <row r="71">
          <cell r="A71" t="str">
            <v>10083913</v>
          </cell>
          <cell r="B71" t="str">
            <v>CASQUILLO PM 3030 DS TIPO: KW SIN AGUJ.DE ENGRASE GLACIER</v>
          </cell>
          <cell r="C71" t="str">
            <v>Pza</v>
          </cell>
          <cell r="D71">
            <v>8.11</v>
          </cell>
          <cell r="E71">
            <v>6.89</v>
          </cell>
        </row>
        <row r="72">
          <cell r="A72" t="str">
            <v>10083923</v>
          </cell>
          <cell r="B72" t="str">
            <v>CASQUILLO PM 5040 DS TIPO: KW SIN AGUJ.DE ENGRASE GLACIER</v>
          </cell>
          <cell r="C72" t="str">
            <v>Pza</v>
          </cell>
          <cell r="D72">
            <v>13.42</v>
          </cell>
          <cell r="E72">
            <v>11.41</v>
          </cell>
        </row>
        <row r="73">
          <cell r="A73" t="str">
            <v>10083926</v>
          </cell>
          <cell r="B73" t="str">
            <v>CASQUILLO PM 6040 DS TIPO KW SIN AGUJ.DE ENGRASE GLACIER</v>
          </cell>
          <cell r="C73" t="str">
            <v>Pza</v>
          </cell>
          <cell r="D73">
            <v>17.54</v>
          </cell>
          <cell r="E73">
            <v>14.91</v>
          </cell>
        </row>
        <row r="74">
          <cell r="A74" t="str">
            <v>10083934</v>
          </cell>
          <cell r="B74" t="str">
            <v>CASQUILLO PM 90100 DS TIPO KW SIN AGUJ.DE ENGRASE GLACIER</v>
          </cell>
          <cell r="C74" t="str">
            <v>Pza</v>
          </cell>
          <cell r="D74">
            <v>153.06</v>
          </cell>
          <cell r="E74">
            <v>130.1</v>
          </cell>
        </row>
        <row r="75">
          <cell r="A75" t="str">
            <v>10083935</v>
          </cell>
          <cell r="B75" t="str">
            <v>CASQUILLO PM 100115 DS TIPO KW SIN AGUJ.DE ENGRASE GLACIER</v>
          </cell>
          <cell r="C75" t="str">
            <v>Pza</v>
          </cell>
          <cell r="D75">
            <v>87.22</v>
          </cell>
          <cell r="E75">
            <v>74.14</v>
          </cell>
        </row>
        <row r="76">
          <cell r="A76" t="str">
            <v>10087005</v>
          </cell>
          <cell r="B76" t="str">
            <v>TORNILLO DIN7984- 8.8 M12X 30 DE CABEZA CILÍNDRICA, GALV.</v>
          </cell>
          <cell r="C76" t="str">
            <v>Pza</v>
          </cell>
          <cell r="D76">
            <v>1.23</v>
          </cell>
          <cell r="E76">
            <v>1.05</v>
          </cell>
        </row>
        <row r="77">
          <cell r="A77" t="str">
            <v>10096799</v>
          </cell>
          <cell r="B77" t="str">
            <v>ANILLO ELÁSTICO 393,5X 6,3 CON RECUBRIMIENTO DELTA-TONE</v>
          </cell>
          <cell r="C77" t="str">
            <v>Pza</v>
          </cell>
          <cell r="D77">
            <v>11.04</v>
          </cell>
          <cell r="E77">
            <v>9.3800000000000008</v>
          </cell>
        </row>
        <row r="78">
          <cell r="A78" t="str">
            <v>10096801</v>
          </cell>
          <cell r="B78" t="str">
            <v>ANILLO MUELLE 194,8X 5,0 CON RECUBRIMIENTO DELTA-TONE</v>
          </cell>
          <cell r="C78" t="str">
            <v>Pza</v>
          </cell>
          <cell r="D78">
            <v>7.31</v>
          </cell>
          <cell r="E78">
            <v>6.21</v>
          </cell>
        </row>
        <row r="79">
          <cell r="A79" t="str">
            <v>10108623</v>
          </cell>
          <cell r="B79" t="str">
            <v>LEVANTACABLE P.CON.POL.DEFL.F. P.POLEAS D.APOYO EN AMBOS LAD.</v>
          </cell>
          <cell r="C79" t="str">
            <v>Pza</v>
          </cell>
          <cell r="D79">
            <v>692.48</v>
          </cell>
          <cell r="E79">
            <v>588.61</v>
          </cell>
        </row>
        <row r="80">
          <cell r="A80" t="str">
            <v>10109100</v>
          </cell>
          <cell r="B80" t="str">
            <v>PIEZA ACOPLAM.P.BOTON B3M BENEDIKT&amp;JAEGER</v>
          </cell>
          <cell r="C80" t="str">
            <v>Pza</v>
          </cell>
          <cell r="D80">
            <v>1.96</v>
          </cell>
          <cell r="E80">
            <v>1.67</v>
          </cell>
        </row>
        <row r="81">
          <cell r="A81" t="str">
            <v>10123834</v>
          </cell>
          <cell r="B81" t="str">
            <v>PORTALÁMPARA B3F (INSTAL.FRONT.)BENEDIKT&amp;JAEGER</v>
          </cell>
          <cell r="C81" t="str">
            <v>Pza</v>
          </cell>
          <cell r="D81">
            <v>8.58</v>
          </cell>
          <cell r="E81">
            <v>7.29</v>
          </cell>
        </row>
        <row r="82">
          <cell r="A82" t="str">
            <v>10124175</v>
          </cell>
          <cell r="B82" t="str">
            <v>ELEMENTO DE CONEXIÓN 1S B3T10 (INSTAL.FRONT.)BENEDIKT&amp;JAEGER</v>
          </cell>
          <cell r="C82" t="str">
            <v>Pza</v>
          </cell>
          <cell r="D82">
            <v>8.08</v>
          </cell>
          <cell r="E82">
            <v>6.87</v>
          </cell>
        </row>
        <row r="83">
          <cell r="A83" t="str">
            <v>10124176</v>
          </cell>
          <cell r="B83" t="str">
            <v>ELEMENTO DE CONEXIÓN 1OE B3T01 (INSTAL.FRONT.)BENEDIKT&amp;JAEGER</v>
          </cell>
          <cell r="C83" t="str">
            <v>Pza</v>
          </cell>
          <cell r="D83">
            <v>8.08</v>
          </cell>
          <cell r="E83">
            <v>6.87</v>
          </cell>
        </row>
        <row r="84">
          <cell r="A84" t="str">
            <v>10134472</v>
          </cell>
          <cell r="B84" t="str">
            <v>RODAM.R.B. DIN 625/1- 6008-2RS RODAMIENTO RANURADO DE BOLAS</v>
          </cell>
          <cell r="C84" t="str">
            <v>Pza</v>
          </cell>
          <cell r="D84">
            <v>22.04</v>
          </cell>
          <cell r="E84">
            <v>18.73</v>
          </cell>
        </row>
        <row r="85">
          <cell r="A85" t="str">
            <v>10149393</v>
          </cell>
          <cell r="B85" t="str">
            <v>ANILLO ELÁSTICO 323,8X 6,0 CON RECUBRIMIENTO DELTA-TONE</v>
          </cell>
          <cell r="C85" t="str">
            <v>Pza</v>
          </cell>
          <cell r="D85">
            <v>12.34</v>
          </cell>
          <cell r="E85">
            <v>10.49</v>
          </cell>
        </row>
        <row r="86">
          <cell r="A86" t="str">
            <v>10149444</v>
          </cell>
          <cell r="B86" t="str">
            <v>KEILRIEMENSCH. DM160 4RI DM57 4 RIEMEN - TYPE 5V/15J</v>
          </cell>
          <cell r="C86" t="str">
            <v>Pza</v>
          </cell>
          <cell r="D86">
            <v>488.32</v>
          </cell>
          <cell r="E86">
            <v>415.07</v>
          </cell>
        </row>
        <row r="87">
          <cell r="A87" t="str">
            <v>10166095</v>
          </cell>
          <cell r="B87" t="str">
            <v>RACOR ATORN.P.CAB.HSK-K PG 16 NEGRO, N° DE PED.1.597.1605.01</v>
          </cell>
          <cell r="C87" t="str">
            <v>Pza</v>
          </cell>
          <cell r="D87">
            <v>4</v>
          </cell>
          <cell r="E87">
            <v>3.4</v>
          </cell>
        </row>
        <row r="88">
          <cell r="A88" t="str">
            <v>10167525</v>
          </cell>
          <cell r="B88" t="str">
            <v>CASQUILLO DISTANC. 34/25 L= 45 CAQUILLO DISTANCIADOR</v>
          </cell>
          <cell r="C88" t="str">
            <v>Pza</v>
          </cell>
          <cell r="D88">
            <v>9.15</v>
          </cell>
          <cell r="E88">
            <v>7.78</v>
          </cell>
        </row>
        <row r="89">
          <cell r="A89" t="str">
            <v>10168055</v>
          </cell>
          <cell r="B89" t="str">
            <v>CASQUILLO DIST. DIÁ50/30 L=140</v>
          </cell>
          <cell r="C89" t="str">
            <v>Pza</v>
          </cell>
          <cell r="D89">
            <v>42.11</v>
          </cell>
          <cell r="E89">
            <v>35.79</v>
          </cell>
        </row>
        <row r="90">
          <cell r="A90" t="str">
            <v>10169784</v>
          </cell>
          <cell r="B90" t="str">
            <v>ENCHUFE POTEN.GDM 3009 3-AFIL. DIN 43650-A/ISO4400</v>
          </cell>
          <cell r="C90" t="str">
            <v>Pza</v>
          </cell>
          <cell r="D90">
            <v>7.19</v>
          </cell>
          <cell r="E90">
            <v>6.11</v>
          </cell>
        </row>
        <row r="91">
          <cell r="A91" t="str">
            <v>10169788</v>
          </cell>
          <cell r="B91" t="str">
            <v>EMPAQUETADURA PERFIL GDM 3-16 731 531-002 PARA GDM 3009</v>
          </cell>
          <cell r="C91" t="str">
            <v>Pza</v>
          </cell>
          <cell r="D91">
            <v>0.89</v>
          </cell>
          <cell r="E91">
            <v>0.76</v>
          </cell>
        </row>
        <row r="92">
          <cell r="A92" t="str">
            <v>10182666</v>
          </cell>
          <cell r="B92" t="str">
            <v>SOPORTE DE POLEA P. CADENA TRANSP.</v>
          </cell>
          <cell r="C92" t="str">
            <v>Pza</v>
          </cell>
          <cell r="D92">
            <v>6.73</v>
          </cell>
          <cell r="E92">
            <v>5.72</v>
          </cell>
        </row>
        <row r="93">
          <cell r="A93" t="str">
            <v>10182756</v>
          </cell>
          <cell r="B93" t="str">
            <v>CASQUILLO CON BORDE GGB2215 DU GLACIER</v>
          </cell>
          <cell r="C93" t="str">
            <v>Pza</v>
          </cell>
          <cell r="D93">
            <v>13.23</v>
          </cell>
          <cell r="E93">
            <v>11.25</v>
          </cell>
        </row>
        <row r="94">
          <cell r="A94" t="str">
            <v>10183056</v>
          </cell>
          <cell r="B94" t="str">
            <v>CASQUILLO PM 5540 DS TIPO: KW SIN AGUJ.DE ENGRASE GLACIER</v>
          </cell>
          <cell r="C94" t="str">
            <v>Pza</v>
          </cell>
          <cell r="D94">
            <v>16.649999999999999</v>
          </cell>
          <cell r="E94">
            <v>14.15</v>
          </cell>
        </row>
        <row r="95">
          <cell r="A95" t="str">
            <v>10186108</v>
          </cell>
          <cell r="B95" t="str">
            <v>LLANTA DE POLEA 403 330X120</v>
          </cell>
          <cell r="C95" t="str">
            <v>Pza</v>
          </cell>
          <cell r="D95">
            <v>566.84</v>
          </cell>
          <cell r="E95">
            <v>481.81</v>
          </cell>
        </row>
        <row r="96">
          <cell r="A96" t="str">
            <v>10186109</v>
          </cell>
          <cell r="B96" t="str">
            <v>CUERPO DE POLEA 501 400X130</v>
          </cell>
          <cell r="C96" t="str">
            <v>Pza</v>
          </cell>
          <cell r="D96">
            <v>784.35</v>
          </cell>
          <cell r="E96">
            <v>666.7</v>
          </cell>
        </row>
        <row r="97">
          <cell r="A97" t="str">
            <v>10191058</v>
          </cell>
          <cell r="B97" t="str">
            <v>BATERIA DE LITIO 3,6V 2,6AH TAMAÑO: AA</v>
          </cell>
          <cell r="C97" t="str">
            <v>Pza</v>
          </cell>
          <cell r="D97">
            <v>26.92</v>
          </cell>
          <cell r="E97">
            <v>22.88</v>
          </cell>
        </row>
        <row r="98">
          <cell r="A98" t="str">
            <v>10217238</v>
          </cell>
          <cell r="B98" t="str">
            <v>CORREA TRAP. XPC LW=2000 MM DIN 7753-1</v>
          </cell>
          <cell r="C98" t="str">
            <v>Pza</v>
          </cell>
          <cell r="D98">
            <v>92.68</v>
          </cell>
          <cell r="E98">
            <v>78.78</v>
          </cell>
        </row>
        <row r="99">
          <cell r="A99" t="str">
            <v>10220577</v>
          </cell>
          <cell r="B99" t="str">
            <v>ARANDELA AJ. DIN 988 50X62X0,5 DESNUDO, ACEITADO</v>
          </cell>
          <cell r="C99" t="str">
            <v>Pza</v>
          </cell>
          <cell r="D99">
            <v>0.46</v>
          </cell>
          <cell r="E99">
            <v>0.39</v>
          </cell>
        </row>
        <row r="100">
          <cell r="A100" t="str">
            <v>10239621</v>
          </cell>
          <cell r="B100" t="str">
            <v>JUNTA CARD.A RÓT. TS ATL/BSA 25 R.EXT.=M12X1,75</v>
          </cell>
          <cell r="C100" t="str">
            <v>Pza</v>
          </cell>
          <cell r="D100">
            <v>123.37</v>
          </cell>
          <cell r="E100">
            <v>104.86</v>
          </cell>
        </row>
        <row r="101">
          <cell r="A101" t="str">
            <v>10241558</v>
          </cell>
          <cell r="B101" t="str">
            <v>CORREA TRAP.XPB LW=1500 MM DIN 7753-1</v>
          </cell>
          <cell r="C101" t="str">
            <v>Pza</v>
          </cell>
          <cell r="D101">
            <v>83.87</v>
          </cell>
          <cell r="E101">
            <v>71.290000000000006</v>
          </cell>
        </row>
        <row r="102">
          <cell r="A102" t="str">
            <v>10245633</v>
          </cell>
          <cell r="B102" t="str">
            <v>TORNILLO TENSILOCK CL.90 M16X25 T.CON DIENTE, REV.LAM.DE ZINC</v>
          </cell>
          <cell r="C102" t="str">
            <v>Pza</v>
          </cell>
          <cell r="D102">
            <v>4.6900000000000004</v>
          </cell>
          <cell r="E102">
            <v>3.99</v>
          </cell>
        </row>
        <row r="103">
          <cell r="A103" t="str">
            <v>10247398</v>
          </cell>
          <cell r="B103" t="str">
            <v>ARANDELA SEGUR. NORDLOCK NL8 RECUB.DE LAMINILLAS DE CINC</v>
          </cell>
          <cell r="C103" t="str">
            <v>Pza</v>
          </cell>
          <cell r="D103">
            <v>0.81</v>
          </cell>
          <cell r="E103">
            <v>0.69</v>
          </cell>
        </row>
        <row r="104">
          <cell r="A104" t="str">
            <v>10252061</v>
          </cell>
          <cell r="B104" t="str">
            <v>TUERCA AUTOFIJ. INLOC - 8 M24 C.ELEM.DE FIJAC. ~DIN934 GALV.</v>
          </cell>
          <cell r="C104" t="str">
            <v>Pza</v>
          </cell>
          <cell r="D104">
            <v>3.08</v>
          </cell>
          <cell r="E104">
            <v>2.62</v>
          </cell>
        </row>
        <row r="105">
          <cell r="A105" t="str">
            <v>10257510</v>
          </cell>
          <cell r="B105" t="str">
            <v>PORTAFUSIB. RSS 214 14POLAR ART. N°:180050 TELE</v>
          </cell>
          <cell r="C105" t="str">
            <v>Pza</v>
          </cell>
          <cell r="D105">
            <v>7.31</v>
          </cell>
          <cell r="E105">
            <v>6.21</v>
          </cell>
        </row>
        <row r="106">
          <cell r="A106" t="str">
            <v>10261450</v>
          </cell>
          <cell r="B106" t="str">
            <v>FILTRO 0030 D 005 ON HYDAC</v>
          </cell>
          <cell r="C106" t="str">
            <v>Pza</v>
          </cell>
          <cell r="D106">
            <v>100.41</v>
          </cell>
          <cell r="E106">
            <v>85.35</v>
          </cell>
        </row>
        <row r="107">
          <cell r="A107" t="str">
            <v>10262938</v>
          </cell>
          <cell r="B107" t="str">
            <v>ARANDELA SEGUR. NORDLOCK NL12 RECUB.DE LAMINILLAS DE CINC</v>
          </cell>
          <cell r="C107" t="str">
            <v>Pza</v>
          </cell>
          <cell r="D107">
            <v>1.96</v>
          </cell>
          <cell r="E107">
            <v>1.67</v>
          </cell>
        </row>
        <row r="108">
          <cell r="A108" t="str">
            <v>10269267</v>
          </cell>
          <cell r="B108" t="str">
            <v>MICRORELÉ MY4ZIN1 24VCC CONTACTO INVERSOR DE 14 POLOS</v>
          </cell>
          <cell r="C108" t="str">
            <v>Pza</v>
          </cell>
          <cell r="D108">
            <v>40.729999999999997</v>
          </cell>
          <cell r="E108">
            <v>34.619999999999997</v>
          </cell>
        </row>
        <row r="109">
          <cell r="A109" t="str">
            <v>10274052</v>
          </cell>
          <cell r="B109" t="str">
            <v>CIRCLIP INTER. DIN 472 72X3,0 GALVAN.</v>
          </cell>
          <cell r="C109" t="str">
            <v>Pza</v>
          </cell>
          <cell r="D109">
            <v>3.81</v>
          </cell>
          <cell r="E109">
            <v>3.24</v>
          </cell>
        </row>
        <row r="110">
          <cell r="A110" t="str">
            <v>10274054</v>
          </cell>
          <cell r="B110" t="str">
            <v>CASQUILLO PM 3240 DS TIPO: KW AGA, SIN AGUJ.DE ENGR. GLACIER</v>
          </cell>
          <cell r="C110" t="str">
            <v>Pza</v>
          </cell>
          <cell r="D110">
            <v>10.039999999999999</v>
          </cell>
          <cell r="E110">
            <v>8.5299999999999994</v>
          </cell>
        </row>
        <row r="111">
          <cell r="A111" t="str">
            <v>10274056</v>
          </cell>
          <cell r="B111" t="str">
            <v>CASQUILLO NTPM 2830 DS DE=32MM AGA (CON BOQUI.ENGRASE)GLACIER</v>
          </cell>
          <cell r="C111" t="str">
            <v>Pza</v>
          </cell>
          <cell r="D111">
            <v>15.65</v>
          </cell>
          <cell r="E111">
            <v>13.3</v>
          </cell>
        </row>
        <row r="112">
          <cell r="A112" t="str">
            <v>10274057</v>
          </cell>
          <cell r="B112" t="str">
            <v>CASQUILLO PM 2260 DS TIPO: KW SIN AGUJERO DE ENGRASE GLACIER</v>
          </cell>
          <cell r="C112" t="str">
            <v>Pza</v>
          </cell>
          <cell r="D112">
            <v>11.81</v>
          </cell>
          <cell r="E112">
            <v>10.039999999999999</v>
          </cell>
        </row>
        <row r="113">
          <cell r="A113" t="str">
            <v>10274064</v>
          </cell>
          <cell r="B113" t="str">
            <v>ARAND.DE AJ.DIN988 35X 45X1,5 ELECTROGALVAN.</v>
          </cell>
          <cell r="C113" t="str">
            <v>Pza</v>
          </cell>
          <cell r="D113">
            <v>1.04</v>
          </cell>
          <cell r="E113">
            <v>0.88</v>
          </cell>
        </row>
        <row r="114">
          <cell r="A114" t="str">
            <v>10274719</v>
          </cell>
          <cell r="B114" t="str">
            <v>CASQUILLO PM 7560 DS TIPO KW SIN AGUJ.DE ENGRASE GLACIER</v>
          </cell>
          <cell r="C114" t="str">
            <v>Pza</v>
          </cell>
          <cell r="D114">
            <v>33.729999999999997</v>
          </cell>
          <cell r="E114">
            <v>28.67</v>
          </cell>
        </row>
        <row r="115">
          <cell r="A115" t="str">
            <v>10275085</v>
          </cell>
          <cell r="B115" t="str">
            <v>CORREA TRAP.CC/HCC LREF=6150MM DOBLE</v>
          </cell>
          <cell r="C115" t="str">
            <v>Pza</v>
          </cell>
          <cell r="D115">
            <v>274.62</v>
          </cell>
          <cell r="E115">
            <v>233.43</v>
          </cell>
        </row>
        <row r="116">
          <cell r="A116" t="str">
            <v>10286649</v>
          </cell>
          <cell r="B116" t="str">
            <v>EMPUJADOR P.CAD.TRANSP.148X203 S=13,5 TRANSF.CORTA, C. CASQU.</v>
          </cell>
          <cell r="C116" t="str">
            <v>Pza</v>
          </cell>
          <cell r="D116">
            <v>16</v>
          </cell>
          <cell r="E116">
            <v>13.6</v>
          </cell>
        </row>
        <row r="117">
          <cell r="A117" t="str">
            <v>10288696</v>
          </cell>
          <cell r="B117" t="str">
            <v>BULÓN DIA.24,9 LN 148 M20 PARA POLEA TIPO C/401(&gt;1970)</v>
          </cell>
          <cell r="C117" t="str">
            <v>Pza</v>
          </cell>
          <cell r="D117">
            <v>25.5</v>
          </cell>
          <cell r="E117">
            <v>21.68</v>
          </cell>
        </row>
        <row r="118">
          <cell r="A118" t="str">
            <v>10291787</v>
          </cell>
          <cell r="B118" t="str">
            <v>TORNILLO ISO 4017- 8.8U M12X 50 HEXAG. GALVAN.INM.CALIENTE</v>
          </cell>
          <cell r="C118" t="str">
            <v>Pza</v>
          </cell>
          <cell r="D118">
            <v>1.19</v>
          </cell>
          <cell r="E118">
            <v>1.01</v>
          </cell>
        </row>
        <row r="119">
          <cell r="A119" t="str">
            <v>10292406</v>
          </cell>
          <cell r="B119" t="str">
            <v>TUERCA ALMEN. DIN979-04 M30X2 VERZINKT, NIEDRIGE BAUART</v>
          </cell>
          <cell r="C119" t="str">
            <v>Pza</v>
          </cell>
          <cell r="D119">
            <v>10.96</v>
          </cell>
          <cell r="E119">
            <v>9.32</v>
          </cell>
        </row>
        <row r="120">
          <cell r="A120" t="str">
            <v>10293344</v>
          </cell>
          <cell r="B120" t="str">
            <v>PERNO DIA.29,9 L 225 M24 PARA POLEA TIPO 501</v>
          </cell>
          <cell r="C120" t="str">
            <v>Pza</v>
          </cell>
          <cell r="D120">
            <v>47.38</v>
          </cell>
          <cell r="E120">
            <v>40.270000000000003</v>
          </cell>
        </row>
        <row r="121">
          <cell r="A121" t="str">
            <v>10294771</v>
          </cell>
          <cell r="B121" t="str">
            <v>CHAPA E= 4 L= 150 A=100 UNIG ELECTROGALV.</v>
          </cell>
          <cell r="C121" t="str">
            <v>Pza</v>
          </cell>
          <cell r="D121">
            <v>23</v>
          </cell>
          <cell r="E121">
            <v>19.55</v>
          </cell>
        </row>
        <row r="122">
          <cell r="A122" t="str">
            <v>10294788</v>
          </cell>
          <cell r="B122" t="str">
            <v>CHAPA CURVA E=3 L=145 A=64 UNIG GALV.</v>
          </cell>
          <cell r="C122" t="str">
            <v>Pza</v>
          </cell>
          <cell r="D122">
            <v>14.57</v>
          </cell>
          <cell r="E122">
            <v>12.38</v>
          </cell>
        </row>
        <row r="123">
          <cell r="A123" t="str">
            <v>10295381</v>
          </cell>
          <cell r="B123" t="str">
            <v>RACOR DE ENGRASE A 12X1,0 DIN71412 CÓNICO RECTO</v>
          </cell>
          <cell r="C123" t="str">
            <v>Pza</v>
          </cell>
          <cell r="D123">
            <v>2.38</v>
          </cell>
          <cell r="E123">
            <v>2.02</v>
          </cell>
        </row>
        <row r="124">
          <cell r="A124" t="str">
            <v>10299843</v>
          </cell>
          <cell r="B124" t="str">
            <v>ADAPTADOR DE NIVEL PAP4 +FILTRO NO.305158 P. RS232/RPD PILZ</v>
          </cell>
          <cell r="C124" t="str">
            <v>Pza</v>
          </cell>
          <cell r="D124">
            <v>1078.24</v>
          </cell>
          <cell r="E124">
            <v>916.5</v>
          </cell>
        </row>
        <row r="125">
          <cell r="A125" t="str">
            <v>10302024</v>
          </cell>
          <cell r="B125" t="str">
            <v>CABLE DE CONEX.RPD 4M KDKS AMARILLO CON ENCHUFE INYECTADO Y</v>
          </cell>
          <cell r="C125" t="str">
            <v>Pza</v>
          </cell>
          <cell r="D125">
            <v>100.87</v>
          </cell>
          <cell r="E125">
            <v>85.74</v>
          </cell>
        </row>
        <row r="126">
          <cell r="A126" t="str">
            <v>10302026</v>
          </cell>
          <cell r="B126" t="str">
            <v>CABLE DE CONEX.RPD 6M KDKS AMARILLO CON ENCHUFE INYECTADO Y</v>
          </cell>
          <cell r="C126" t="str">
            <v>Pza</v>
          </cell>
          <cell r="D126">
            <v>111.25</v>
          </cell>
          <cell r="E126">
            <v>94.56</v>
          </cell>
        </row>
        <row r="127">
          <cell r="A127" t="str">
            <v>10302028</v>
          </cell>
          <cell r="B127" t="str">
            <v>CABLE CONECTOR RPD 8M KDKS AMARILLO CON CONECTOR INTEGRADO +</v>
          </cell>
          <cell r="C127" t="str">
            <v>Pza</v>
          </cell>
          <cell r="D127">
            <v>120.56</v>
          </cell>
          <cell r="E127">
            <v>102.48</v>
          </cell>
        </row>
        <row r="128">
          <cell r="A128" t="str">
            <v>10302030</v>
          </cell>
          <cell r="B128" t="str">
            <v>CABLE DE CONEX.RPD 10M KDKS AMARILLO CON ENCHUFE INYECTADO Y</v>
          </cell>
          <cell r="C128" t="str">
            <v>Pza</v>
          </cell>
          <cell r="D128">
            <v>131.21</v>
          </cell>
          <cell r="E128">
            <v>111.53</v>
          </cell>
        </row>
        <row r="129">
          <cell r="A129" t="str">
            <v>10302032</v>
          </cell>
          <cell r="B129" t="str">
            <v>CABLE CONEX. RPD 12,0M LDKS AMARILLO C. ENCHUFE INYECTADO Y</v>
          </cell>
          <cell r="C129" t="str">
            <v>Pza</v>
          </cell>
          <cell r="D129">
            <v>141.79</v>
          </cell>
          <cell r="E129">
            <v>120.52</v>
          </cell>
        </row>
        <row r="130">
          <cell r="A130" t="str">
            <v>10302502</v>
          </cell>
          <cell r="B130" t="str">
            <v>FILTRO SAUER BR 90 - CORTO ELEM.FILTR. P.BOMBA DE EMB.AX.</v>
          </cell>
          <cell r="C130" t="str">
            <v>Pza</v>
          </cell>
          <cell r="D130">
            <v>168.48</v>
          </cell>
          <cell r="E130">
            <v>143.21</v>
          </cell>
        </row>
        <row r="131">
          <cell r="A131" t="str">
            <v>10302503</v>
          </cell>
          <cell r="B131" t="str">
            <v>FILTER DANFOSS 90R / H1P130-165 - LANG/FILTERELEMENT AK-PUMPE</v>
          </cell>
          <cell r="C131" t="str">
            <v>Pza</v>
          </cell>
          <cell r="D131">
            <v>236.51</v>
          </cell>
          <cell r="E131">
            <v>201.03</v>
          </cell>
        </row>
        <row r="132">
          <cell r="A132" t="str">
            <v>10303440</v>
          </cell>
          <cell r="B132" t="str">
            <v>ARO LATER. DIA435/330,5 S=16 R 6,9+-0,1</v>
          </cell>
          <cell r="C132" t="str">
            <v>Pza</v>
          </cell>
          <cell r="D132">
            <v>223.35</v>
          </cell>
          <cell r="E132">
            <v>189.85</v>
          </cell>
        </row>
        <row r="133">
          <cell r="A133" t="str">
            <v>10309716</v>
          </cell>
          <cell r="B133" t="str">
            <v>TORN.HALFEN 72/48 8.8 M20X 60 TORNIL.HALFEN C. TUERCA, GIC</v>
          </cell>
          <cell r="C133" t="str">
            <v>Pza</v>
          </cell>
          <cell r="D133">
            <v>41.53</v>
          </cell>
          <cell r="E133">
            <v>35.299999999999997</v>
          </cell>
        </row>
        <row r="134">
          <cell r="A134" t="str">
            <v>10311398</v>
          </cell>
          <cell r="B134" t="str">
            <v>FILTRO 0240 D 005 ON HYDAC</v>
          </cell>
          <cell r="C134" t="str">
            <v>Pza</v>
          </cell>
          <cell r="D134">
            <v>430.79</v>
          </cell>
          <cell r="E134">
            <v>366.17</v>
          </cell>
        </row>
        <row r="135">
          <cell r="A135" t="str">
            <v>10312021</v>
          </cell>
          <cell r="B135" t="str">
            <v>TUERCA AUTOBLOC. BILOC - 8 M16 GALVAN. WOLTERS GMBH</v>
          </cell>
          <cell r="C135" t="str">
            <v>Pza</v>
          </cell>
          <cell r="D135">
            <v>0.69</v>
          </cell>
          <cell r="E135">
            <v>0.59</v>
          </cell>
        </row>
        <row r="136">
          <cell r="A136" t="str">
            <v>10317357</v>
          </cell>
          <cell r="B136" t="str">
            <v>ARO DE GOMA 290X44 SIN RANURA PARA POLEA</v>
          </cell>
          <cell r="C136" t="str">
            <v>Pza</v>
          </cell>
          <cell r="D136">
            <v>145.09</v>
          </cell>
          <cell r="E136">
            <v>123.33</v>
          </cell>
        </row>
        <row r="137">
          <cell r="A137" t="str">
            <v>10319011</v>
          </cell>
          <cell r="B137" t="str">
            <v>CORREA TRAP.XPB LW=1545 MM DIN 7753-1</v>
          </cell>
          <cell r="C137" t="str">
            <v>Pza</v>
          </cell>
          <cell r="D137">
            <v>64.260000000000005</v>
          </cell>
          <cell r="E137">
            <v>54.62</v>
          </cell>
        </row>
        <row r="138">
          <cell r="A138" t="str">
            <v>10320444</v>
          </cell>
          <cell r="B138" t="str">
            <v>CIRC.IMP.BLSCHAS2 PROT.C.RAYOS DOTADO LUETZE</v>
          </cell>
          <cell r="C138" t="str">
            <v>Pza</v>
          </cell>
          <cell r="D138">
            <v>1224.5999999999999</v>
          </cell>
          <cell r="E138">
            <v>1040.9100000000001</v>
          </cell>
        </row>
        <row r="139">
          <cell r="A139" t="str">
            <v>10340528</v>
          </cell>
          <cell r="B139" t="str">
            <v>TOPE DE GOMA DIA.90/35 A=24 CENTRAJE RESORTE ESPIRAL</v>
          </cell>
          <cell r="C139" t="str">
            <v>Pza</v>
          </cell>
          <cell r="D139">
            <v>35.53</v>
          </cell>
          <cell r="E139">
            <v>30.2</v>
          </cell>
        </row>
        <row r="140">
          <cell r="A140" t="str">
            <v>10355572</v>
          </cell>
          <cell r="B140" t="str">
            <v>INTERRUPT.PROXIM.KD5018 IFM KAPAZITIV M.LED-GELB</v>
          </cell>
          <cell r="C140" t="str">
            <v>Pza</v>
          </cell>
          <cell r="D140">
            <v>414.9</v>
          </cell>
          <cell r="E140">
            <v>352.67</v>
          </cell>
        </row>
        <row r="141">
          <cell r="A141" t="str">
            <v>10358198</v>
          </cell>
          <cell r="B141" t="str">
            <v>CUBO DE POLEA DE FRICCIÓN MGD P. CORREA DOBLE</v>
          </cell>
          <cell r="C141" t="str">
            <v>Pza</v>
          </cell>
          <cell r="D141">
            <v>3313.85</v>
          </cell>
          <cell r="E141">
            <v>2816.77</v>
          </cell>
        </row>
        <row r="142">
          <cell r="A142" t="str">
            <v>10360353</v>
          </cell>
          <cell r="B142" t="str">
            <v>CORREA TRAPEZOIDAL XPC LA=1850 MM DIN 7753-1</v>
          </cell>
          <cell r="C142" t="str">
            <v>Pza</v>
          </cell>
          <cell r="D142">
            <v>100.29</v>
          </cell>
          <cell r="E142">
            <v>85.25</v>
          </cell>
        </row>
        <row r="143">
          <cell r="A143" t="str">
            <v>10363851</v>
          </cell>
          <cell r="B143" t="str">
            <v>POLEA +COJIN. P.POL.CONT.DIA29 PARA POLEA CONTADORA</v>
          </cell>
          <cell r="C143" t="str">
            <v>Pza</v>
          </cell>
          <cell r="D143">
            <v>754.93</v>
          </cell>
          <cell r="E143">
            <v>641.69000000000005</v>
          </cell>
        </row>
        <row r="144">
          <cell r="A144" t="str">
            <v>10370624</v>
          </cell>
          <cell r="B144" t="str">
            <v>INTERR. PROXIM. F1 GS (ROJO) PULSOR M18 9914-1735 ANALÓGICO</v>
          </cell>
          <cell r="C144" t="str">
            <v>Pza</v>
          </cell>
          <cell r="D144">
            <v>313.88</v>
          </cell>
          <cell r="E144">
            <v>266.8</v>
          </cell>
        </row>
        <row r="145">
          <cell r="A145" t="str">
            <v>10388509</v>
          </cell>
          <cell r="B145" t="str">
            <v>CORREA TRAPEZOIDAL XPC LA=2140 MM DIN 7753-1</v>
          </cell>
          <cell r="C145" t="str">
            <v>Pza</v>
          </cell>
          <cell r="D145">
            <v>94.95</v>
          </cell>
          <cell r="E145">
            <v>80.709999999999994</v>
          </cell>
        </row>
        <row r="146">
          <cell r="A146" t="str">
            <v>10388513</v>
          </cell>
          <cell r="B146" t="str">
            <v>CORREA TRAPEZOIDAL XPC LW=1960 MM DIN 7753-1</v>
          </cell>
          <cell r="C146" t="str">
            <v>Pza</v>
          </cell>
          <cell r="D146">
            <v>86.76</v>
          </cell>
          <cell r="E146">
            <v>73.75</v>
          </cell>
        </row>
        <row r="147">
          <cell r="A147" t="str">
            <v>10389587</v>
          </cell>
          <cell r="B147" t="str">
            <v>CASQUILLO PM 4040 DS TIPO: KW SIN AGUJ.DE ENGRASE GLACIER</v>
          </cell>
          <cell r="C147" t="str">
            <v>Pza</v>
          </cell>
          <cell r="D147">
            <v>15.04</v>
          </cell>
          <cell r="E147">
            <v>12.78</v>
          </cell>
        </row>
        <row r="148">
          <cell r="A148" t="str">
            <v>10392341</v>
          </cell>
          <cell r="B148" t="str">
            <v>ARANDELA D.CENTRAR DIA.104,5MM P.SUSPENSIÓN DE CABINA 6/8MGD</v>
          </cell>
          <cell r="C148" t="str">
            <v>Pza</v>
          </cell>
          <cell r="D148">
            <v>4</v>
          </cell>
          <cell r="E148">
            <v>3.4</v>
          </cell>
        </row>
        <row r="149">
          <cell r="A149" t="str">
            <v>10396893</v>
          </cell>
          <cell r="B149" t="str">
            <v>RESORTE T.2,20X18,0/14,0X 10 DIN 2088</v>
          </cell>
          <cell r="C149" t="str">
            <v>Pza</v>
          </cell>
          <cell r="D149">
            <v>1.35</v>
          </cell>
          <cell r="E149">
            <v>1.1499999999999999</v>
          </cell>
        </row>
        <row r="150">
          <cell r="A150" t="str">
            <v>10397941</v>
          </cell>
          <cell r="B150" t="str">
            <v>CIL.HIDR.CGS10N38X CURSO CORTO CARGA NOM.(PRES.):10T TECNOS.</v>
          </cell>
          <cell r="C150" t="str">
            <v>Pza</v>
          </cell>
          <cell r="D150">
            <v>669.75</v>
          </cell>
          <cell r="E150">
            <v>569.29</v>
          </cell>
        </row>
        <row r="151">
          <cell r="A151" t="str">
            <v>10405979</v>
          </cell>
          <cell r="B151" t="str">
            <v>UÑA - CADENA P.TRANSP. 165X155 S=19 D=10,0</v>
          </cell>
          <cell r="C151" t="str">
            <v>Pza</v>
          </cell>
          <cell r="D151">
            <v>17.54</v>
          </cell>
          <cell r="E151">
            <v>14.91</v>
          </cell>
        </row>
        <row r="152">
          <cell r="A152" t="str">
            <v>10414546</v>
          </cell>
          <cell r="B152" t="str">
            <v>MICRORELÉ RT425024 TENSION BOBINA: 24V/DC SCHRACK</v>
          </cell>
          <cell r="C152" t="str">
            <v>Pza</v>
          </cell>
          <cell r="D152">
            <v>8.31</v>
          </cell>
          <cell r="E152">
            <v>7.06</v>
          </cell>
        </row>
        <row r="153">
          <cell r="A153" t="str">
            <v>10420184</v>
          </cell>
          <cell r="B153" t="str">
            <v>ROD.RB DIN625/1-6204-2RS1-C3LT VT210 TTF90% +/-5% RODAM.RAN.</v>
          </cell>
          <cell r="C153" t="str">
            <v>Pza</v>
          </cell>
          <cell r="D153">
            <v>7.92</v>
          </cell>
          <cell r="E153">
            <v>6.73</v>
          </cell>
        </row>
        <row r="154">
          <cell r="A154" t="str">
            <v>10420185</v>
          </cell>
          <cell r="B154" t="str">
            <v>ROD.RA.BOLAS DIN 625/1- 6205-2RS-C3 LT VT210 (TTF 90% +/-5%)</v>
          </cell>
          <cell r="C154" t="str">
            <v>Pza</v>
          </cell>
          <cell r="D154">
            <v>9.31</v>
          </cell>
          <cell r="E154">
            <v>7.91</v>
          </cell>
        </row>
        <row r="155">
          <cell r="A155" t="str">
            <v>10431740</v>
          </cell>
          <cell r="B155" t="str">
            <v>GUARN.DE GOMA 501 485X100/R40</v>
          </cell>
          <cell r="C155" t="str">
            <v>Pza</v>
          </cell>
          <cell r="D155">
            <v>401.33</v>
          </cell>
          <cell r="E155">
            <v>341.13</v>
          </cell>
        </row>
        <row r="156">
          <cell r="A156" t="str">
            <v>10434107</v>
          </cell>
          <cell r="B156" t="str">
            <v>GUARN.DE GOMA 420 422X 93/R34</v>
          </cell>
          <cell r="C156" t="str">
            <v>Pza</v>
          </cell>
          <cell r="D156">
            <v>317.23</v>
          </cell>
          <cell r="E156">
            <v>269.64999999999998</v>
          </cell>
        </row>
        <row r="157">
          <cell r="A157" t="str">
            <v>10441667</v>
          </cell>
          <cell r="B157" t="str">
            <v>FORRO FRICCION SINT. DT, AGA P.PINZA DESEMBR.DT,AGA 2003</v>
          </cell>
          <cell r="C157" t="str">
            <v>Pza</v>
          </cell>
          <cell r="D157">
            <v>133.56</v>
          </cell>
          <cell r="E157">
            <v>113.53</v>
          </cell>
        </row>
        <row r="158">
          <cell r="A158" t="str">
            <v>10449062</v>
          </cell>
          <cell r="B158" t="str">
            <v>BATTERIE CR2450 3,0V 560MAH LITHIUM</v>
          </cell>
          <cell r="C158" t="str">
            <v>Pza</v>
          </cell>
          <cell r="D158">
            <v>9.92</v>
          </cell>
          <cell r="E158">
            <v>8.43</v>
          </cell>
        </row>
        <row r="159">
          <cell r="A159" t="str">
            <v>10450482</v>
          </cell>
          <cell r="B159" t="str">
            <v>ZAPATA DE FRENO 190X120X27</v>
          </cell>
          <cell r="C159" t="str">
            <v>Pza</v>
          </cell>
          <cell r="D159">
            <v>536.30999999999995</v>
          </cell>
          <cell r="E159">
            <v>455.86</v>
          </cell>
        </row>
        <row r="160">
          <cell r="A160" t="str">
            <v>10456209</v>
          </cell>
          <cell r="B160" t="str">
            <v>PERNO DIA.24,9 LN 192 M20 PARA POLEA TIPO 420C</v>
          </cell>
          <cell r="C160" t="str">
            <v>Pza</v>
          </cell>
          <cell r="D160">
            <v>38.57</v>
          </cell>
          <cell r="E160">
            <v>32.78</v>
          </cell>
        </row>
        <row r="161">
          <cell r="A161" t="str">
            <v>10456214</v>
          </cell>
          <cell r="B161" t="str">
            <v>BULÓN DIA.40,0 LN 347 M24 P.2CP EN BAST.DE 4P. TIPO-420C</v>
          </cell>
          <cell r="C161" t="str">
            <v>Pza</v>
          </cell>
          <cell r="D161">
            <v>156.21</v>
          </cell>
          <cell r="E161">
            <v>132.78</v>
          </cell>
        </row>
        <row r="162">
          <cell r="A162" t="str">
            <v>10461436</v>
          </cell>
          <cell r="B162" t="str">
            <v>GUARN.DE GOMA 403 403X 93/R38</v>
          </cell>
          <cell r="C162" t="str">
            <v>Pza</v>
          </cell>
          <cell r="D162">
            <v>275</v>
          </cell>
          <cell r="E162">
            <v>233.75</v>
          </cell>
        </row>
        <row r="163">
          <cell r="A163" t="str">
            <v>10465474</v>
          </cell>
          <cell r="B163" t="str">
            <v>CUERPO DE POLEA 420C 330X120</v>
          </cell>
          <cell r="C163" t="str">
            <v>Pza</v>
          </cell>
          <cell r="D163">
            <v>571.27</v>
          </cell>
          <cell r="E163">
            <v>485.58</v>
          </cell>
        </row>
        <row r="164">
          <cell r="A164" t="str">
            <v>10479904</v>
          </cell>
          <cell r="B164" t="str">
            <v>RELÉ DE SEGURIDAD SR2M 2 CAMBIADOR V23047-A1024-A501</v>
          </cell>
          <cell r="C164" t="str">
            <v>Pza</v>
          </cell>
          <cell r="D164">
            <v>41.96</v>
          </cell>
          <cell r="E164">
            <v>35.67</v>
          </cell>
        </row>
        <row r="165">
          <cell r="A165" t="str">
            <v>10482959</v>
          </cell>
          <cell r="B165" t="str">
            <v>BULÓN DIA.50,0 LN 388 M30 P.BÁSC.DE 2 EN BAST.DE 4P.501C</v>
          </cell>
          <cell r="C165" t="str">
            <v>Pza</v>
          </cell>
          <cell r="D165">
            <v>225.16</v>
          </cell>
          <cell r="E165">
            <v>191.39</v>
          </cell>
        </row>
        <row r="166">
          <cell r="A166" t="str">
            <v>10487922</v>
          </cell>
          <cell r="B166" t="str">
            <v>MANDÍBULA FIJA A108-C DIA.50 MECAN.CANAL DEL CABLE Ø44-56MM</v>
          </cell>
          <cell r="C166" t="str">
            <v>Pza</v>
          </cell>
          <cell r="D166">
            <v>4601.21</v>
          </cell>
          <cell r="E166">
            <v>3911.03</v>
          </cell>
        </row>
        <row r="167">
          <cell r="A167" t="str">
            <v>10487943</v>
          </cell>
          <cell r="B167" t="str">
            <v>MANDÍBULA MÓVIL A108-C DIA.50 MECAN.CANAL DEL CABLE Ø44-56MM</v>
          </cell>
          <cell r="C167" t="str">
            <v>Pza</v>
          </cell>
          <cell r="D167">
            <v>2507.54</v>
          </cell>
          <cell r="E167">
            <v>2131.41</v>
          </cell>
        </row>
        <row r="168">
          <cell r="A168" t="str">
            <v>10487980</v>
          </cell>
          <cell r="B168" t="str">
            <v>CASQUILLO PM 7580 DS TIPO KW SIN AGUJ.DE ENGRASE GLACIER</v>
          </cell>
          <cell r="C168" t="str">
            <v>Pza</v>
          </cell>
          <cell r="D168">
            <v>53.07</v>
          </cell>
          <cell r="E168">
            <v>45.11</v>
          </cell>
        </row>
        <row r="169">
          <cell r="A169" t="str">
            <v>10488001</v>
          </cell>
          <cell r="B169" t="str">
            <v>CASQUILLO PM 9080 DS TIPO: KW SIN AGUJERO DE ENGRASE GLACIER</v>
          </cell>
          <cell r="C169" t="str">
            <v>Pza</v>
          </cell>
          <cell r="D169">
            <v>72.41</v>
          </cell>
          <cell r="E169">
            <v>61.55</v>
          </cell>
        </row>
        <row r="170">
          <cell r="A170" t="str">
            <v>10488425</v>
          </cell>
          <cell r="B170" t="str">
            <v>CABEZAL RESORTE A108-C 50X290</v>
          </cell>
          <cell r="C170" t="str">
            <v>Pza</v>
          </cell>
          <cell r="D170">
            <v>432.48</v>
          </cell>
          <cell r="E170">
            <v>367.61</v>
          </cell>
        </row>
        <row r="171">
          <cell r="A171" t="str">
            <v>10488427</v>
          </cell>
          <cell r="B171" t="str">
            <v>EJE DE CAB.A108-C DIA.32 L 354</v>
          </cell>
          <cell r="C171" t="str">
            <v>Pza</v>
          </cell>
          <cell r="D171">
            <v>90.49</v>
          </cell>
          <cell r="E171">
            <v>76.92</v>
          </cell>
        </row>
        <row r="172">
          <cell r="A172" t="str">
            <v>10488429</v>
          </cell>
          <cell r="B172" t="str">
            <v>EJE DE RESORTE A108-C DIA.28 LN 91</v>
          </cell>
          <cell r="C172" t="str">
            <v>Pza</v>
          </cell>
          <cell r="D172">
            <v>40.61</v>
          </cell>
          <cell r="E172">
            <v>34.520000000000003</v>
          </cell>
        </row>
        <row r="173">
          <cell r="A173" t="str">
            <v>10488431</v>
          </cell>
          <cell r="B173" t="str">
            <v>ANILLO DE CIERRE A108-C DIA95,0/ 75,0 S=26,0 EL.GALV</v>
          </cell>
          <cell r="C173" t="str">
            <v>Pza</v>
          </cell>
          <cell r="D173">
            <v>40.65</v>
          </cell>
          <cell r="E173">
            <v>34.549999999999997</v>
          </cell>
        </row>
        <row r="174">
          <cell r="A174" t="str">
            <v>10488435</v>
          </cell>
          <cell r="B174" t="str">
            <v>ARANDELA A108-C DIA. 70,0/ 50,0 E= 6,5</v>
          </cell>
          <cell r="C174" t="str">
            <v>Pza</v>
          </cell>
          <cell r="D174">
            <v>3.04</v>
          </cell>
          <cell r="E174">
            <v>2.58</v>
          </cell>
        </row>
        <row r="175">
          <cell r="A175" t="str">
            <v>10488487</v>
          </cell>
          <cell r="B175" t="str">
            <v>ANILLO DIST. DIA.43/35 L=16,0</v>
          </cell>
          <cell r="C175" t="str">
            <v>Pza</v>
          </cell>
          <cell r="D175">
            <v>5</v>
          </cell>
          <cell r="E175">
            <v>4.25</v>
          </cell>
        </row>
        <row r="176">
          <cell r="A176" t="str">
            <v>10488558</v>
          </cell>
          <cell r="B176" t="str">
            <v>ARANDELA 80X3 AGA-C</v>
          </cell>
          <cell r="C176" t="str">
            <v>Pza</v>
          </cell>
          <cell r="D176">
            <v>19.34</v>
          </cell>
          <cell r="E176">
            <v>16.440000000000001</v>
          </cell>
        </row>
        <row r="177">
          <cell r="A177" t="str">
            <v>10488571</v>
          </cell>
          <cell r="B177" t="str">
            <v>TUERCA HEXAGONAL M18 A 108-C</v>
          </cell>
          <cell r="C177" t="str">
            <v>Pza</v>
          </cell>
          <cell r="D177">
            <v>11.11</v>
          </cell>
          <cell r="E177">
            <v>9.44</v>
          </cell>
        </row>
        <row r="178">
          <cell r="A178" t="str">
            <v>10494137</v>
          </cell>
          <cell r="B178" t="str">
            <v>CASQUILLO PM 8580 DS TIPO KW SIN AGUJ.DE ENGRASE GLACIER</v>
          </cell>
          <cell r="C178" t="str">
            <v>Pza</v>
          </cell>
          <cell r="D178">
            <v>54.3</v>
          </cell>
          <cell r="E178">
            <v>46.16</v>
          </cell>
        </row>
        <row r="179">
          <cell r="A179" t="str">
            <v>10494432</v>
          </cell>
          <cell r="B179" t="str">
            <v>RESORTE A GAS 750N CARR.=200MM TIPO ESPECIAL, ACEITE UNIVIS</v>
          </cell>
          <cell r="C179" t="str">
            <v>Pza</v>
          </cell>
          <cell r="D179">
            <v>125.6</v>
          </cell>
          <cell r="E179">
            <v>106.76</v>
          </cell>
        </row>
        <row r="180">
          <cell r="A180" t="str">
            <v>10495358</v>
          </cell>
          <cell r="B180" t="str">
            <v>PLACA DISTANCIAD. T=1 PARA RPD</v>
          </cell>
          <cell r="C180" t="str">
            <v>Pza</v>
          </cell>
          <cell r="D180">
            <v>3.35</v>
          </cell>
          <cell r="E180">
            <v>2.85</v>
          </cell>
        </row>
        <row r="181">
          <cell r="A181" t="str">
            <v>10501989</v>
          </cell>
          <cell r="B181" t="str">
            <v>RRB DIN 625/1- 6310-2RS1-C3GLE VT210 (90% +/-5%)ROD.RAN.BOLAS</v>
          </cell>
          <cell r="C181" t="str">
            <v>Pza</v>
          </cell>
          <cell r="D181">
            <v>62.07</v>
          </cell>
          <cell r="E181">
            <v>52.76</v>
          </cell>
        </row>
        <row r="182">
          <cell r="A182" t="str">
            <v>10501992</v>
          </cell>
          <cell r="B182" t="str">
            <v>RRB DIN 625/1- 6307-2RS1-C3GLE VT210 (90% +/-5%)ROD.RAN.BOLAS</v>
          </cell>
          <cell r="C182" t="str">
            <v>Pza</v>
          </cell>
          <cell r="D182">
            <v>28.61</v>
          </cell>
          <cell r="E182">
            <v>24.32</v>
          </cell>
        </row>
        <row r="183">
          <cell r="A183" t="str">
            <v>10505294</v>
          </cell>
          <cell r="B183" t="str">
            <v>EJE P.ACC.RUE.DE FRICC.L=335,1 UNIG</v>
          </cell>
          <cell r="C183" t="str">
            <v>Pza</v>
          </cell>
          <cell r="D183">
            <v>279.14999999999998</v>
          </cell>
          <cell r="E183">
            <v>237.28</v>
          </cell>
        </row>
        <row r="184">
          <cell r="A184" t="str">
            <v>10506622</v>
          </cell>
          <cell r="B184" t="str">
            <v>POLEA DE CORREA TRAPEZ.DIÁ.160 ALUM.DIÁ.72 PERFIL CORR.T.XPC</v>
          </cell>
          <cell r="C184" t="str">
            <v>Pza</v>
          </cell>
          <cell r="D184">
            <v>205.63</v>
          </cell>
          <cell r="E184">
            <v>174.79</v>
          </cell>
        </row>
        <row r="185">
          <cell r="A185" t="str">
            <v>10510139</v>
          </cell>
          <cell r="B185" t="str">
            <v>TORNILLO ISO 4014-8.8 M8X130 GALV. TORN. HEXAG.</v>
          </cell>
          <cell r="C185" t="str">
            <v>Pza</v>
          </cell>
          <cell r="D185">
            <v>1.27</v>
          </cell>
          <cell r="E185">
            <v>1.08</v>
          </cell>
        </row>
        <row r="186">
          <cell r="A186" t="str">
            <v>10510857</v>
          </cell>
          <cell r="B186" t="str">
            <v>TORNILLO TENSILOCK CL.90 M16X35 T.CON DIENTE, RV.LAM.DE ZINC</v>
          </cell>
          <cell r="C186" t="str">
            <v>Pza</v>
          </cell>
          <cell r="D186">
            <v>3.42</v>
          </cell>
          <cell r="E186">
            <v>2.91</v>
          </cell>
        </row>
        <row r="187">
          <cell r="A187" t="str">
            <v>10514554</v>
          </cell>
          <cell r="B187" t="str">
            <v>ÉMBOLO COMPLETO DIÁ.70/63</v>
          </cell>
          <cell r="C187" t="str">
            <v>Pza</v>
          </cell>
          <cell r="D187">
            <v>1401.81</v>
          </cell>
          <cell r="E187">
            <v>1191.54</v>
          </cell>
        </row>
        <row r="188">
          <cell r="A188" t="str">
            <v>10514556</v>
          </cell>
          <cell r="B188" t="str">
            <v>PISTON COMPLETO DIA.75 / 63</v>
          </cell>
          <cell r="C188" t="str">
            <v>Pza</v>
          </cell>
          <cell r="D188">
            <v>1426.88</v>
          </cell>
          <cell r="E188">
            <v>1212.8499999999999</v>
          </cell>
        </row>
        <row r="189">
          <cell r="A189" t="str">
            <v>10518986</v>
          </cell>
          <cell r="B189" t="str">
            <v>ARAND.DIST. DIA.79,5/35 S=12,1 ARANDELA DIST.P.POLEA TIPO 403</v>
          </cell>
          <cell r="C189" t="str">
            <v>Pza</v>
          </cell>
          <cell r="D189">
            <v>20.23</v>
          </cell>
          <cell r="E189">
            <v>17.2</v>
          </cell>
        </row>
        <row r="190">
          <cell r="A190" t="str">
            <v>10530985</v>
          </cell>
          <cell r="B190" t="str">
            <v>INTERRUPT.DE HORQUILLA DE SEG. RACOR ATORN.P.2 CABLES DIA.5-6</v>
          </cell>
          <cell r="C190" t="str">
            <v>Pza</v>
          </cell>
          <cell r="D190">
            <v>23.34</v>
          </cell>
          <cell r="E190">
            <v>19.84</v>
          </cell>
        </row>
        <row r="191">
          <cell r="A191" t="str">
            <v>10531093</v>
          </cell>
          <cell r="B191" t="str">
            <v>BULÓN DIA. 20,0 LN 193 M16 P.BÁSCULA POLEA SENS.EN BRAZO OSC.</v>
          </cell>
          <cell r="C191" t="str">
            <v>Pza</v>
          </cell>
          <cell r="D191">
            <v>58.61</v>
          </cell>
          <cell r="E191">
            <v>49.82</v>
          </cell>
        </row>
        <row r="192">
          <cell r="A192" t="str">
            <v>10531215</v>
          </cell>
          <cell r="B192" t="str">
            <v>DISCO DISTANCIADOR DIA. 50 / 31 E= 1,5</v>
          </cell>
          <cell r="C192" t="str">
            <v>Pza</v>
          </cell>
          <cell r="D192">
            <v>2.85</v>
          </cell>
          <cell r="E192">
            <v>2.42</v>
          </cell>
        </row>
        <row r="193">
          <cell r="A193" t="str">
            <v>10535780</v>
          </cell>
          <cell r="B193" t="str">
            <v>TORNILLO DIN7984-8.8 M12X20, TORN.CIL., GALVAN.</v>
          </cell>
          <cell r="C193" t="str">
            <v>Pza</v>
          </cell>
          <cell r="D193">
            <v>0.65</v>
          </cell>
          <cell r="E193">
            <v>0.55000000000000004</v>
          </cell>
        </row>
        <row r="194">
          <cell r="A194" t="str">
            <v>10536915</v>
          </cell>
          <cell r="B194" t="str">
            <v>BOMBA RUEDAS D. SNP1/1,7DCO01F BOMBA RUEDAS DENTADAS SAUER</v>
          </cell>
          <cell r="C194" t="str">
            <v>Pza</v>
          </cell>
          <cell r="D194">
            <v>412.67</v>
          </cell>
          <cell r="E194">
            <v>350.77</v>
          </cell>
        </row>
        <row r="195">
          <cell r="A195" t="str">
            <v>10538144</v>
          </cell>
          <cell r="B195" t="str">
            <v>ARAND.DIST. DIÁ.120/86 E=1,5 ARANDELA DISTANCIADOR</v>
          </cell>
          <cell r="C195" t="str">
            <v>Pza</v>
          </cell>
          <cell r="D195">
            <v>3.19</v>
          </cell>
          <cell r="E195">
            <v>2.71</v>
          </cell>
        </row>
        <row r="196">
          <cell r="A196" t="str">
            <v>10539289</v>
          </cell>
          <cell r="B196" t="str">
            <v>GUARN. GOMA C 258X69/R30/CONCAV.P.POL.SENSOR (RPD EN CP SUJ.)</v>
          </cell>
          <cell r="C196" t="str">
            <v>Pza</v>
          </cell>
          <cell r="D196">
            <v>124.41</v>
          </cell>
          <cell r="E196">
            <v>105.75</v>
          </cell>
        </row>
        <row r="197">
          <cell r="A197" t="str">
            <v>10539609</v>
          </cell>
          <cell r="B197" t="str">
            <v>POLEA SENSOR C CL 64 DIA265 CON CONCAVID.DIA.250 /ALUMINIO</v>
          </cell>
          <cell r="C197" t="str">
            <v>Pza</v>
          </cell>
          <cell r="D197">
            <v>603.26</v>
          </cell>
          <cell r="E197">
            <v>512.77</v>
          </cell>
        </row>
        <row r="198">
          <cell r="A198" t="str">
            <v>10542461</v>
          </cell>
          <cell r="B198" t="str">
            <v>TOPE DE GOMA DIA.90/36 A=24 CENTR.RESORTE ESPIRAL 8MGD-GCS</v>
          </cell>
          <cell r="C198" t="str">
            <v>Pza</v>
          </cell>
          <cell r="D198">
            <v>50.42</v>
          </cell>
          <cell r="E198">
            <v>42.86</v>
          </cell>
        </row>
        <row r="199">
          <cell r="A199" t="str">
            <v>10551491</v>
          </cell>
          <cell r="B199" t="str">
            <v>CASQUILLO C.BORDE GGB2222DU-S, GLACIER (22X25X32X21,5)</v>
          </cell>
          <cell r="C199" t="str">
            <v>Pza</v>
          </cell>
          <cell r="D199">
            <v>8.5399999999999991</v>
          </cell>
          <cell r="E199">
            <v>7.26</v>
          </cell>
        </row>
        <row r="200">
          <cell r="A200" t="str">
            <v>10566988</v>
          </cell>
          <cell r="B200" t="str">
            <v>ARAND.DIST. DIA.110/75,5 E=1,5 ARANDELA DISTANCIADORA</v>
          </cell>
          <cell r="C200" t="str">
            <v>Pza</v>
          </cell>
          <cell r="D200">
            <v>2.96</v>
          </cell>
          <cell r="E200">
            <v>2.52</v>
          </cell>
        </row>
        <row r="201">
          <cell r="A201" t="str">
            <v>10567647</v>
          </cell>
          <cell r="B201" t="str">
            <v>CORREA TRAPEZ. XPC LA=2080 MM DIN 7753-1</v>
          </cell>
          <cell r="C201" t="str">
            <v>Pza</v>
          </cell>
          <cell r="D201">
            <v>94.87</v>
          </cell>
          <cell r="E201">
            <v>80.64</v>
          </cell>
        </row>
        <row r="202">
          <cell r="A202" t="str">
            <v>10568945</v>
          </cell>
          <cell r="B202" t="str">
            <v>BULÓN DIA.22H7 LN 297,5 M16 ARMAZ.4PTS. 8P. CWA OMEGA III</v>
          </cell>
          <cell r="C202" t="str">
            <v>Pza</v>
          </cell>
          <cell r="D202">
            <v>81.41</v>
          </cell>
          <cell r="E202">
            <v>69.2</v>
          </cell>
        </row>
        <row r="203">
          <cell r="A203" t="str">
            <v>10589800</v>
          </cell>
          <cell r="B203" t="str">
            <v>POLEA DIÁ.47/12,0 B=20,0 PARA CADENA TRANSPORTADORA 4"</v>
          </cell>
          <cell r="C203" t="str">
            <v>Pza</v>
          </cell>
          <cell r="D203">
            <v>27.03</v>
          </cell>
          <cell r="E203">
            <v>22.98</v>
          </cell>
        </row>
        <row r="204">
          <cell r="A204" t="str">
            <v>10591180</v>
          </cell>
          <cell r="B204" t="str">
            <v>RRB DIN 625/1- 6207-2RS1-C3 LT VT210 (TTF 90% +/-5%)ROD.R.B.</v>
          </cell>
          <cell r="C204" t="str">
            <v>Pza</v>
          </cell>
          <cell r="D204">
            <v>22.77</v>
          </cell>
          <cell r="E204">
            <v>19.350000000000001</v>
          </cell>
        </row>
        <row r="205">
          <cell r="A205" t="str">
            <v>10591867</v>
          </cell>
          <cell r="B205" t="str">
            <v>DI-BU DM 20,0/ 12.5 L= 16</v>
          </cell>
          <cell r="C205" t="str">
            <v>Pza</v>
          </cell>
          <cell r="D205">
            <v>5.61</v>
          </cell>
          <cell r="E205">
            <v>4.7699999999999996</v>
          </cell>
        </row>
        <row r="206">
          <cell r="A206" t="str">
            <v>10593193</v>
          </cell>
          <cell r="B206" t="str">
            <v>CARGADOR SKYLLA-TG 24/50 AJUSTADO VICTRON ENERGY</v>
          </cell>
          <cell r="C206" t="str">
            <v>Pza</v>
          </cell>
          <cell r="D206">
            <v>2796.23</v>
          </cell>
          <cell r="E206">
            <v>2376.8000000000002</v>
          </cell>
        </row>
        <row r="207">
          <cell r="A207" t="str">
            <v>10607522</v>
          </cell>
          <cell r="B207" t="str">
            <v>BULÓN DIA.30 H8 - L= 120 PARA POLEA CONTADORA</v>
          </cell>
          <cell r="C207" t="str">
            <v>Pza</v>
          </cell>
          <cell r="D207">
            <v>45.03</v>
          </cell>
          <cell r="E207">
            <v>38.28</v>
          </cell>
        </row>
        <row r="208">
          <cell r="A208" t="str">
            <v>10625658</v>
          </cell>
          <cell r="B208" t="str">
            <v>ANILL.SINUS.85,8X75,8X1,10/8,0 N° ART.: SR 050.43-36</v>
          </cell>
          <cell r="C208" t="str">
            <v>Pza</v>
          </cell>
          <cell r="D208">
            <v>14.96</v>
          </cell>
          <cell r="E208">
            <v>12.72</v>
          </cell>
        </row>
        <row r="209">
          <cell r="A209" t="str">
            <v>10628260</v>
          </cell>
          <cell r="B209" t="str">
            <v>PLATILLO DE RESORTE SUP., A108-C, RECUB.DE LAMINILLAS DE CINC</v>
          </cell>
          <cell r="C209" t="str">
            <v>Pza</v>
          </cell>
          <cell r="D209">
            <v>194.51</v>
          </cell>
          <cell r="E209">
            <v>165.33</v>
          </cell>
        </row>
        <row r="210">
          <cell r="A210" t="str">
            <v>10653936</v>
          </cell>
          <cell r="B210" t="str">
            <v>TORN.P.RUEDA 8.8 M12X 20 ESP. HEXAGONAL, DIN 933 + ARANDELA</v>
          </cell>
          <cell r="C210" t="str">
            <v>Pza</v>
          </cell>
          <cell r="D210">
            <v>1</v>
          </cell>
          <cell r="E210">
            <v>0.85</v>
          </cell>
        </row>
        <row r="211">
          <cell r="A211" t="str">
            <v>10661660</v>
          </cell>
          <cell r="B211" t="str">
            <v>MANGUERA AP AN10-2SC L=8000MM DKOL-12/CEL-12</v>
          </cell>
          <cell r="C211" t="str">
            <v>Pza</v>
          </cell>
          <cell r="D211">
            <v>293.73</v>
          </cell>
          <cell r="E211">
            <v>249.67</v>
          </cell>
        </row>
        <row r="212">
          <cell r="A212" t="str">
            <v>10681429</v>
          </cell>
          <cell r="B212" t="str">
            <v>TENSOR DE CORREA, ACCIONAM.POR RUEDA DE FRICCIÓN UNI</v>
          </cell>
          <cell r="C212" t="str">
            <v>Pza</v>
          </cell>
          <cell r="D212">
            <v>1677.65</v>
          </cell>
          <cell r="E212">
            <v>1426</v>
          </cell>
        </row>
        <row r="213">
          <cell r="A213" t="str">
            <v>10686566</v>
          </cell>
          <cell r="B213" t="str">
            <v>RODAM.RAN.D.BOLAS DIN625/1-6308-2RS1-C3GLE VT210 (90% +/-5%)</v>
          </cell>
          <cell r="C213" t="str">
            <v>Pza</v>
          </cell>
          <cell r="D213">
            <v>35.340000000000003</v>
          </cell>
          <cell r="E213">
            <v>30.04</v>
          </cell>
        </row>
        <row r="214">
          <cell r="A214" t="str">
            <v>10687475</v>
          </cell>
          <cell r="B214" t="str">
            <v>TORNILLO DE AJUSTE A108-C</v>
          </cell>
          <cell r="C214" t="str">
            <v>Pza</v>
          </cell>
          <cell r="D214">
            <v>33.92</v>
          </cell>
          <cell r="E214">
            <v>28.83</v>
          </cell>
        </row>
        <row r="215">
          <cell r="A215" t="str">
            <v>10688026</v>
          </cell>
          <cell r="B215" t="str">
            <v>HD-SCHLAUCH NW10-2SC L= 2500MM DKOL-12/DKOL-12</v>
          </cell>
          <cell r="C215" t="str">
            <v>Pza</v>
          </cell>
          <cell r="D215">
            <v>149.09</v>
          </cell>
          <cell r="E215">
            <v>126.73</v>
          </cell>
        </row>
        <row r="216">
          <cell r="A216" t="str">
            <v>10688217</v>
          </cell>
          <cell r="B216" t="str">
            <v>ARAND.DIST. DIA.80/56,0 E= 1,0 ARANDELA DISTANCIADORA</v>
          </cell>
          <cell r="C216" t="str">
            <v>Pza</v>
          </cell>
          <cell r="D216">
            <v>2.58</v>
          </cell>
          <cell r="E216">
            <v>2.19</v>
          </cell>
        </row>
        <row r="217">
          <cell r="A217" t="str">
            <v>10689732</v>
          </cell>
          <cell r="B217" t="str">
            <v>HERRAM.DE SUJEC. P.CORREAS UNIG GALVANIZADA, COMPUESTA DE:</v>
          </cell>
          <cell r="C217" t="str">
            <v>Pza</v>
          </cell>
          <cell r="D217">
            <v>4972.78</v>
          </cell>
          <cell r="E217">
            <v>4226.8599999999997</v>
          </cell>
        </row>
        <row r="218">
          <cell r="A218" t="str">
            <v>10690825</v>
          </cell>
          <cell r="B218" t="str">
            <v>SISTEMA MANOMÉTR.0-600KN/0-10V F61541560077 WIKA</v>
          </cell>
          <cell r="C218" t="str">
            <v>Pza</v>
          </cell>
          <cell r="D218">
            <v>12708.5</v>
          </cell>
          <cell r="E218">
            <v>10802.23</v>
          </cell>
        </row>
        <row r="219">
          <cell r="A219" t="str">
            <v>10691338</v>
          </cell>
          <cell r="B219" t="str">
            <v>MANGUERA AP AN10-2SC L=2200MM DKOL-12/DKOL-12</v>
          </cell>
          <cell r="C219" t="str">
            <v>Pza</v>
          </cell>
          <cell r="D219">
            <v>141.16999999999999</v>
          </cell>
          <cell r="E219">
            <v>119.99</v>
          </cell>
        </row>
        <row r="220">
          <cell r="A220" t="str">
            <v>10693755</v>
          </cell>
          <cell r="B220" t="str">
            <v>ARAND.DIST.DIA.90 / 60,5 E=1,0 ARANDELA DISTANCIADORA</v>
          </cell>
          <cell r="C220" t="str">
            <v>Pza</v>
          </cell>
          <cell r="D220">
            <v>2.69</v>
          </cell>
          <cell r="E220">
            <v>2.29</v>
          </cell>
        </row>
        <row r="221">
          <cell r="A221" t="str">
            <v>10693756</v>
          </cell>
          <cell r="B221" t="str">
            <v>ARAND.DIST.DIA.90 / 60,5 E=4,0 ARANDELA DISTANCIADORA</v>
          </cell>
          <cell r="C221" t="str">
            <v>Pza</v>
          </cell>
          <cell r="D221">
            <v>4.3099999999999996</v>
          </cell>
          <cell r="E221">
            <v>3.66</v>
          </cell>
        </row>
        <row r="222">
          <cell r="A222" t="str">
            <v>10709660</v>
          </cell>
          <cell r="B222" t="str">
            <v>PERNO DEL EJE P. POLEA A108-C DIA.35 LN 115,5</v>
          </cell>
          <cell r="C222" t="str">
            <v>Pza</v>
          </cell>
          <cell r="D222">
            <v>49.22</v>
          </cell>
          <cell r="E222">
            <v>41.84</v>
          </cell>
        </row>
        <row r="223">
          <cell r="A223" t="str">
            <v>10745855</v>
          </cell>
          <cell r="B223" t="str">
            <v>RODAM.RAN.D.BOLAS DIN625/1- 6309-2RS1-C3GLE VT210 (90% +/-5%)</v>
          </cell>
          <cell r="C223" t="str">
            <v>Pza</v>
          </cell>
          <cell r="D223">
            <v>36.46</v>
          </cell>
          <cell r="E223">
            <v>30.99</v>
          </cell>
        </row>
        <row r="224">
          <cell r="A224" t="str">
            <v>10745857</v>
          </cell>
          <cell r="B224" t="str">
            <v>RODAM.RAN.D.BOLAS DIN625/1-6312-2RS1-C3GLE VT210 (90% +/-5%)</v>
          </cell>
          <cell r="C224" t="str">
            <v>Pza</v>
          </cell>
          <cell r="D224">
            <v>102.95</v>
          </cell>
          <cell r="E224">
            <v>87.51</v>
          </cell>
        </row>
        <row r="225">
          <cell r="A225" t="str">
            <v>10748290</v>
          </cell>
          <cell r="B225" t="str">
            <v>SOPORTE DE EJE DIA63 H7 ESPEC. UNIG ELECTROGALV.</v>
          </cell>
          <cell r="C225" t="str">
            <v>Pza</v>
          </cell>
          <cell r="D225">
            <v>437.86</v>
          </cell>
          <cell r="E225">
            <v>372.18</v>
          </cell>
        </row>
        <row r="226">
          <cell r="A226" t="str">
            <v>10752419</v>
          </cell>
          <cell r="B226" t="str">
            <v>ELEM.ACTUAD.P.INTERRUPT.FINAL PARA CABEZA INTERR.F. ZCK-E056</v>
          </cell>
          <cell r="C226" t="str">
            <v>Pza</v>
          </cell>
          <cell r="D226">
            <v>30.65</v>
          </cell>
          <cell r="E226">
            <v>26.05</v>
          </cell>
        </row>
        <row r="227">
          <cell r="A227" t="str">
            <v>10752724</v>
          </cell>
          <cell r="B227" t="str">
            <v>BULÓN P. CILINDRO AMORT. MGD Y CLD</v>
          </cell>
          <cell r="C227" t="str">
            <v>Pza</v>
          </cell>
          <cell r="D227">
            <v>32.92</v>
          </cell>
          <cell r="E227">
            <v>27.98</v>
          </cell>
        </row>
        <row r="228">
          <cell r="A228" t="str">
            <v>10752834</v>
          </cell>
          <cell r="B228" t="str">
            <v>ANILLO EN O, DIA I. 22,0X3,5</v>
          </cell>
          <cell r="C228" t="str">
            <v>Pza</v>
          </cell>
          <cell r="D228">
            <v>2.04</v>
          </cell>
          <cell r="E228">
            <v>1.73</v>
          </cell>
        </row>
        <row r="229">
          <cell r="A229" t="str">
            <v>10752839</v>
          </cell>
          <cell r="B229" t="str">
            <v>TUERCA HEX. DIN 985-8 M14X1.5 GVZ ELECTROGALV. (PARTE APR.)</v>
          </cell>
          <cell r="C229" t="str">
            <v>Pza</v>
          </cell>
          <cell r="D229">
            <v>0.5</v>
          </cell>
          <cell r="E229">
            <v>0.43</v>
          </cell>
        </row>
        <row r="230">
          <cell r="A230" t="str">
            <v>10752990</v>
          </cell>
          <cell r="B230" t="str">
            <v>NIPLE ENGRASE M10X1 H1 RES.RESF. NIPLE CÓNICO DE ENGRASE 0°</v>
          </cell>
          <cell r="C230" t="str">
            <v>Pza</v>
          </cell>
          <cell r="D230">
            <v>2.11</v>
          </cell>
          <cell r="E230">
            <v>1.79</v>
          </cell>
        </row>
        <row r="231">
          <cell r="A231" t="str">
            <v>10753716</v>
          </cell>
          <cell r="B231" t="str">
            <v>VORRATSANZEIGE 0-1/4-4/4 24V P/N 0015ECT</v>
          </cell>
          <cell r="C231" t="str">
            <v>Pza</v>
          </cell>
          <cell r="D231">
            <v>406.68</v>
          </cell>
          <cell r="E231">
            <v>345.68</v>
          </cell>
        </row>
        <row r="232">
          <cell r="A232" t="str">
            <v>10755939</v>
          </cell>
          <cell r="B232" t="str">
            <v>FUSIBLE AUTOM. CA/CC 5SY6 101-7 1P/1A/CURVA C SIEMENS</v>
          </cell>
          <cell r="C232" t="str">
            <v>Pza</v>
          </cell>
          <cell r="D232">
            <v>30.57</v>
          </cell>
          <cell r="E232">
            <v>25.98</v>
          </cell>
        </row>
        <row r="233">
          <cell r="A233" t="str">
            <v>10755941</v>
          </cell>
          <cell r="B233" t="str">
            <v>FUSIBLE AUTOMÁT. CA/CC 5SY6 104-7 1P/4A/CURVA C SIEMENS</v>
          </cell>
          <cell r="C233" t="str">
            <v>Pza</v>
          </cell>
          <cell r="D233">
            <v>73.569999999999993</v>
          </cell>
          <cell r="E233">
            <v>62.53</v>
          </cell>
        </row>
        <row r="234">
          <cell r="A234" t="str">
            <v>10755943</v>
          </cell>
          <cell r="B234" t="str">
            <v>FUSIBLE AUTOM. CA/CC 5SY6 106-7 1P/6A/CURVA C SIEMENS</v>
          </cell>
          <cell r="C234" t="str">
            <v>Pza</v>
          </cell>
          <cell r="D234">
            <v>56.07</v>
          </cell>
          <cell r="E234">
            <v>47.66</v>
          </cell>
        </row>
        <row r="235">
          <cell r="A235" t="str">
            <v>10755944</v>
          </cell>
          <cell r="B235" t="str">
            <v>FUSIBLE AUTOM. CA/CC 5SY6 110-7 1P/10A/CURVA C SIEMENS</v>
          </cell>
          <cell r="C235" t="str">
            <v>Pza</v>
          </cell>
          <cell r="D235">
            <v>17.34</v>
          </cell>
          <cell r="E235">
            <v>14.74</v>
          </cell>
        </row>
        <row r="236">
          <cell r="A236" t="str">
            <v>10755945</v>
          </cell>
          <cell r="B236" t="str">
            <v>FUSIBLE AUTOM. CA/CC 5SY6 116-7 1P/16A/CURVA C SIEMENS</v>
          </cell>
          <cell r="C236" t="str">
            <v>Pza</v>
          </cell>
          <cell r="D236">
            <v>16.190000000000001</v>
          </cell>
          <cell r="E236">
            <v>13.76</v>
          </cell>
        </row>
        <row r="237">
          <cell r="A237" t="str">
            <v>10755946</v>
          </cell>
          <cell r="B237" t="str">
            <v>FUSIBLE AUTOMÁT. CA/CC 5SY6 120-7 1P/20A/CURVA C SIEMENS</v>
          </cell>
          <cell r="C237" t="str">
            <v>Pza</v>
          </cell>
          <cell r="D237">
            <v>19.190000000000001</v>
          </cell>
          <cell r="E237">
            <v>16.309999999999999</v>
          </cell>
        </row>
        <row r="238">
          <cell r="A238" t="str">
            <v>10755953</v>
          </cell>
          <cell r="B238" t="str">
            <v>FUSIBLE AUTOMÁT. CA 5SY6 302-7 CORRIENTE ALTERNA</v>
          </cell>
          <cell r="C238" t="str">
            <v>Pza</v>
          </cell>
          <cell r="D238">
            <v>125.37</v>
          </cell>
          <cell r="E238">
            <v>106.56</v>
          </cell>
        </row>
        <row r="239">
          <cell r="A239" t="str">
            <v>10755956</v>
          </cell>
          <cell r="B239" t="str">
            <v>FUSIBLE AUTOMÁT. CA/CC 5SY6 316-7, 3P/16A/C.CAR. C, SIEMENS</v>
          </cell>
          <cell r="C239" t="str">
            <v>Pza</v>
          </cell>
          <cell r="D239">
            <v>71.14</v>
          </cell>
          <cell r="E239">
            <v>60.47</v>
          </cell>
        </row>
        <row r="240">
          <cell r="A240" t="str">
            <v>10755957</v>
          </cell>
          <cell r="B240" t="str">
            <v>FUSIBLE AUTOM. CA 5SY6 320-7, CORRIENTE ALTERNA, SIE</v>
          </cell>
          <cell r="C240" t="str">
            <v>Pza</v>
          </cell>
          <cell r="D240">
            <v>140.16999999999999</v>
          </cell>
          <cell r="E240">
            <v>119.14</v>
          </cell>
        </row>
        <row r="241">
          <cell r="A241" t="str">
            <v>10756000</v>
          </cell>
          <cell r="B241" t="str">
            <v>INTERRUPT.AUX.5ST3 010 1T +1R SIEMENS</v>
          </cell>
          <cell r="C241" t="str">
            <v>Pza</v>
          </cell>
          <cell r="D241">
            <v>33.65</v>
          </cell>
          <cell r="E241">
            <v>28.6</v>
          </cell>
        </row>
        <row r="242">
          <cell r="A242" t="str">
            <v>10763588</v>
          </cell>
          <cell r="B242" t="str">
            <v>CONTACTOR K3-24A00.230 AC BENEDIKT&amp;JAEGER</v>
          </cell>
          <cell r="C242" t="str">
            <v>Pza</v>
          </cell>
          <cell r="D242">
            <v>109.72</v>
          </cell>
          <cell r="E242">
            <v>93.26</v>
          </cell>
        </row>
        <row r="243">
          <cell r="A243" t="str">
            <v>10763595</v>
          </cell>
          <cell r="B243" t="str">
            <v>CONTACTOR K3-50A00.230 AC BENEDIKT&amp;JAEGER</v>
          </cell>
          <cell r="C243" t="str">
            <v>Pza</v>
          </cell>
          <cell r="D243">
            <v>244.2</v>
          </cell>
          <cell r="E243">
            <v>207.57</v>
          </cell>
        </row>
        <row r="244">
          <cell r="A244" t="str">
            <v>10763604</v>
          </cell>
          <cell r="B244" t="str">
            <v>CONTACTOR KG3-18A10.24 24V/CD (1 CONT.DE C.) BENEDIKT&amp;JAEGER</v>
          </cell>
          <cell r="C244" t="str">
            <v>Pza</v>
          </cell>
          <cell r="D244">
            <v>144.09</v>
          </cell>
          <cell r="E244">
            <v>122.48</v>
          </cell>
        </row>
        <row r="245">
          <cell r="A245" t="str">
            <v>10763651</v>
          </cell>
          <cell r="B245" t="str">
            <v>BLOQUE D.ALIM. QS20.481</v>
          </cell>
          <cell r="C245" t="str">
            <v>Pza</v>
          </cell>
          <cell r="D245">
            <v>1185.3800000000001</v>
          </cell>
          <cell r="E245">
            <v>1007.57</v>
          </cell>
        </row>
        <row r="246">
          <cell r="A246" t="str">
            <v>10773993</v>
          </cell>
          <cell r="B246" t="str">
            <v>UNID.DE PR.CENTR.DM MOD.FS CPU PROGRAMADA</v>
          </cell>
          <cell r="C246" t="str">
            <v>Pza</v>
          </cell>
          <cell r="D246">
            <v>12845.69</v>
          </cell>
          <cell r="E246">
            <v>10918.84</v>
          </cell>
        </row>
        <row r="247">
          <cell r="A247" t="str">
            <v>10781147</v>
          </cell>
          <cell r="B247" t="str">
            <v>RIEL DE ENLACE RECTO PASO SOLD. SD PIEZA SOLDADA</v>
          </cell>
          <cell r="C247" t="str">
            <v>Pza</v>
          </cell>
          <cell r="D247">
            <v>8341.0400000000009</v>
          </cell>
          <cell r="E247">
            <v>7089.88</v>
          </cell>
        </row>
        <row r="248">
          <cell r="A248" t="str">
            <v>10781148</v>
          </cell>
          <cell r="B248" t="str">
            <v>CARRIL DE CONEXIÓN RECTO CONEX. SOLD. IE PZA SOLDADA</v>
          </cell>
          <cell r="C248" t="str">
            <v>Pza</v>
          </cell>
          <cell r="D248">
            <v>8199.26</v>
          </cell>
          <cell r="E248">
            <v>6969.37</v>
          </cell>
        </row>
        <row r="249">
          <cell r="A249" t="str">
            <v>10796747</v>
          </cell>
          <cell r="B249" t="str">
            <v>TUERCA AUTOFIJ. INLOC - 8 M20 C.ELEM.DE FIJAC. ~DIN934 GALV.</v>
          </cell>
          <cell r="C249" t="str">
            <v>Pza</v>
          </cell>
          <cell r="D249">
            <v>2.42</v>
          </cell>
          <cell r="E249">
            <v>2.06</v>
          </cell>
        </row>
        <row r="250">
          <cell r="A250" t="str">
            <v>10821130</v>
          </cell>
          <cell r="B250" t="str">
            <v>CONTACTOR KG3-07D04.24 DC (40E) BENEDIKT&amp;JAEGER</v>
          </cell>
          <cell r="C250" t="str">
            <v>Pza</v>
          </cell>
          <cell r="D250">
            <v>112.25</v>
          </cell>
          <cell r="E250">
            <v>95.41</v>
          </cell>
        </row>
        <row r="251">
          <cell r="A251" t="str">
            <v>10834216</v>
          </cell>
          <cell r="B251" t="str">
            <v>ANILLO DIST. DIÁ.68/50 E=23,5 P. POLEA 501 GALV.+AMARILLO</v>
          </cell>
          <cell r="C251" t="str">
            <v>Pza</v>
          </cell>
          <cell r="D251">
            <v>17.88</v>
          </cell>
          <cell r="E251">
            <v>15.2</v>
          </cell>
        </row>
        <row r="252">
          <cell r="A252" t="str">
            <v>10834428</v>
          </cell>
          <cell r="B252" t="str">
            <v>ANILLO DIST. DIÁ.57/35 E=18,5 P. POLEA 420C GALV.+AMARILLO</v>
          </cell>
          <cell r="C252" t="str">
            <v>Pza</v>
          </cell>
          <cell r="D252">
            <v>14.31</v>
          </cell>
          <cell r="E252">
            <v>12.16</v>
          </cell>
        </row>
        <row r="253">
          <cell r="A253" t="str">
            <v>10848411</v>
          </cell>
          <cell r="B253" t="str">
            <v>BLITZDUCTOR Nº ART. 920324 MÓDULO DE PROT. BXT ML4 BE 24</v>
          </cell>
          <cell r="C253" t="str">
            <v>Pza</v>
          </cell>
          <cell r="D253">
            <v>448.71</v>
          </cell>
          <cell r="E253">
            <v>381.4</v>
          </cell>
        </row>
        <row r="254">
          <cell r="A254" t="str">
            <v>10863210</v>
          </cell>
          <cell r="B254" t="str">
            <v>VÁLVULA DE RETENCIÓN DE ACEITE PERMA A 104862</v>
          </cell>
          <cell r="C254" t="str">
            <v>Pza</v>
          </cell>
          <cell r="D254">
            <v>32.26</v>
          </cell>
          <cell r="E254">
            <v>27.42</v>
          </cell>
        </row>
        <row r="255">
          <cell r="A255" t="str">
            <v>10863212</v>
          </cell>
          <cell r="B255" t="str">
            <v>EMPALME DE MANGUERA PERMA G1/4A A104822</v>
          </cell>
          <cell r="C255" t="str">
            <v>Pza</v>
          </cell>
          <cell r="D255">
            <v>15</v>
          </cell>
          <cell r="E255">
            <v>12.75</v>
          </cell>
        </row>
        <row r="256">
          <cell r="A256" t="str">
            <v>10863213</v>
          </cell>
          <cell r="B256" t="str">
            <v>CEPILLO P. LUBRCAR PERMA 40X30 G1/4I, A101397</v>
          </cell>
          <cell r="C256" t="str">
            <v>Pza</v>
          </cell>
          <cell r="D256">
            <v>35.57</v>
          </cell>
          <cell r="E256">
            <v>30.23</v>
          </cell>
        </row>
        <row r="257">
          <cell r="A257" t="str">
            <v>10870308</v>
          </cell>
          <cell r="B257" t="str">
            <v>POLEA 501C CL100 DIA525 C.LAMINILLAS EMP.,RRB ESP.,PAC</v>
          </cell>
          <cell r="C257" t="str">
            <v>Pza</v>
          </cell>
          <cell r="D257">
            <v>2251</v>
          </cell>
          <cell r="E257">
            <v>1913.35</v>
          </cell>
        </row>
        <row r="258">
          <cell r="A258" t="str">
            <v>10870719</v>
          </cell>
          <cell r="B258" t="str">
            <v>POLEA 420C LW 93 DIA.455 C.LAMINILLAS EMP.,RRB ESP.,PAC</v>
          </cell>
          <cell r="C258" t="str">
            <v>Pza</v>
          </cell>
          <cell r="D258">
            <v>1700.84</v>
          </cell>
          <cell r="E258">
            <v>1445.71</v>
          </cell>
        </row>
        <row r="259">
          <cell r="A259" t="str">
            <v>10871370</v>
          </cell>
          <cell r="B259" t="str">
            <v>ARANDELA OBTURAD.-Z010F 50X 80 DISEÑO ESPEC. DE LA SUPERFICIE</v>
          </cell>
          <cell r="C259" t="str">
            <v>Pza</v>
          </cell>
          <cell r="D259">
            <v>23</v>
          </cell>
          <cell r="E259">
            <v>19.55</v>
          </cell>
        </row>
        <row r="260">
          <cell r="A260" t="str">
            <v>10871377</v>
          </cell>
          <cell r="B260" t="str">
            <v>LAMINILLA EMPAQUE.Z212F 60X110 SUPERFICIE DE EJECUC.ESPECIAL</v>
          </cell>
          <cell r="C260" t="str">
            <v>Pza</v>
          </cell>
          <cell r="D260">
            <v>26.07</v>
          </cell>
          <cell r="E260">
            <v>22.16</v>
          </cell>
        </row>
        <row r="261">
          <cell r="A261" t="str">
            <v>10871603</v>
          </cell>
          <cell r="B261" t="str">
            <v>ARANDELA ISO 7089 M12 300AR FLZNNC-720H-L LAM.CINC SIN BISEL</v>
          </cell>
          <cell r="C261" t="str">
            <v>Pza</v>
          </cell>
          <cell r="D261">
            <v>0.23</v>
          </cell>
          <cell r="E261">
            <v>0.2</v>
          </cell>
        </row>
        <row r="262">
          <cell r="A262" t="str">
            <v>10871605</v>
          </cell>
          <cell r="B262" t="str">
            <v>ARANDELA ISO 7089 M24 300HV, FLZNNC-720H-L, REV.LAM.ZINC S.C.</v>
          </cell>
          <cell r="C262" t="str">
            <v>Pza</v>
          </cell>
          <cell r="D262">
            <v>1.31</v>
          </cell>
          <cell r="E262">
            <v>1.1100000000000001</v>
          </cell>
        </row>
        <row r="263">
          <cell r="A263" t="str">
            <v>10872356</v>
          </cell>
          <cell r="B263" t="str">
            <v>ARANDELA DIN 7349-8,4 300HV, FLZNNC-720H-L, REV.ZINC LAM. S.B</v>
          </cell>
          <cell r="C263" t="str">
            <v>Pza</v>
          </cell>
          <cell r="D263">
            <v>0.46</v>
          </cell>
          <cell r="E263">
            <v>0.39</v>
          </cell>
        </row>
        <row r="264">
          <cell r="A264" t="str">
            <v>10872696</v>
          </cell>
          <cell r="B264" t="str">
            <v>ARANDELA DIN 7349-17 300HV, FLZNNC-720H-L, REV.DE ZINC LAM.</v>
          </cell>
          <cell r="C264" t="str">
            <v>Pza</v>
          </cell>
          <cell r="D264">
            <v>1.89</v>
          </cell>
          <cell r="E264">
            <v>1.61</v>
          </cell>
        </row>
        <row r="265">
          <cell r="A265" t="str">
            <v>10873363</v>
          </cell>
          <cell r="B265" t="str">
            <v>ENCHUFE PROTECT.SOBREVOLTAJE PHOENIX CONTACTO NO.:2838322</v>
          </cell>
          <cell r="C265" t="str">
            <v>Pza</v>
          </cell>
          <cell r="D265">
            <v>485.51</v>
          </cell>
          <cell r="E265">
            <v>412.68</v>
          </cell>
        </row>
        <row r="266">
          <cell r="A266" t="str">
            <v>10873673</v>
          </cell>
          <cell r="B266" t="str">
            <v>ARANDELA ISO 7089 M20 300HV, FLZNNC-720H-L, REV.L.ZINC SIN CH</v>
          </cell>
          <cell r="C266" t="str">
            <v>Pza</v>
          </cell>
          <cell r="D266">
            <v>0.65</v>
          </cell>
          <cell r="E266">
            <v>0.55000000000000004</v>
          </cell>
        </row>
        <row r="267">
          <cell r="A267" t="str">
            <v>10874437</v>
          </cell>
          <cell r="B267" t="str">
            <v>V-RING V 220 L</v>
          </cell>
          <cell r="C267" t="str">
            <v>Pza</v>
          </cell>
          <cell r="D267">
            <v>27.92</v>
          </cell>
          <cell r="E267">
            <v>23.73</v>
          </cell>
        </row>
        <row r="268">
          <cell r="A268" t="str">
            <v>10876923</v>
          </cell>
          <cell r="B268" t="str">
            <v>ESCOBILLA DE CARBÓN 5/4/8.5 P. TACOM. HUEBNER Nº ID 10875889</v>
          </cell>
          <cell r="C268" t="str">
            <v>Pza</v>
          </cell>
          <cell r="D268">
            <v>132.6</v>
          </cell>
          <cell r="E268">
            <v>112.71</v>
          </cell>
        </row>
        <row r="269">
          <cell r="A269" t="str">
            <v>10894070</v>
          </cell>
          <cell r="B269" t="str">
            <v>BATERÍA CR2477N 3,0V 950MAH LITIO</v>
          </cell>
          <cell r="C269" t="str">
            <v>Pza</v>
          </cell>
          <cell r="D269">
            <v>25.3</v>
          </cell>
          <cell r="E269">
            <v>21.51</v>
          </cell>
        </row>
        <row r="270">
          <cell r="A270" t="str">
            <v>10894128</v>
          </cell>
          <cell r="B270" t="str">
            <v>CILINDRO DE FRENO, COMPLETO CARRERA=300, D=1080</v>
          </cell>
          <cell r="C270" t="str">
            <v>Pza</v>
          </cell>
          <cell r="D270">
            <v>532.66</v>
          </cell>
          <cell r="E270">
            <v>452.76</v>
          </cell>
        </row>
        <row r="271">
          <cell r="A271" t="str">
            <v>10895074</v>
          </cell>
          <cell r="B271" t="str">
            <v>REDUCTOR PERMA M6 A 104837</v>
          </cell>
          <cell r="C271" t="str">
            <v>Pza</v>
          </cell>
          <cell r="D271">
            <v>10.69</v>
          </cell>
          <cell r="E271">
            <v>9.09</v>
          </cell>
        </row>
        <row r="272">
          <cell r="A272" t="str">
            <v>10918361</v>
          </cell>
          <cell r="B272" t="str">
            <v>TUBO DIST. DIÁ60/50.2 L=337 UNIG BALANCÍN POL. FRICC. NIT</v>
          </cell>
          <cell r="C272" t="str">
            <v>Pza</v>
          </cell>
          <cell r="D272">
            <v>219.47</v>
          </cell>
          <cell r="E272">
            <v>186.55</v>
          </cell>
        </row>
        <row r="273">
          <cell r="A273" t="str">
            <v>10919457</v>
          </cell>
          <cell r="B273" t="str">
            <v>EJE P. ACC. POR FRICC. L=323,0 UNIG P. BALANCÍN POL.FR. BLK</v>
          </cell>
          <cell r="C273" t="str">
            <v>Pza</v>
          </cell>
          <cell r="D273">
            <v>384.33</v>
          </cell>
          <cell r="E273">
            <v>326.68</v>
          </cell>
        </row>
        <row r="274">
          <cell r="A274" t="str">
            <v>10941743</v>
          </cell>
          <cell r="B274" t="str">
            <v>ANILLO DIA. 80,0/ 60,0 L= 20,5 UNIG</v>
          </cell>
          <cell r="C274" t="str">
            <v>Pza</v>
          </cell>
          <cell r="D274">
            <v>179.05</v>
          </cell>
          <cell r="E274">
            <v>152.19</v>
          </cell>
        </row>
        <row r="275">
          <cell r="A275" t="str">
            <v>10942167</v>
          </cell>
          <cell r="B275" t="str">
            <v>ACHSE DM 14.8 LG 80 GVZ</v>
          </cell>
          <cell r="C275" t="str">
            <v>Pza</v>
          </cell>
          <cell r="D275">
            <v>57.11</v>
          </cell>
          <cell r="E275">
            <v>48.54</v>
          </cell>
        </row>
        <row r="276">
          <cell r="A276" t="str">
            <v>10946773</v>
          </cell>
          <cell r="B276" t="str">
            <v>BALANCÍN 2 POL. TIPO C AC.60 DEP=560 P. POLEA SENSOR 420C</v>
          </cell>
          <cell r="C276" t="str">
            <v>Pza</v>
          </cell>
          <cell r="D276">
            <v>547.46</v>
          </cell>
          <cell r="E276">
            <v>465.34</v>
          </cell>
        </row>
        <row r="277">
          <cell r="A277" t="str">
            <v>10946774</v>
          </cell>
          <cell r="B277" t="str">
            <v>BALANCÍN DE 2 POL. TIPO C AC.60 DP=572 P. POLEA SENSOR 420C</v>
          </cell>
          <cell r="C277" t="str">
            <v>Pza</v>
          </cell>
          <cell r="D277">
            <v>547.19000000000005</v>
          </cell>
          <cell r="E277">
            <v>465.11</v>
          </cell>
        </row>
        <row r="278">
          <cell r="A278" t="str">
            <v>10958255</v>
          </cell>
          <cell r="B278" t="str">
            <v>PLATILLO DE RESORTE INF., A108-CR RECUB.DE LAMINILLAS DE CINC</v>
          </cell>
          <cell r="C278" t="str">
            <v>Pza</v>
          </cell>
          <cell r="D278">
            <v>184.9</v>
          </cell>
          <cell r="E278">
            <v>157.16999999999999</v>
          </cell>
        </row>
        <row r="279">
          <cell r="A279" t="str">
            <v>10966111</v>
          </cell>
          <cell r="B279" t="str">
            <v>MANGUERA AP AN10-2SC L=800MM DKOL-12/DKOL-12</v>
          </cell>
          <cell r="C279" t="str">
            <v>Pza</v>
          </cell>
          <cell r="D279">
            <v>95.87</v>
          </cell>
          <cell r="E279">
            <v>81.489999999999995</v>
          </cell>
        </row>
        <row r="280">
          <cell r="A280" t="str">
            <v>10966162</v>
          </cell>
          <cell r="B280" t="str">
            <v>MANGUERA AP AN10-2SC L=1400MM DKOL-12/DKOL-12</v>
          </cell>
          <cell r="C280" t="str">
            <v>Pza</v>
          </cell>
          <cell r="D280">
            <v>100.26</v>
          </cell>
          <cell r="E280">
            <v>85.22</v>
          </cell>
        </row>
        <row r="281">
          <cell r="A281" t="str">
            <v>10966166</v>
          </cell>
          <cell r="B281" t="str">
            <v>MANGUERA AP AN10-2SC L=800MM DKOL-12/CEL-12</v>
          </cell>
          <cell r="C281" t="str">
            <v>Pza</v>
          </cell>
          <cell r="D281">
            <v>95.6</v>
          </cell>
          <cell r="E281">
            <v>81.260000000000005</v>
          </cell>
        </row>
        <row r="282">
          <cell r="A282" t="str">
            <v>10986283</v>
          </cell>
          <cell r="B282" t="str">
            <v>RESORTE DE COMPRESIÓN D=7,50/DIÁ=47,5/AG=94,0 IF=4,95 DIN2095</v>
          </cell>
          <cell r="C282" t="str">
            <v>Pza</v>
          </cell>
          <cell r="D282">
            <v>25.92</v>
          </cell>
          <cell r="E282">
            <v>22.03</v>
          </cell>
        </row>
        <row r="283">
          <cell r="A283" t="str">
            <v>10999021</v>
          </cell>
          <cell r="B283" t="str">
            <v>RODILLO DE PLÁSTICO DIÁ. 80/ 17 B= 50</v>
          </cell>
          <cell r="C283" t="str">
            <v>Pza</v>
          </cell>
          <cell r="D283">
            <v>23</v>
          </cell>
          <cell r="E283">
            <v>19.55</v>
          </cell>
        </row>
        <row r="284">
          <cell r="A284" t="str">
            <v>11001896</v>
          </cell>
          <cell r="B284" t="str">
            <v>BRAZO DE PUERTA LADO IZQUIERDO, OMIV</v>
          </cell>
          <cell r="C284" t="str">
            <v>Pza</v>
          </cell>
          <cell r="D284">
            <v>1604.45</v>
          </cell>
          <cell r="E284">
            <v>1363.78</v>
          </cell>
        </row>
        <row r="285">
          <cell r="A285" t="str">
            <v>11007503</v>
          </cell>
          <cell r="B285" t="str">
            <v>TAPA DE EJE AGA-C A108-C, A104-C</v>
          </cell>
          <cell r="C285" t="str">
            <v>Pza</v>
          </cell>
          <cell r="D285">
            <v>19.34</v>
          </cell>
          <cell r="E285">
            <v>16.440000000000001</v>
          </cell>
        </row>
        <row r="286">
          <cell r="A286" t="str">
            <v>11040059</v>
          </cell>
          <cell r="B286" t="str">
            <v>ANILLO DIST. DIÁ.68/50 E=13,5 P. POLEA 501</v>
          </cell>
          <cell r="C286" t="str">
            <v>Pza</v>
          </cell>
          <cell r="D286">
            <v>66.8</v>
          </cell>
          <cell r="E286">
            <v>56.78</v>
          </cell>
        </row>
        <row r="287">
          <cell r="A287" t="str">
            <v>11040092</v>
          </cell>
          <cell r="B287" t="str">
            <v>CUBO DIÁ.52/DIÁ.110 L=49 POLEAS HORIZONTALES</v>
          </cell>
          <cell r="C287" t="str">
            <v>Pza</v>
          </cell>
          <cell r="D287">
            <v>66.72</v>
          </cell>
          <cell r="E287">
            <v>56.71</v>
          </cell>
        </row>
        <row r="288">
          <cell r="A288" t="str">
            <v>11094109</v>
          </cell>
          <cell r="B288" t="str">
            <v>BÁSCULA DE 2 P. TIPO C-L AC.60 DP572 P. P.SENSOR TIPO 420C-L</v>
          </cell>
          <cell r="C288" t="str">
            <v>Pza</v>
          </cell>
          <cell r="D288">
            <v>1068.24</v>
          </cell>
          <cell r="E288">
            <v>908</v>
          </cell>
        </row>
        <row r="289">
          <cell r="A289" t="str">
            <v>11100172</v>
          </cell>
          <cell r="B289" t="str">
            <v>INT.CORR.DEF.5SU1 354-6KK06 6A CORR.LIBERACIÓN 0,03A SIEMENS</v>
          </cell>
          <cell r="C289" t="str">
            <v>Pza</v>
          </cell>
          <cell r="D289">
            <v>268.12</v>
          </cell>
          <cell r="E289">
            <v>227.9</v>
          </cell>
        </row>
        <row r="290">
          <cell r="A290" t="str">
            <v>11101307</v>
          </cell>
          <cell r="B290" t="str">
            <v>CAB.ARTICUL.DE.ROT.10/M8 INOX. N° ART. 806598</v>
          </cell>
          <cell r="C290" t="str">
            <v>Pza</v>
          </cell>
          <cell r="D290">
            <v>183.97</v>
          </cell>
          <cell r="E290">
            <v>156.37</v>
          </cell>
        </row>
        <row r="291">
          <cell r="A291" t="str">
            <v>11101309</v>
          </cell>
          <cell r="B291" t="str">
            <v>RODAMIENTO C.SOP:ABRIDADO BK1 20/23/30X20+1,5 NO.ART.: 806568</v>
          </cell>
          <cell r="C291" t="str">
            <v>Pza</v>
          </cell>
          <cell r="D291">
            <v>13.69</v>
          </cell>
          <cell r="E291">
            <v>11.64</v>
          </cell>
        </row>
        <row r="292">
          <cell r="A292" t="str">
            <v>11107822</v>
          </cell>
          <cell r="B292" t="str">
            <v>POLEA DE CORREA TRAPEZ. DIÁ.340 PERF. DE CORREA HCC ALUM</v>
          </cell>
          <cell r="C292" t="str">
            <v>Pza</v>
          </cell>
          <cell r="D292">
            <v>1945.19</v>
          </cell>
          <cell r="E292">
            <v>1653.41</v>
          </cell>
        </row>
        <row r="293">
          <cell r="A293" t="str">
            <v>11107830</v>
          </cell>
          <cell r="B293" t="str">
            <v>POLEA DE CORREA TRAP. DIÁ.328/318 DIÁ.80 PERFIL CORREA XPC AL</v>
          </cell>
          <cell r="C293" t="str">
            <v>Pza</v>
          </cell>
          <cell r="D293">
            <v>2022.65</v>
          </cell>
          <cell r="E293">
            <v>1719.25</v>
          </cell>
        </row>
        <row r="294">
          <cell r="A294" t="str">
            <v>11125072</v>
          </cell>
          <cell r="B294" t="str">
            <v>TUERCA HEX.ISO4035- 8 M18 GALVANIZADA (DIN439B)</v>
          </cell>
          <cell r="C294" t="str">
            <v>Pza</v>
          </cell>
          <cell r="D294">
            <v>0.39</v>
          </cell>
          <cell r="E294">
            <v>0.33</v>
          </cell>
        </row>
        <row r="295">
          <cell r="A295" t="str">
            <v>11129582</v>
          </cell>
          <cell r="B295" t="str">
            <v>TORNILLO HEXAG. M10X50 GALV. Nº ART. 809559 C. REV. TUFLOK</v>
          </cell>
          <cell r="C295" t="str">
            <v>Pza</v>
          </cell>
          <cell r="D295">
            <v>11.57</v>
          </cell>
          <cell r="E295">
            <v>9.83</v>
          </cell>
        </row>
        <row r="296">
          <cell r="A296" t="str">
            <v>11131578</v>
          </cell>
          <cell r="B296" t="str">
            <v>ELEMENTO BAS.P.ENCHUFE PROTECT.PHOENIX CONTACTO NO.:2839376</v>
          </cell>
          <cell r="C296" t="str">
            <v>Pza</v>
          </cell>
          <cell r="D296">
            <v>172.21</v>
          </cell>
          <cell r="E296">
            <v>146.38</v>
          </cell>
        </row>
        <row r="297">
          <cell r="A297" t="str">
            <v>11131929</v>
          </cell>
          <cell r="B297" t="str">
            <v>PROTECC.SOBREVOLTAJE ALIM.CORRIENTE PHOENIX CONTACT NO.2839..</v>
          </cell>
          <cell r="C297" t="str">
            <v>Pza</v>
          </cell>
          <cell r="D297">
            <v>288.42</v>
          </cell>
          <cell r="E297">
            <v>245.16</v>
          </cell>
        </row>
        <row r="298">
          <cell r="A298" t="str">
            <v>11135996</v>
          </cell>
          <cell r="B298" t="str">
            <v>AMORTIGUADOR WM-Z7-200-K4G4-C FUERZA COMPR./TRACT.2-50KN WEF.</v>
          </cell>
          <cell r="C298" t="str">
            <v>Pza</v>
          </cell>
          <cell r="D298">
            <v>2730.59</v>
          </cell>
          <cell r="E298">
            <v>2321</v>
          </cell>
        </row>
        <row r="299">
          <cell r="A299" t="str">
            <v>11136880</v>
          </cell>
          <cell r="B299" t="str">
            <v>TUERCA HEXAG. ISO 4032-8 M16 GIC</v>
          </cell>
          <cell r="C299" t="str">
            <v>Pza</v>
          </cell>
          <cell r="D299">
            <v>1.31</v>
          </cell>
          <cell r="E299">
            <v>1.1100000000000001</v>
          </cell>
        </row>
        <row r="300">
          <cell r="A300" t="str">
            <v>11136923</v>
          </cell>
          <cell r="B300" t="str">
            <v>TUERCA HEXAG. ISO 4032-8 M24 GIC</v>
          </cell>
          <cell r="C300" t="str">
            <v>Pza</v>
          </cell>
          <cell r="D300">
            <v>5.61</v>
          </cell>
          <cell r="E300">
            <v>4.7699999999999996</v>
          </cell>
        </row>
        <row r="301">
          <cell r="A301" t="str">
            <v>11136925</v>
          </cell>
          <cell r="B301" t="str">
            <v>TUERCA HEXAG. ISO 4032-8 M27 GIC</v>
          </cell>
          <cell r="C301" t="str">
            <v>Pza</v>
          </cell>
          <cell r="D301">
            <v>7.69</v>
          </cell>
          <cell r="E301">
            <v>6.54</v>
          </cell>
        </row>
        <row r="302">
          <cell r="A302" t="str">
            <v>11136966</v>
          </cell>
          <cell r="B302" t="str">
            <v>TORNILLO DIN931-8.8U M16X65, GIC, TORN.HEX., GIC (ISO 4014)</v>
          </cell>
          <cell r="C302" t="str">
            <v>Pza</v>
          </cell>
          <cell r="D302">
            <v>3</v>
          </cell>
          <cell r="E302">
            <v>2.5499999999999998</v>
          </cell>
        </row>
        <row r="303">
          <cell r="A303" t="str">
            <v>11137005</v>
          </cell>
          <cell r="B303" t="str">
            <v>TORNILLO DIN933-8.8U M12X45 GIC, TORN.HEX., GIC (ISO 4017)</v>
          </cell>
          <cell r="C303" t="str">
            <v>Pza</v>
          </cell>
          <cell r="D303">
            <v>1.54</v>
          </cell>
          <cell r="E303">
            <v>1.31</v>
          </cell>
        </row>
        <row r="304">
          <cell r="A304" t="str">
            <v>11137015</v>
          </cell>
          <cell r="B304" t="str">
            <v>TORNILLO ISO 4017-8.8 M16X45 GIC TORN. HEXAG.</v>
          </cell>
          <cell r="C304" t="str">
            <v>Pza</v>
          </cell>
          <cell r="D304">
            <v>2.19</v>
          </cell>
          <cell r="E304">
            <v>1.86</v>
          </cell>
        </row>
        <row r="305">
          <cell r="A305" t="str">
            <v>11139369</v>
          </cell>
          <cell r="B305" t="str">
            <v>CARTUCHO DE REPUESTO P.DESHUMECTADOR BDE400X2W0.0, HYDAC</v>
          </cell>
          <cell r="C305" t="str">
            <v>Pza</v>
          </cell>
          <cell r="D305">
            <v>601.46</v>
          </cell>
          <cell r="E305">
            <v>511.24</v>
          </cell>
        </row>
        <row r="306">
          <cell r="A306" t="str">
            <v>11142261</v>
          </cell>
          <cell r="B306" t="str">
            <v>INTERR. ETHERNET CONTROLADO L210-F2G LYNX PROGRAMADO</v>
          </cell>
          <cell r="C306" t="str">
            <v>Pza</v>
          </cell>
          <cell r="D306">
            <v>4564.72</v>
          </cell>
          <cell r="E306">
            <v>3880.01</v>
          </cell>
        </row>
        <row r="307">
          <cell r="A307" t="str">
            <v>11154982</v>
          </cell>
          <cell r="B307" t="str">
            <v>ARRANCAD.REV, ELR H5-SC-24VDC/ 500AC-9 NO.:2900538 PHOENIX</v>
          </cell>
          <cell r="C307" t="str">
            <v>Pza</v>
          </cell>
          <cell r="D307">
            <v>394.79</v>
          </cell>
          <cell r="E307">
            <v>335.57</v>
          </cell>
        </row>
        <row r="308">
          <cell r="A308" t="str">
            <v>11157571</v>
          </cell>
          <cell r="B308" t="str">
            <v>INVALID: RESORTE DE BRAZOS 1 OMIII/OMIV/CO VE=5 STK ANR.:409533</v>
          </cell>
          <cell r="C308" t="str">
            <v>Pza</v>
          </cell>
          <cell r="D308">
            <v>106.68</v>
          </cell>
          <cell r="E308">
            <v>90.68</v>
          </cell>
        </row>
        <row r="309">
          <cell r="A309" t="str">
            <v>11160476</v>
          </cell>
          <cell r="B309" t="str">
            <v>VALV.DIST.2/2 SK 7936 L-RK-X-24-T 2/2 V.DISTR.DE ASIENTO HAWE</v>
          </cell>
          <cell r="C309" t="str">
            <v>Pza</v>
          </cell>
          <cell r="D309">
            <v>1333.7</v>
          </cell>
          <cell r="E309">
            <v>1133.6500000000001</v>
          </cell>
        </row>
        <row r="310">
          <cell r="A310" t="str">
            <v>11163457</v>
          </cell>
          <cell r="B310" t="str">
            <v>STECKVERBINDER EINBAU 2,5MM2 PV-FT-CM-C-2,5-130-RD</v>
          </cell>
          <cell r="C310" t="str">
            <v>Pza</v>
          </cell>
          <cell r="D310">
            <v>10.31</v>
          </cell>
          <cell r="E310">
            <v>8.76</v>
          </cell>
        </row>
        <row r="311">
          <cell r="A311" t="str">
            <v>11163458</v>
          </cell>
          <cell r="B311" t="str">
            <v>STECKVERBINDER EINBAU 2,5MM2 PV-FT-CF-C-2,5-130-BU</v>
          </cell>
          <cell r="C311" t="str">
            <v>Pza</v>
          </cell>
          <cell r="D311">
            <v>10.31</v>
          </cell>
          <cell r="E311">
            <v>8.76</v>
          </cell>
        </row>
        <row r="312">
          <cell r="A312" t="str">
            <v>11163460</v>
          </cell>
          <cell r="B312" t="str">
            <v>CONECTADOR ENCHUF. 2,5-6,0MM2 PV-C3M-S 2,5-6 (-)</v>
          </cell>
          <cell r="C312" t="str">
            <v>Pza</v>
          </cell>
          <cell r="D312">
            <v>8.84</v>
          </cell>
          <cell r="E312">
            <v>7.51</v>
          </cell>
        </row>
        <row r="313">
          <cell r="A313" t="str">
            <v>11174868</v>
          </cell>
          <cell r="B313" t="str">
            <v>INTERR.PROT.MOTOR 0,25- 0,40A MS132-0.4-HKF1-11 1S+1OE ABB</v>
          </cell>
          <cell r="C313" t="str">
            <v>Pza</v>
          </cell>
          <cell r="D313">
            <v>133.91</v>
          </cell>
          <cell r="E313">
            <v>113.82</v>
          </cell>
        </row>
        <row r="314">
          <cell r="A314" t="str">
            <v>11174869</v>
          </cell>
          <cell r="B314" t="str">
            <v>INTERR.PROT.MOTOR 0,40- 0,63A MS132-0.63-HKF1-11 1S+1OE ABB</v>
          </cell>
          <cell r="C314" t="str">
            <v>Pza</v>
          </cell>
          <cell r="D314">
            <v>133.91</v>
          </cell>
          <cell r="E314">
            <v>113.82</v>
          </cell>
        </row>
        <row r="315">
          <cell r="A315" t="str">
            <v>11174925</v>
          </cell>
          <cell r="B315" t="str">
            <v>INTERR. AUXIL. P. MS4XX 1NO/1NC HK4-11 ABB</v>
          </cell>
          <cell r="C315" t="str">
            <v>Pza</v>
          </cell>
          <cell r="D315">
            <v>23.5</v>
          </cell>
          <cell r="E315">
            <v>19.98</v>
          </cell>
        </row>
        <row r="316">
          <cell r="A316" t="str">
            <v>11185338</v>
          </cell>
          <cell r="B316" t="str">
            <v>TORNILLO ISO 4014-8.8U M27X500 ESP. FVZ TORN.HEX. GALV.INM.CA</v>
          </cell>
          <cell r="C316" t="str">
            <v>Pza</v>
          </cell>
          <cell r="D316">
            <v>60.15</v>
          </cell>
          <cell r="E316">
            <v>51.13</v>
          </cell>
        </row>
        <row r="317">
          <cell r="A317" t="str">
            <v>11185341</v>
          </cell>
          <cell r="B317" t="str">
            <v>TORNILLO ISO 4014-8.8U M27X580 ESP. FVZ TORN.HEX. GALV.INM.CA</v>
          </cell>
          <cell r="C317" t="str">
            <v>Pza</v>
          </cell>
          <cell r="D317">
            <v>91.03</v>
          </cell>
          <cell r="E317">
            <v>77.38</v>
          </cell>
        </row>
        <row r="318">
          <cell r="A318" t="str">
            <v>11185351</v>
          </cell>
          <cell r="B318" t="str">
            <v>TORNILLO ISO 4017-8.8U M16X75 GIC TORN. HEXAG.</v>
          </cell>
          <cell r="C318" t="str">
            <v>Pza</v>
          </cell>
          <cell r="D318">
            <v>1.96</v>
          </cell>
          <cell r="E318">
            <v>1.67</v>
          </cell>
        </row>
        <row r="319">
          <cell r="A319" t="str">
            <v>11200291</v>
          </cell>
          <cell r="B319" t="str">
            <v>POLEA H 500 CL.100 DIÁ.505 C.ARO LAT. ACERO SIN NIPLE ENGRASE</v>
          </cell>
          <cell r="C319" t="str">
            <v>Pza</v>
          </cell>
          <cell r="D319">
            <v>2560.69</v>
          </cell>
          <cell r="E319">
            <v>2176.59</v>
          </cell>
        </row>
        <row r="320">
          <cell r="A320" t="str">
            <v>11200310</v>
          </cell>
          <cell r="B320" t="str">
            <v>POLEA V 500 CL.100 DIÁ.505 C.ARO LAT. ACERO SIN NIPLE ENGRASE</v>
          </cell>
          <cell r="C320" t="str">
            <v>Pza</v>
          </cell>
          <cell r="D320">
            <v>2326.1799999999998</v>
          </cell>
          <cell r="E320">
            <v>1977.25</v>
          </cell>
        </row>
        <row r="321">
          <cell r="A321" t="str">
            <v>11211339</v>
          </cell>
          <cell r="B321" t="str">
            <v>POLEA CORR.TRAPEZ. DIÁ.318/328 DIÁ.59 PERFIL CORR. XPC ALUM.</v>
          </cell>
          <cell r="C321" t="str">
            <v>Pza</v>
          </cell>
          <cell r="D321">
            <v>999.86</v>
          </cell>
          <cell r="E321">
            <v>849.88</v>
          </cell>
        </row>
        <row r="322">
          <cell r="A322" t="str">
            <v>11246907</v>
          </cell>
          <cell r="B322" t="str">
            <v>INVALID: CLAVIJA BFA CON CABLE 3 POLOS N°: 7000-18021-6361000 MURR</v>
          </cell>
          <cell r="C322" t="str">
            <v>Pza</v>
          </cell>
          <cell r="D322">
            <v>88.95</v>
          </cell>
          <cell r="E322">
            <v>75.61</v>
          </cell>
        </row>
        <row r="323">
          <cell r="A323" t="str">
            <v>11247090</v>
          </cell>
          <cell r="B323" t="str">
            <v>MANGUERA AP AN25-1SC L=1550MM CEL-28/DKOL90-28</v>
          </cell>
          <cell r="C323" t="str">
            <v>Pza</v>
          </cell>
          <cell r="D323">
            <v>265</v>
          </cell>
          <cell r="E323">
            <v>225.25</v>
          </cell>
        </row>
        <row r="324">
          <cell r="A324" t="str">
            <v>11247093</v>
          </cell>
          <cell r="B324" t="str">
            <v>MANGUERA AP AN12-2SC L=1650MM CES-16/DKOS45-16</v>
          </cell>
          <cell r="C324" t="str">
            <v>Pza</v>
          </cell>
          <cell r="D324">
            <v>174.17</v>
          </cell>
          <cell r="E324">
            <v>148.04</v>
          </cell>
        </row>
        <row r="325">
          <cell r="A325" t="str">
            <v>11247814</v>
          </cell>
          <cell r="B325" t="str">
            <v>MANGUERA AP AN12-2SC L=2400MM CES-16/DKOS90-16</v>
          </cell>
          <cell r="C325" t="str">
            <v>Pza</v>
          </cell>
          <cell r="D325">
            <v>205.2</v>
          </cell>
          <cell r="E325">
            <v>174.42</v>
          </cell>
        </row>
        <row r="326">
          <cell r="A326" t="str">
            <v>11247815</v>
          </cell>
          <cell r="B326" t="str">
            <v>MANGUERA AP AN25-2SC L=2400MM DKOL-28/CEL-28</v>
          </cell>
          <cell r="C326" t="str">
            <v>Pza</v>
          </cell>
          <cell r="D326">
            <v>354.14</v>
          </cell>
          <cell r="E326">
            <v>301.02</v>
          </cell>
        </row>
        <row r="327">
          <cell r="A327" t="str">
            <v>11247961</v>
          </cell>
          <cell r="B327" t="str">
            <v>MANGUERA AP AN35-2SC L=900MM DKOL-28/DKOL90-28</v>
          </cell>
          <cell r="C327" t="str">
            <v>Pza</v>
          </cell>
          <cell r="D327">
            <v>266.77</v>
          </cell>
          <cell r="E327">
            <v>226.75</v>
          </cell>
        </row>
        <row r="328">
          <cell r="A328" t="str">
            <v>11288340</v>
          </cell>
          <cell r="B328" t="str">
            <v>CABLE P. PUENTEO COMPLETO ARMAZÓN DE 4 PUNTOS DG</v>
          </cell>
          <cell r="C328" t="str">
            <v>Pza</v>
          </cell>
          <cell r="D328">
            <v>35.26</v>
          </cell>
          <cell r="E328">
            <v>29.97</v>
          </cell>
        </row>
        <row r="329">
          <cell r="A329" t="str">
            <v>11304628</v>
          </cell>
          <cell r="B329" t="str">
            <v>NIPLE DE ENGRASE A 6X1,0 ~DIN71412 NIPLE CÓNICO (CIL.) RECTA</v>
          </cell>
          <cell r="C329" t="str">
            <v>Pza</v>
          </cell>
          <cell r="D329">
            <v>0.73</v>
          </cell>
          <cell r="E329">
            <v>0.62</v>
          </cell>
        </row>
        <row r="330">
          <cell r="A330" t="str">
            <v>11308584</v>
          </cell>
          <cell r="B330" t="str">
            <v>TORNILLO ISO 4017-8.8U M16X80 GIC TORN. HEXAG.</v>
          </cell>
          <cell r="C330" t="str">
            <v>Pza</v>
          </cell>
          <cell r="D330">
            <v>3.77</v>
          </cell>
          <cell r="E330">
            <v>3.2</v>
          </cell>
        </row>
        <row r="331">
          <cell r="A331" t="str">
            <v>11311021</v>
          </cell>
          <cell r="B331" t="str">
            <v>AUSSENKOERPER 522.26 ART.NR. 676433 MOENNINGHOF</v>
          </cell>
          <cell r="C331" t="str">
            <v>Pza</v>
          </cell>
          <cell r="D331">
            <v>2573.5700000000002</v>
          </cell>
          <cell r="E331">
            <v>2187.5300000000002</v>
          </cell>
        </row>
        <row r="332">
          <cell r="A332" t="str">
            <v>11314853</v>
          </cell>
          <cell r="B332" t="str">
            <v>FILTRO DANFOSS P. H1P060-100 - CORTO/ELEM.FILTR. P. BOMBA E.A</v>
          </cell>
          <cell r="C332" t="str">
            <v>Pza</v>
          </cell>
          <cell r="D332">
            <v>231.51</v>
          </cell>
          <cell r="E332">
            <v>196.78</v>
          </cell>
        </row>
        <row r="333">
          <cell r="A333" t="str">
            <v>11316799</v>
          </cell>
          <cell r="B333" t="str">
            <v>TORNILLO ISO 4014-8.8U M24X470 FVZ TORN.HEX. GALV.INM.CALIEN.</v>
          </cell>
          <cell r="C333" t="str">
            <v>Pza</v>
          </cell>
          <cell r="D333">
            <v>26.11</v>
          </cell>
          <cell r="E333">
            <v>22.19</v>
          </cell>
        </row>
        <row r="334">
          <cell r="A334" t="str">
            <v>11317920</v>
          </cell>
          <cell r="B334" t="str">
            <v>RPD INTERRUPTOR DE VIGILANCIA DEL CABLE GS 5001, ESTADO: AJ</v>
          </cell>
          <cell r="C334" t="str">
            <v>Pza</v>
          </cell>
          <cell r="D334">
            <v>1233.52</v>
          </cell>
          <cell r="E334">
            <v>1048.49</v>
          </cell>
        </row>
        <row r="335">
          <cell r="A335" t="str">
            <v>11318364</v>
          </cell>
          <cell r="B335" t="str">
            <v>VERSCHLUSST. GPN 900 A13,5 KAPSTO</v>
          </cell>
          <cell r="C335" t="str">
            <v>Pza</v>
          </cell>
          <cell r="D335">
            <v>0.31</v>
          </cell>
          <cell r="E335">
            <v>0.26</v>
          </cell>
        </row>
        <row r="336">
          <cell r="A336" t="str">
            <v>11319201</v>
          </cell>
          <cell r="B336" t="str">
            <v>MAGNETTEIL 522.26-SO MOENNINGHOFF</v>
          </cell>
          <cell r="C336" t="str">
            <v>Pza</v>
          </cell>
          <cell r="D336">
            <v>4345.3599999999997</v>
          </cell>
          <cell r="E336">
            <v>3693.56</v>
          </cell>
        </row>
        <row r="337">
          <cell r="A337" t="str">
            <v>11319448</v>
          </cell>
          <cell r="B337" t="str">
            <v>LAMELLENPAKET TYP 521/522.26 MOENNINGHOFF</v>
          </cell>
          <cell r="C337" t="str">
            <v>Pza</v>
          </cell>
          <cell r="D337">
            <v>1661.89</v>
          </cell>
          <cell r="E337">
            <v>1412.61</v>
          </cell>
        </row>
        <row r="338">
          <cell r="A338" t="str">
            <v>11320520</v>
          </cell>
          <cell r="B338" t="str">
            <v>COMPONENTE RC 110-230V RC-K3N 230 (CA/CC) BENEDIKT&amp;JAEGER</v>
          </cell>
          <cell r="C338" t="str">
            <v>Pza</v>
          </cell>
          <cell r="D338">
            <v>11.88</v>
          </cell>
          <cell r="E338">
            <v>10.1</v>
          </cell>
        </row>
        <row r="339">
          <cell r="A339" t="str">
            <v>11324514</v>
          </cell>
          <cell r="B339" t="str">
            <v>CORONA DENTADA PARA ACOPLE DE PLÁSTICO 19/24 DIA. RED</v>
          </cell>
          <cell r="C339" t="str">
            <v>Pza</v>
          </cell>
          <cell r="D339">
            <v>4.2699999999999996</v>
          </cell>
          <cell r="E339">
            <v>3.63</v>
          </cell>
        </row>
        <row r="340">
          <cell r="A340" t="str">
            <v>11340463</v>
          </cell>
          <cell r="B340" t="str">
            <v>SOPORTE DE EJE, CORTO</v>
          </cell>
          <cell r="C340" t="str">
            <v>Pza</v>
          </cell>
          <cell r="D340">
            <v>335.34</v>
          </cell>
          <cell r="E340">
            <v>285.04000000000002</v>
          </cell>
        </row>
        <row r="341">
          <cell r="A341" t="str">
            <v>11355248</v>
          </cell>
          <cell r="B341" t="str">
            <v>LENGÜETA P. PINZA A108-C TIPO 2/510/IBAF Ø48-51MM</v>
          </cell>
          <cell r="C341" t="str">
            <v>Pza</v>
          </cell>
          <cell r="D341">
            <v>93.64</v>
          </cell>
          <cell r="E341">
            <v>79.59</v>
          </cell>
        </row>
        <row r="342">
          <cell r="A342" t="str">
            <v>11359147</v>
          </cell>
          <cell r="B342" t="str">
            <v>CHAPA E=20 L=150 B=100, UNIG, GALVAN.</v>
          </cell>
          <cell r="C342" t="str">
            <v>Pza</v>
          </cell>
          <cell r="D342">
            <v>206.05</v>
          </cell>
          <cell r="E342">
            <v>175.14</v>
          </cell>
        </row>
        <row r="343">
          <cell r="A343" t="str">
            <v>11359422</v>
          </cell>
          <cell r="B343" t="str">
            <v>LENGÜETA DE PLÁST. A108-C TIPO 3/510/IBAF Ø52-56MM</v>
          </cell>
          <cell r="C343" t="str">
            <v>Pza</v>
          </cell>
          <cell r="D343">
            <v>91.95</v>
          </cell>
          <cell r="E343">
            <v>78.16</v>
          </cell>
        </row>
        <row r="344">
          <cell r="A344" t="str">
            <v>11402505</v>
          </cell>
          <cell r="B344" t="str">
            <v>ARRASTRADOR 28X12X10 P. ACOPLAM. FELXIBLE INCL.P.DE GOMA 90SH</v>
          </cell>
          <cell r="C344" t="str">
            <v>Pza</v>
          </cell>
          <cell r="D344">
            <v>74.03</v>
          </cell>
          <cell r="E344">
            <v>62.93</v>
          </cell>
        </row>
        <row r="345">
          <cell r="A345" t="str">
            <v>11404324</v>
          </cell>
          <cell r="B345" t="str">
            <v>JUEGO DE MANTENIMIENTO P. BOMBA KRAL K55-118 KRAL</v>
          </cell>
          <cell r="C345" t="str">
            <v>Pza</v>
          </cell>
          <cell r="D345">
            <v>1713.84</v>
          </cell>
          <cell r="E345">
            <v>1456.76</v>
          </cell>
        </row>
        <row r="346">
          <cell r="A346" t="str">
            <v>11405441</v>
          </cell>
          <cell r="B346" t="str">
            <v>MANGUERA AP AN10-2SC L=11500MM DKOL-12/CEL-12</v>
          </cell>
          <cell r="C346" t="str">
            <v>Pza</v>
          </cell>
          <cell r="D346">
            <v>414.02</v>
          </cell>
          <cell r="E346">
            <v>351.92</v>
          </cell>
        </row>
        <row r="347">
          <cell r="A347" t="str">
            <v>11412221</v>
          </cell>
          <cell r="B347" t="str">
            <v>ELEMEN.FILTRANTE PI 3115 PS 10 MAHLE FILTRO BAJA TEN</v>
          </cell>
          <cell r="C347" t="str">
            <v>Pza</v>
          </cell>
          <cell r="D347">
            <v>342.26</v>
          </cell>
          <cell r="E347">
            <v>290.92</v>
          </cell>
        </row>
        <row r="348">
          <cell r="A348" t="str">
            <v>11412554</v>
          </cell>
          <cell r="B348" t="str">
            <v>TORNILLO DE FIJACION M6, NO.10.100.365 C.COLLAR DE PL.+ANILLO</v>
          </cell>
          <cell r="C348" t="str">
            <v>Pza</v>
          </cell>
          <cell r="D348">
            <v>4.3099999999999996</v>
          </cell>
          <cell r="E348">
            <v>3.66</v>
          </cell>
        </row>
        <row r="349">
          <cell r="A349" t="str">
            <v>11416872</v>
          </cell>
          <cell r="B349" t="str">
            <v>VENTILADOR TIPO: SPR-MEC21543, P. DISP. NX DE VACON</v>
          </cell>
          <cell r="C349" t="str">
            <v>Pza</v>
          </cell>
          <cell r="D349">
            <v>257.23</v>
          </cell>
          <cell r="E349">
            <v>218.65</v>
          </cell>
        </row>
        <row r="350">
          <cell r="A350" t="str">
            <v>11420011</v>
          </cell>
          <cell r="B350" t="str">
            <v>TORNILLO ISO 4017-10.9U M14X 35 GIC CABEZA HEXAGONAL</v>
          </cell>
          <cell r="C350" t="str">
            <v>Pza</v>
          </cell>
          <cell r="D350">
            <v>2.46</v>
          </cell>
          <cell r="E350">
            <v>2.09</v>
          </cell>
        </row>
        <row r="351">
          <cell r="A351" t="str">
            <v>11420014</v>
          </cell>
          <cell r="B351" t="str">
            <v>TORNILLO ISO 4017-10.9U M16X35 TORN. HEXAG. GIC</v>
          </cell>
          <cell r="C351" t="str">
            <v>Pza</v>
          </cell>
          <cell r="D351">
            <v>2.96</v>
          </cell>
          <cell r="E351">
            <v>2.52</v>
          </cell>
        </row>
        <row r="352">
          <cell r="A352" t="str">
            <v>11420022</v>
          </cell>
          <cell r="B352" t="str">
            <v>TORNILLO ISO 4017-10.9U M18X40 GIC TORN. HEXAG.</v>
          </cell>
          <cell r="C352" t="str">
            <v>Pza</v>
          </cell>
          <cell r="D352">
            <v>2.31</v>
          </cell>
          <cell r="E352">
            <v>1.96</v>
          </cell>
        </row>
        <row r="353">
          <cell r="A353" t="str">
            <v>11420025</v>
          </cell>
          <cell r="B353" t="str">
            <v>TORNILLO ISO 4017-10.9U M20X50 FVZ TORN.HEX. GALV.INM.CAL.</v>
          </cell>
          <cell r="C353" t="str">
            <v>Pza</v>
          </cell>
          <cell r="D353">
            <v>5.23</v>
          </cell>
          <cell r="E353">
            <v>4.45</v>
          </cell>
        </row>
        <row r="354">
          <cell r="A354" t="str">
            <v>11423011</v>
          </cell>
          <cell r="B354" t="str">
            <v>TORNILLO ISO 4762-8.8 M16X35 FLZNNC-480H-L;CIL. REB.LAM.ZN</v>
          </cell>
          <cell r="C354" t="str">
            <v>Pza</v>
          </cell>
          <cell r="D354">
            <v>3.38</v>
          </cell>
          <cell r="E354">
            <v>2.87</v>
          </cell>
        </row>
        <row r="355">
          <cell r="A355" t="str">
            <v>11424318</v>
          </cell>
          <cell r="B355" t="str">
            <v>ARANDELA ISO 7089 M10 300HV GALV.P.INM.CAL. SIN BISEL</v>
          </cell>
          <cell r="C355" t="str">
            <v>Pza</v>
          </cell>
          <cell r="D355">
            <v>0.27</v>
          </cell>
          <cell r="E355">
            <v>0.23</v>
          </cell>
        </row>
        <row r="356">
          <cell r="A356" t="str">
            <v>11424367</v>
          </cell>
          <cell r="B356" t="str">
            <v>ARANDELA ISO 7089 M27 300HV, FLZNNC-720H-L, REV.L.ZN SIN BIS.</v>
          </cell>
          <cell r="C356" t="str">
            <v>Pza</v>
          </cell>
          <cell r="D356">
            <v>1.69</v>
          </cell>
          <cell r="E356">
            <v>1.44</v>
          </cell>
        </row>
        <row r="357">
          <cell r="A357" t="str">
            <v>11424677</v>
          </cell>
          <cell r="B357" t="str">
            <v>ARANDELA ISO 7092 M24 300HV, FLZNNC-720H-L, REV.LAM.ZN S. BI.</v>
          </cell>
          <cell r="C357" t="str">
            <v>Pza</v>
          </cell>
          <cell r="D357">
            <v>3.19</v>
          </cell>
          <cell r="E357">
            <v>2.71</v>
          </cell>
        </row>
        <row r="358">
          <cell r="A358" t="str">
            <v>11424994</v>
          </cell>
          <cell r="B358" t="str">
            <v>ARANDELA DIN 7349-31 300HSFG, FLZNNC-720H-L, R.L.ZN SIN BISEL</v>
          </cell>
          <cell r="C358" t="str">
            <v>Pza</v>
          </cell>
          <cell r="D358">
            <v>7.31</v>
          </cell>
          <cell r="E358">
            <v>6.21</v>
          </cell>
        </row>
        <row r="359">
          <cell r="A359" t="str">
            <v>11430217</v>
          </cell>
          <cell r="B359" t="str">
            <v>BULÓN DIÁ 40H8 L=222, COJINETE P. BRAZO GIR. 4P/2PG CP 420C</v>
          </cell>
          <cell r="C359" t="str">
            <v>Pza</v>
          </cell>
          <cell r="D359">
            <v>132.02000000000001</v>
          </cell>
          <cell r="E359">
            <v>112.22</v>
          </cell>
        </row>
        <row r="360">
          <cell r="A360" t="str">
            <v>11430340</v>
          </cell>
          <cell r="B360" t="str">
            <v>TUBO DIST. DIÁ=30/20.2 L=126, P. BÁSCULA P. SENS. EN BRAZO GI</v>
          </cell>
          <cell r="C360" t="str">
            <v>Pza</v>
          </cell>
          <cell r="D360">
            <v>70.989999999999995</v>
          </cell>
          <cell r="E360">
            <v>60.34</v>
          </cell>
        </row>
        <row r="361">
          <cell r="A361" t="str">
            <v>11430347</v>
          </cell>
          <cell r="B361" t="str">
            <v>TUBO DISTANCIADOR DIÁ.60/50,2 L=245</v>
          </cell>
          <cell r="C361" t="str">
            <v>Pza</v>
          </cell>
          <cell r="D361">
            <v>107.64</v>
          </cell>
          <cell r="E361">
            <v>91.49</v>
          </cell>
        </row>
        <row r="362">
          <cell r="A362" t="str">
            <v>11430348</v>
          </cell>
          <cell r="B362" t="str">
            <v>TUBO DIST. DIÁ 35/25 L=140, TUBO DIST. P. POLEA 420C</v>
          </cell>
          <cell r="C362" t="str">
            <v>Pza</v>
          </cell>
          <cell r="D362">
            <v>50.92</v>
          </cell>
          <cell r="E362">
            <v>43.28</v>
          </cell>
        </row>
        <row r="363">
          <cell r="A363" t="str">
            <v>11430350</v>
          </cell>
          <cell r="B363" t="str">
            <v>TUBO DISTANCIADOR DIÁ.55/40,2 L=220</v>
          </cell>
          <cell r="C363" t="str">
            <v>Pza</v>
          </cell>
          <cell r="D363">
            <v>115.48</v>
          </cell>
          <cell r="E363">
            <v>98.16</v>
          </cell>
        </row>
        <row r="364">
          <cell r="A364" t="str">
            <v>11430351</v>
          </cell>
          <cell r="B364" t="str">
            <v>CASQUILLO DIST. DIÁ50/30 L=160</v>
          </cell>
          <cell r="C364" t="str">
            <v>Pza</v>
          </cell>
          <cell r="D364">
            <v>79.33</v>
          </cell>
          <cell r="E364">
            <v>67.430000000000007</v>
          </cell>
        </row>
        <row r="365">
          <cell r="A365" t="str">
            <v>11430463</v>
          </cell>
          <cell r="B365" t="str">
            <v>CASQU.DIST. DIÁ42/25 L=125 CASQUILLO DIST. P. POLEA 403</v>
          </cell>
          <cell r="C365" t="str">
            <v>Pza</v>
          </cell>
          <cell r="D365">
            <v>45.99</v>
          </cell>
          <cell r="E365">
            <v>39.090000000000003</v>
          </cell>
        </row>
        <row r="366">
          <cell r="A366" t="str">
            <v>11430646</v>
          </cell>
          <cell r="B366" t="str">
            <v>MANGUERA AP AN10-2SC L=9500MM DKOL-12/CEL-12</v>
          </cell>
          <cell r="C366" t="str">
            <v>Pza</v>
          </cell>
          <cell r="D366">
            <v>333.26</v>
          </cell>
          <cell r="E366">
            <v>283.27</v>
          </cell>
        </row>
        <row r="367">
          <cell r="A367" t="str">
            <v>11430674</v>
          </cell>
          <cell r="B367" t="str">
            <v>MANGUERA AP AN10-2SC L=1100MM DKOL-12/CEL-12</v>
          </cell>
          <cell r="C367" t="str">
            <v>Pza</v>
          </cell>
          <cell r="D367">
            <v>103.49</v>
          </cell>
          <cell r="E367">
            <v>87.97</v>
          </cell>
        </row>
        <row r="368">
          <cell r="A368" t="str">
            <v>11435529</v>
          </cell>
          <cell r="B368" t="str">
            <v>RELE DE TIEMPO K3ZM20P-D 2-240V AC/DC TELE HAASE</v>
          </cell>
          <cell r="C368" t="str">
            <v>Pza</v>
          </cell>
          <cell r="D368">
            <v>226.93</v>
          </cell>
          <cell r="E368">
            <v>192.89</v>
          </cell>
        </row>
        <row r="369">
          <cell r="A369" t="str">
            <v>11436685</v>
          </cell>
          <cell r="B369" t="str">
            <v>ELEMENTO BÁSICO P.ENCHUFE DE PROT. PHOENIX CONTACT Nº 2905557</v>
          </cell>
          <cell r="C369" t="str">
            <v>Pza</v>
          </cell>
          <cell r="D369">
            <v>66.72</v>
          </cell>
          <cell r="E369">
            <v>56.71</v>
          </cell>
        </row>
        <row r="370">
          <cell r="A370" t="str">
            <v>11439227</v>
          </cell>
          <cell r="B370" t="str">
            <v>CONV.MANOMÉTR. TIPO 8254.65.2317.32.0000. 0000.19.44.83 TRAF</v>
          </cell>
          <cell r="C370" t="str">
            <v>Pza</v>
          </cell>
          <cell r="D370">
            <v>416.02</v>
          </cell>
          <cell r="E370">
            <v>353.62</v>
          </cell>
        </row>
        <row r="371">
          <cell r="A371" t="str">
            <v>11440603</v>
          </cell>
          <cell r="B371" t="str">
            <v>SHR ISO 4762- 8.8 M 4X 10 GVZ ZYL-SHR, GALV.VERZINKT</v>
          </cell>
          <cell r="C371" t="str">
            <v>Pza</v>
          </cell>
          <cell r="D371">
            <v>0.11</v>
          </cell>
          <cell r="E371">
            <v>0.09</v>
          </cell>
        </row>
        <row r="372">
          <cell r="A372" t="str">
            <v>11446176</v>
          </cell>
          <cell r="B372" t="str">
            <v>SOPORTE DE EJE P. DIÁ 55 Y DIÁ 75 AJUSTABLE PROT.CONTRA TORS.</v>
          </cell>
          <cell r="C372" t="str">
            <v>Pza</v>
          </cell>
          <cell r="D372">
            <v>22.8</v>
          </cell>
          <cell r="E372">
            <v>19.38</v>
          </cell>
        </row>
        <row r="373">
          <cell r="A373" t="str">
            <v>11452546</v>
          </cell>
          <cell r="B373" t="str">
            <v>SOPORTE DE EJE P. DIÁ.75 PROT. CONTRA PÉRDIDA</v>
          </cell>
          <cell r="C373" t="str">
            <v>Pza</v>
          </cell>
          <cell r="D373">
            <v>24.27</v>
          </cell>
          <cell r="E373">
            <v>20.63</v>
          </cell>
        </row>
        <row r="374">
          <cell r="A374" t="str">
            <v>11456353</v>
          </cell>
          <cell r="B374" t="str">
            <v>HORQUILLA DE SEGUR. DIÁ4,5 L=122 CARGA ESTÁT. DE ROT. 60-100N</v>
          </cell>
          <cell r="C374" t="str">
            <v>Pza</v>
          </cell>
          <cell r="D374">
            <v>6</v>
          </cell>
          <cell r="E374">
            <v>5.0999999999999996</v>
          </cell>
        </row>
        <row r="375">
          <cell r="A375" t="str">
            <v>11459709</v>
          </cell>
          <cell r="B375" t="str">
            <v>ESLABÓN P. CADENA TRANSP. 2"X17,02 DISTANCIA 8X2"</v>
          </cell>
          <cell r="C375" t="str">
            <v>Pza</v>
          </cell>
          <cell r="D375">
            <v>18.23</v>
          </cell>
          <cell r="E375">
            <v>15.5</v>
          </cell>
        </row>
        <row r="376">
          <cell r="A376" t="str">
            <v>11518383</v>
          </cell>
          <cell r="B376" t="str">
            <v>ACOPLADOR FIBROÓPT. SBR-FX15000/RMD V2.0 Nº:12-20-540-80 MAES</v>
          </cell>
          <cell r="C376" t="str">
            <v>Pza</v>
          </cell>
          <cell r="D376">
            <v>2681.4</v>
          </cell>
          <cell r="E376">
            <v>2279.19</v>
          </cell>
        </row>
        <row r="377">
          <cell r="A377" t="str">
            <v>11518384</v>
          </cell>
          <cell r="B377" t="str">
            <v>ACOPLAD.FIBROÓPT. SBR-FX15000/RMD V2.0 Nº 12-20-540-81 ESCLA.</v>
          </cell>
          <cell r="C377" t="str">
            <v>Pza</v>
          </cell>
          <cell r="D377">
            <v>2625.33</v>
          </cell>
          <cell r="E377">
            <v>2231.5300000000002</v>
          </cell>
        </row>
        <row r="378">
          <cell r="A378" t="str">
            <v>11525688</v>
          </cell>
          <cell r="B378" t="str">
            <v>INTERR. ETHERNET 1XGOL MONOMODO/4RJ45 WESTERMO</v>
          </cell>
          <cell r="C378" t="str">
            <v>Pza</v>
          </cell>
          <cell r="D378">
            <v>998.02</v>
          </cell>
          <cell r="E378">
            <v>848.32</v>
          </cell>
        </row>
        <row r="379">
          <cell r="A379" t="str">
            <v>11531396</v>
          </cell>
          <cell r="B379" t="str">
            <v>GUÍA RESORTES A108-C L=431</v>
          </cell>
          <cell r="C379" t="str">
            <v>Pza</v>
          </cell>
          <cell r="D379">
            <v>302.61</v>
          </cell>
          <cell r="E379">
            <v>257.22000000000003</v>
          </cell>
        </row>
        <row r="380">
          <cell r="A380" t="str">
            <v>11536046</v>
          </cell>
          <cell r="B380" t="str">
            <v>INTERR. CORR. DEF. 5SV3 344-6LA01 40A CORR.ACT. 0,03A SIEMENS</v>
          </cell>
          <cell r="C380" t="str">
            <v>Pza</v>
          </cell>
          <cell r="D380">
            <v>354.76</v>
          </cell>
          <cell r="E380">
            <v>301.55</v>
          </cell>
        </row>
        <row r="381">
          <cell r="A381" t="str">
            <v>11536054</v>
          </cell>
          <cell r="B381" t="str">
            <v>FI-SCHALTER 5SV3 646-8 63A AUSLOESESTROM 0,3A SIEMENS</v>
          </cell>
          <cell r="C381" t="str">
            <v>Pza</v>
          </cell>
          <cell r="D381">
            <v>447.44</v>
          </cell>
          <cell r="E381">
            <v>380.32</v>
          </cell>
        </row>
        <row r="382">
          <cell r="A382" t="str">
            <v>11539659</v>
          </cell>
          <cell r="B382" t="str">
            <v>SET DE MANTENIMIENTO P. BOMBA KRAL K 5-20</v>
          </cell>
          <cell r="C382" t="str">
            <v>Pza</v>
          </cell>
          <cell r="D382">
            <v>1200.6400000000001</v>
          </cell>
          <cell r="E382">
            <v>1020.54</v>
          </cell>
        </row>
        <row r="383">
          <cell r="A383" t="str">
            <v>11544852</v>
          </cell>
          <cell r="B383" t="str">
            <v>BULÓN DIÁ 60H8 NL=761 M30 P. CP 2P EN ARMAZÓN 6P 501C</v>
          </cell>
          <cell r="C383" t="str">
            <v>Pza</v>
          </cell>
          <cell r="D383">
            <v>663.33</v>
          </cell>
          <cell r="E383">
            <v>563.83000000000004</v>
          </cell>
        </row>
        <row r="384">
          <cell r="A384" t="str">
            <v>11544869</v>
          </cell>
          <cell r="B384" t="str">
            <v>EJE DIÁ85H8 LN=798 M16 AGP P. BAL. 4 POL. EN CONOSLA 501C</v>
          </cell>
          <cell r="C384" t="str">
            <v>Pza</v>
          </cell>
          <cell r="D384">
            <v>1116.96</v>
          </cell>
          <cell r="E384">
            <v>949.42</v>
          </cell>
        </row>
        <row r="385">
          <cell r="A385" t="str">
            <v>11544933</v>
          </cell>
          <cell r="B385" t="str">
            <v>BULÓN DIÁ 85H8 NL=684 M16 ROS P. CP 4P EN ARM. 6/8P 501C</v>
          </cell>
          <cell r="C385" t="str">
            <v>Pza</v>
          </cell>
          <cell r="D385">
            <v>985.59</v>
          </cell>
          <cell r="E385">
            <v>837.75</v>
          </cell>
        </row>
        <row r="386">
          <cell r="A386" t="str">
            <v>11544947</v>
          </cell>
          <cell r="B386" t="str">
            <v>BULÓN DIÁ 85H8 LN=478 P. APOYO CP 6 Y 8 TIPO 501C</v>
          </cell>
          <cell r="C386" t="str">
            <v>Pza</v>
          </cell>
          <cell r="D386">
            <v>763.82</v>
          </cell>
          <cell r="E386">
            <v>649.25</v>
          </cell>
        </row>
        <row r="387">
          <cell r="A387" t="str">
            <v>11544948</v>
          </cell>
          <cell r="B387" t="str">
            <v>EJE DIÁ85H8 LN=457 P. APOYO 6 U 8 POL. 501C</v>
          </cell>
          <cell r="C387" t="str">
            <v>Pza</v>
          </cell>
          <cell r="D387">
            <v>728.67</v>
          </cell>
          <cell r="E387">
            <v>619.37</v>
          </cell>
        </row>
        <row r="388">
          <cell r="A388" t="str">
            <v>11544995</v>
          </cell>
          <cell r="B388" t="str">
            <v>EJE DIÁ55H8 LN 653 M24 P. C. DE 2 POL. EN ARM. 6 POL. 420C</v>
          </cell>
          <cell r="C388" t="str">
            <v>Pza</v>
          </cell>
          <cell r="D388">
            <v>549.80999999999995</v>
          </cell>
          <cell r="E388">
            <v>467.34</v>
          </cell>
        </row>
        <row r="389">
          <cell r="A389" t="str">
            <v>11544996</v>
          </cell>
          <cell r="B389" t="str">
            <v>BULÓN DIÁ 100H8 LN 691 P. APOYO 10 Y 12 P. TIPO 501C</v>
          </cell>
          <cell r="C389" t="str">
            <v>Pza</v>
          </cell>
          <cell r="D389">
            <v>1470.72</v>
          </cell>
          <cell r="E389">
            <v>1250.1099999999999</v>
          </cell>
        </row>
        <row r="390">
          <cell r="A390" t="str">
            <v>11545032</v>
          </cell>
          <cell r="B390" t="str">
            <v>EJE DIÁ75H8 LN 585 M16 AGP P. C. 4 POL. EN ARM 6/8 ARM. 420C</v>
          </cell>
          <cell r="C390" t="str">
            <v>Pza</v>
          </cell>
          <cell r="D390">
            <v>718.44</v>
          </cell>
          <cell r="E390">
            <v>610.66999999999996</v>
          </cell>
        </row>
        <row r="391">
          <cell r="A391" t="str">
            <v>11545033</v>
          </cell>
          <cell r="B391" t="str">
            <v>BULÓN DIÁ 75H8 LN 407 P. APOYO 6 Y 8 POL. TIPO 420C</v>
          </cell>
          <cell r="C391" t="str">
            <v>Pza</v>
          </cell>
          <cell r="D391">
            <v>605.49</v>
          </cell>
          <cell r="E391">
            <v>514.66999999999996</v>
          </cell>
        </row>
        <row r="392">
          <cell r="A392" t="str">
            <v>11545040</v>
          </cell>
          <cell r="B392" t="str">
            <v>EJE DIÁ90H8 LN 581 P. APOYO 10-16 POL. 420C</v>
          </cell>
          <cell r="C392" t="str">
            <v>Pza</v>
          </cell>
          <cell r="D392">
            <v>922.87</v>
          </cell>
          <cell r="E392">
            <v>784.44</v>
          </cell>
        </row>
        <row r="393">
          <cell r="A393" t="str">
            <v>11545051</v>
          </cell>
          <cell r="B393" t="str">
            <v>BULÓN DIÁ 55H8 LN 334 P. BRAZO GIRATORIO EN 4P/4S CP 420C</v>
          </cell>
          <cell r="C393" t="str">
            <v>Pza</v>
          </cell>
          <cell r="D393">
            <v>267.89</v>
          </cell>
          <cell r="E393">
            <v>227.71</v>
          </cell>
        </row>
        <row r="394">
          <cell r="A394" t="str">
            <v>11545052</v>
          </cell>
          <cell r="B394" t="str">
            <v>EJE DIÁ.90H8 LN=541, P. APOYO P. CP 4P/4S TIPO 420C</v>
          </cell>
          <cell r="C394" t="str">
            <v>Pza</v>
          </cell>
          <cell r="D394">
            <v>881.38</v>
          </cell>
          <cell r="E394">
            <v>749.17</v>
          </cell>
        </row>
        <row r="395">
          <cell r="A395" t="str">
            <v>11545062</v>
          </cell>
          <cell r="B395" t="str">
            <v>BULÓN DIÁ 90H8 LN 441 420C SOPORTE 4P/4S EN ARMAZÓN 8P/8S</v>
          </cell>
          <cell r="C395" t="str">
            <v>Pza</v>
          </cell>
          <cell r="D395">
            <v>762.51</v>
          </cell>
          <cell r="E395">
            <v>648.13</v>
          </cell>
        </row>
        <row r="396">
          <cell r="A396" t="str">
            <v>11592082</v>
          </cell>
          <cell r="B396" t="str">
            <v>GUARNICIÓN DE GOMA 500 474X100/R40/2XR8,5 P. POL.FRICC. UNIG</v>
          </cell>
          <cell r="C396" t="str">
            <v>Pza</v>
          </cell>
          <cell r="D396">
            <v>409.98</v>
          </cell>
          <cell r="E396">
            <v>348.48</v>
          </cell>
        </row>
        <row r="397">
          <cell r="A397" t="str">
            <v>11648751</v>
          </cell>
          <cell r="B397" t="str">
            <v>CONTACTOR AF305-30-22-13 1SFL587002R1322 ABB</v>
          </cell>
          <cell r="C397" t="str">
            <v>Pza</v>
          </cell>
          <cell r="D397">
            <v>2389.29</v>
          </cell>
          <cell r="E397">
            <v>2030.9</v>
          </cell>
        </row>
        <row r="398">
          <cell r="A398" t="str">
            <v>11668565</v>
          </cell>
          <cell r="B398" t="str">
            <v>MANGUERA AP AN12-2SC L=1800MM CES-16/DKOS45-16</v>
          </cell>
          <cell r="C398" t="str">
            <v>Pza</v>
          </cell>
          <cell r="D398">
            <v>179.13</v>
          </cell>
          <cell r="E398">
            <v>152.26</v>
          </cell>
        </row>
        <row r="399">
          <cell r="A399" t="str">
            <v>11668572</v>
          </cell>
          <cell r="B399" t="str">
            <v>MANGUERA AP AN25-2SC L=1700MM CEL-28/DKOL90-28</v>
          </cell>
          <cell r="C399" t="str">
            <v>Pza</v>
          </cell>
          <cell r="D399">
            <v>323.95999999999998</v>
          </cell>
          <cell r="E399">
            <v>275.37</v>
          </cell>
        </row>
        <row r="400">
          <cell r="A400" t="str">
            <v>11672779</v>
          </cell>
          <cell r="B400" t="str">
            <v>VENTANA LADO TORRE OMIV-8 LWI Nº ART. 110048874GRAU133</v>
          </cell>
          <cell r="C400" t="str">
            <v>Pza</v>
          </cell>
          <cell r="D400">
            <v>2757.54</v>
          </cell>
          <cell r="E400">
            <v>2343.91</v>
          </cell>
        </row>
        <row r="401">
          <cell r="A401" t="str">
            <v>11673191</v>
          </cell>
          <cell r="B401" t="str">
            <v>BULÓN DE BLOQUEO P. ASIENTOS Nº ART.: 10-000477 CWA</v>
          </cell>
          <cell r="C401" t="str">
            <v>Pza</v>
          </cell>
          <cell r="D401">
            <v>106.68</v>
          </cell>
          <cell r="E401">
            <v>90.68</v>
          </cell>
        </row>
        <row r="402">
          <cell r="A402" t="str">
            <v>11780604</v>
          </cell>
          <cell r="B402" t="str">
            <v>VÁLVULA DISTR. 3/2 AS32061B-G24- HRKS792Z328 WANDFLUH</v>
          </cell>
          <cell r="C402" t="str">
            <v>Pza</v>
          </cell>
          <cell r="D402">
            <v>936.37</v>
          </cell>
          <cell r="E402">
            <v>795.91</v>
          </cell>
        </row>
        <row r="403">
          <cell r="A403" t="str">
            <v>11797138</v>
          </cell>
          <cell r="B403" t="str">
            <v>VÁLVULA DIR. 2/2 VEI-16-08A-NC VÁLVULA DE ASIENTO HABERKORN</v>
          </cell>
          <cell r="C403" t="str">
            <v>Pza</v>
          </cell>
          <cell r="D403">
            <v>382.91</v>
          </cell>
          <cell r="E403">
            <v>325.47000000000003</v>
          </cell>
        </row>
        <row r="404">
          <cell r="A404" t="str">
            <v>11805532</v>
          </cell>
          <cell r="B404" t="str">
            <v>AMORTIGUADOR TURING 316 975 Nº PEDIDO: 81 4901 003 608</v>
          </cell>
          <cell r="C404" t="str">
            <v>Pza</v>
          </cell>
          <cell r="D404">
            <v>325.02999999999997</v>
          </cell>
          <cell r="E404">
            <v>276.27999999999997</v>
          </cell>
        </row>
        <row r="405">
          <cell r="A405" t="str">
            <v>11808104</v>
          </cell>
          <cell r="B405" t="str">
            <v>MANDO A DIST. CWA DERECHA-EXER. Nº ART. 11-080638</v>
          </cell>
          <cell r="C405" t="str">
            <v>Pza</v>
          </cell>
          <cell r="D405">
            <v>1705.53</v>
          </cell>
          <cell r="E405">
            <v>1449.7</v>
          </cell>
        </row>
        <row r="406">
          <cell r="A406" t="str">
            <v>11822382</v>
          </cell>
          <cell r="B406" t="str">
            <v>PROT. CONTRA SOBRETENS. ALIMENT. PHOENIX CONTACT Nº 2907920</v>
          </cell>
          <cell r="C406" t="str">
            <v>Pza</v>
          </cell>
          <cell r="D406">
            <v>282.77</v>
          </cell>
          <cell r="E406">
            <v>240.35</v>
          </cell>
        </row>
        <row r="407">
          <cell r="A407" t="str">
            <v>11825539</v>
          </cell>
          <cell r="B407" t="str">
            <v>MANGUERA PTFE 6,00 / 8,00 COLOR: NATURAL</v>
          </cell>
          <cell r="C407" t="str">
            <v>Pza</v>
          </cell>
          <cell r="D407">
            <v>34.19</v>
          </cell>
          <cell r="E407">
            <v>29.06</v>
          </cell>
        </row>
        <row r="408">
          <cell r="A408" t="str">
            <v>11867163</v>
          </cell>
          <cell r="B408" t="str">
            <v>MOTORSCHUTZSCHALT. 30,0- 42,0A MS165-42 ABB</v>
          </cell>
          <cell r="C408" t="str">
            <v>Pza</v>
          </cell>
          <cell r="D408">
            <v>473.94</v>
          </cell>
          <cell r="E408">
            <v>402.85</v>
          </cell>
        </row>
        <row r="409">
          <cell r="A409" t="str">
            <v>11867392</v>
          </cell>
          <cell r="B409" t="str">
            <v>OPTOACOPLADOR LCIS-SR-DC-2L-5000140-PI LUETZE 764050.0140</v>
          </cell>
          <cell r="C409" t="str">
            <v>Pza</v>
          </cell>
          <cell r="D409">
            <v>159.94</v>
          </cell>
          <cell r="E409">
            <v>135.94999999999999</v>
          </cell>
        </row>
        <row r="410">
          <cell r="A410" t="str">
            <v>11870272</v>
          </cell>
          <cell r="B410" t="str">
            <v>RESORTE DE COMPR.D=10,00/DIÁ=71,00/LO=85,7 IF= 2,42; RAL7016</v>
          </cell>
          <cell r="C410" t="str">
            <v>Pza</v>
          </cell>
          <cell r="D410">
            <v>26.23</v>
          </cell>
          <cell r="E410">
            <v>22.3</v>
          </cell>
        </row>
        <row r="411">
          <cell r="A411" t="str">
            <v>11870273</v>
          </cell>
          <cell r="B411" t="str">
            <v>RESORTE DE COMPR. D=10,50/DIÁ=72,00/LO=91,0 IF= 2,71; RAL5003</v>
          </cell>
          <cell r="C411" t="str">
            <v>Pza</v>
          </cell>
          <cell r="D411">
            <v>37.07</v>
          </cell>
          <cell r="E411">
            <v>31.51</v>
          </cell>
        </row>
        <row r="412">
          <cell r="A412" t="str">
            <v>11876051</v>
          </cell>
          <cell r="B412" t="str">
            <v>TUERARM LI+RE OMIV ET-SET KPL. ARTNR.:11-096246 BEST. AUS:</v>
          </cell>
          <cell r="C412" t="str">
            <v>Pza</v>
          </cell>
          <cell r="D412">
            <v>2804.61</v>
          </cell>
          <cell r="E412">
            <v>2383.92</v>
          </cell>
        </row>
        <row r="413">
          <cell r="A413" t="str">
            <v>11884484</v>
          </cell>
          <cell r="B413" t="str">
            <v>LED-LAMPE ROT 24V AC/DC F.SOCKEL BA 9S NR.18602350</v>
          </cell>
          <cell r="C413" t="str">
            <v>Pza</v>
          </cell>
          <cell r="D413">
            <v>9.77</v>
          </cell>
          <cell r="E413">
            <v>8.3000000000000007</v>
          </cell>
        </row>
        <row r="414">
          <cell r="A414" t="str">
            <v>12006672</v>
          </cell>
          <cell r="B414" t="str">
            <v>DF D=22,00/DM=120,0/LO=389,0 IF= 8,60; DRUCKFEDER DIN 2095</v>
          </cell>
          <cell r="C414" t="str">
            <v>Pza</v>
          </cell>
          <cell r="D414">
            <v>357.72</v>
          </cell>
          <cell r="E414">
            <v>304.06</v>
          </cell>
        </row>
        <row r="415">
          <cell r="A415" t="str">
            <v>12008364</v>
          </cell>
          <cell r="B415" t="str">
            <v>RUEDA COMPLETA "DOPPELMAYR-G" PRESION 3,5 - 5,0 BARES</v>
          </cell>
          <cell r="C415" t="str">
            <v>Pza</v>
          </cell>
          <cell r="D415">
            <v>280.08</v>
          </cell>
          <cell r="E415">
            <v>238.07</v>
          </cell>
        </row>
        <row r="416">
          <cell r="A416" t="str">
            <v>12008441</v>
          </cell>
          <cell r="B416" t="str">
            <v>NEUMÁTICO "DOPPELMAYR-K"</v>
          </cell>
          <cell r="C416" t="str">
            <v>Pza</v>
          </cell>
          <cell r="D416">
            <v>191.97</v>
          </cell>
          <cell r="E416">
            <v>163.16999999999999</v>
          </cell>
        </row>
        <row r="417">
          <cell r="A417" t="str">
            <v>12020753</v>
          </cell>
          <cell r="B417" t="str">
            <v>CARGADOR BLUE SMART 24/12 A PRUEBA DE AGUA VICTRON ENERGY</v>
          </cell>
          <cell r="C417" t="str">
            <v>Pza</v>
          </cell>
          <cell r="D417">
            <v>529.85</v>
          </cell>
          <cell r="E417">
            <v>450.37</v>
          </cell>
        </row>
        <row r="418">
          <cell r="A418" t="str">
            <v>12023240</v>
          </cell>
          <cell r="B418" t="str">
            <v>LENGÜETA A108-C TIPO 2 CABLE Ø48-51 MM</v>
          </cell>
          <cell r="C418" t="str">
            <v>Pza</v>
          </cell>
          <cell r="D418">
            <v>65.03</v>
          </cell>
          <cell r="E418">
            <v>55.28</v>
          </cell>
        </row>
        <row r="419">
          <cell r="A419" t="str">
            <v>12047873</v>
          </cell>
          <cell r="B419" t="str">
            <v>FREMDLUEFTERMOTOR HEFIE3 FOL 100LA/4 3,0KW 400V 50HZ EMOD</v>
          </cell>
          <cell r="C419" t="str">
            <v>Pza</v>
          </cell>
          <cell r="D419">
            <v>3779.06</v>
          </cell>
          <cell r="E419">
            <v>3212.2</v>
          </cell>
        </row>
        <row r="420">
          <cell r="A420" t="str">
            <v>110049475</v>
          </cell>
          <cell r="B420" t="str">
            <v>CRISTAL FRONTAL KF OMIV-10 LWI Nº ART.: 110049475GRAU133</v>
          </cell>
          <cell r="C420" t="str">
            <v>Pza</v>
          </cell>
          <cell r="D420">
            <v>3223.6</v>
          </cell>
          <cell r="E420">
            <v>2740.06</v>
          </cell>
        </row>
        <row r="421">
          <cell r="A421" t="str">
            <v>11-000505</v>
          </cell>
          <cell r="B421" t="str">
            <v>HORQUILLA DE PUERTA DERECHA + PUERTA IZQUIERDA, OMIV
 147X103X48MM</v>
          </cell>
          <cell r="C421" t="str">
            <v>Pza</v>
          </cell>
          <cell r="D421">
            <v>839.54</v>
          </cell>
          <cell r="E421">
            <v>713.61</v>
          </cell>
        </row>
        <row r="422">
          <cell r="A422" t="str">
            <v>11-080297</v>
          </cell>
          <cell r="B422" t="str">
            <v>KIT SUSPENSIÓN DE CABINAS OMIV</v>
          </cell>
          <cell r="C422" t="str">
            <v>Pza</v>
          </cell>
          <cell r="D422">
            <v>2937.98</v>
          </cell>
          <cell r="E422">
            <v>2497.2800000000002</v>
          </cell>
        </row>
        <row r="423">
          <cell r="A423" t="str">
            <v>90-041648</v>
          </cell>
          <cell r="B423" t="str">
            <v>CERRADURA DE PESTILLO, OMIV
 PARA CUBIERTAS LATERALES Y SUPERIORES</v>
          </cell>
          <cell r="C423" t="str">
            <v>Pza</v>
          </cell>
          <cell r="D423">
            <v>69.03</v>
          </cell>
          <cell r="E423">
            <v>58.68</v>
          </cell>
        </row>
        <row r="459">
          <cell r="A459" t="str">
            <v>0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</row>
        <row r="460">
          <cell r="A460" t="str">
            <v>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</row>
        <row r="461">
          <cell r="A461" t="str">
            <v>0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</row>
        <row r="462">
          <cell r="A462" t="str">
            <v>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</row>
        <row r="463">
          <cell r="A463" t="str">
            <v>0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</row>
        <row r="464">
          <cell r="A464" t="str">
            <v>0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</row>
        <row r="465">
          <cell r="A465" t="str">
            <v>0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</row>
        <row r="466">
          <cell r="A466" t="str">
            <v>0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</row>
        <row r="467">
          <cell r="A467" t="str">
            <v>0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</row>
        <row r="468">
          <cell r="A468" t="str">
            <v>0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</row>
        <row r="469">
          <cell r="A469" t="str">
            <v>0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</row>
        <row r="470">
          <cell r="A470" t="str">
            <v>0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</row>
        <row r="471">
          <cell r="A471" t="str">
            <v>0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</row>
        <row r="472">
          <cell r="A472" t="str">
            <v>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</row>
        <row r="473">
          <cell r="A473" t="str">
            <v>0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</row>
        <row r="474">
          <cell r="A474" t="str">
            <v>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</row>
        <row r="475">
          <cell r="A475" t="str">
            <v>0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</row>
        <row r="476">
          <cell r="A476" t="str">
            <v>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</row>
        <row r="477">
          <cell r="A477" t="str">
            <v>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</row>
        <row r="478">
          <cell r="A478" t="str">
            <v>0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</row>
        <row r="479">
          <cell r="A479" t="str">
            <v>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</row>
        <row r="480">
          <cell r="A480" t="str">
            <v>0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</row>
        <row r="481">
          <cell r="A481" t="str">
            <v>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</row>
        <row r="482">
          <cell r="A482" t="str">
            <v>0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</row>
        <row r="483">
          <cell r="A483" t="str">
            <v>0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</row>
        <row r="484">
          <cell r="A484" t="str">
            <v>0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</row>
        <row r="485">
          <cell r="A485" t="str">
            <v>0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</row>
        <row r="486">
          <cell r="A486" t="str">
            <v>0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</row>
        <row r="487">
          <cell r="A487" t="str">
            <v>0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</row>
        <row r="488">
          <cell r="A488" t="str">
            <v>0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</row>
        <row r="489">
          <cell r="A489" t="str">
            <v>0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</row>
        <row r="490">
          <cell r="A490" t="str">
            <v>0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</row>
        <row r="491">
          <cell r="A491" t="str">
            <v>0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</row>
        <row r="492">
          <cell r="A492" t="str">
            <v>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</row>
        <row r="493">
          <cell r="A493" t="str">
            <v>0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</row>
        <row r="494">
          <cell r="A494" t="str">
            <v>0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</row>
        <row r="495">
          <cell r="A495" t="str">
            <v>0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</row>
        <row r="496">
          <cell r="A496" t="str">
            <v>0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</row>
        <row r="497">
          <cell r="A497" t="str">
            <v>0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</row>
        <row r="498">
          <cell r="A498" t="str">
            <v>0</v>
          </cell>
          <cell r="B498">
            <v>0</v>
          </cell>
          <cell r="C498">
            <v>0</v>
          </cell>
          <cell r="D498">
            <v>0</v>
          </cell>
          <cell r="E498">
            <v>0</v>
          </cell>
        </row>
        <row r="499">
          <cell r="A499" t="str">
            <v>0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</row>
        <row r="500">
          <cell r="A500" t="str">
            <v>0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</row>
        <row r="501">
          <cell r="A501" t="str">
            <v>0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</row>
        <row r="502">
          <cell r="A502" t="str">
            <v>0</v>
          </cell>
          <cell r="B502">
            <v>0</v>
          </cell>
          <cell r="C502">
            <v>0</v>
          </cell>
          <cell r="D502">
            <v>0</v>
          </cell>
          <cell r="E502">
            <v>0</v>
          </cell>
        </row>
        <row r="503">
          <cell r="A503" t="str">
            <v>0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</row>
        <row r="504">
          <cell r="A504" t="str">
            <v>0</v>
          </cell>
          <cell r="B504">
            <v>0</v>
          </cell>
          <cell r="C504">
            <v>0</v>
          </cell>
          <cell r="D504">
            <v>0</v>
          </cell>
          <cell r="E504">
            <v>0</v>
          </cell>
        </row>
        <row r="505">
          <cell r="A505" t="str">
            <v>0</v>
          </cell>
          <cell r="B505">
            <v>0</v>
          </cell>
          <cell r="C505">
            <v>0</v>
          </cell>
          <cell r="D505">
            <v>0</v>
          </cell>
          <cell r="E505">
            <v>0</v>
          </cell>
        </row>
        <row r="506">
          <cell r="A506" t="str">
            <v>0</v>
          </cell>
          <cell r="B506">
            <v>0</v>
          </cell>
          <cell r="C506">
            <v>0</v>
          </cell>
          <cell r="D506">
            <v>0</v>
          </cell>
          <cell r="E506">
            <v>0</v>
          </cell>
        </row>
        <row r="507">
          <cell r="A507" t="str">
            <v>0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</row>
        <row r="508">
          <cell r="A508" t="str">
            <v>0</v>
          </cell>
          <cell r="B508">
            <v>0</v>
          </cell>
          <cell r="C508">
            <v>0</v>
          </cell>
          <cell r="D508">
            <v>0</v>
          </cell>
          <cell r="E508">
            <v>0</v>
          </cell>
        </row>
        <row r="509">
          <cell r="A509" t="str">
            <v>0</v>
          </cell>
          <cell r="B509">
            <v>0</v>
          </cell>
          <cell r="C509">
            <v>0</v>
          </cell>
          <cell r="D509">
            <v>0</v>
          </cell>
          <cell r="E509">
            <v>0</v>
          </cell>
        </row>
        <row r="510">
          <cell r="A510" t="str">
            <v>0</v>
          </cell>
          <cell r="B510">
            <v>0</v>
          </cell>
          <cell r="C510">
            <v>0</v>
          </cell>
          <cell r="D510">
            <v>0</v>
          </cell>
          <cell r="E510">
            <v>0</v>
          </cell>
        </row>
        <row r="511">
          <cell r="A511" t="str">
            <v>0</v>
          </cell>
          <cell r="B511">
            <v>0</v>
          </cell>
          <cell r="C511">
            <v>0</v>
          </cell>
          <cell r="D511">
            <v>0</v>
          </cell>
          <cell r="E511">
            <v>0</v>
          </cell>
        </row>
        <row r="512">
          <cell r="A512" t="str">
            <v>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</row>
        <row r="513">
          <cell r="A513" t="str">
            <v>0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</row>
        <row r="514">
          <cell r="A514" t="str">
            <v>0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</row>
        <row r="515">
          <cell r="A515" t="str">
            <v>0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</row>
        <row r="516">
          <cell r="A516" t="str">
            <v>0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</row>
        <row r="517">
          <cell r="A517" t="str">
            <v>0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</row>
        <row r="518">
          <cell r="A518" t="str">
            <v>0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</row>
        <row r="519">
          <cell r="A519" t="str">
            <v>0</v>
          </cell>
          <cell r="B519">
            <v>0</v>
          </cell>
          <cell r="C519">
            <v>0</v>
          </cell>
          <cell r="D519">
            <v>0</v>
          </cell>
          <cell r="E519">
            <v>0</v>
          </cell>
        </row>
        <row r="520">
          <cell r="A520" t="str">
            <v>0</v>
          </cell>
          <cell r="B520">
            <v>0</v>
          </cell>
          <cell r="C520">
            <v>0</v>
          </cell>
          <cell r="D520">
            <v>0</v>
          </cell>
          <cell r="E520">
            <v>0</v>
          </cell>
        </row>
        <row r="521">
          <cell r="A521" t="str">
            <v>0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</row>
        <row r="522">
          <cell r="A522" t="str">
            <v>0</v>
          </cell>
          <cell r="B522">
            <v>0</v>
          </cell>
          <cell r="C522">
            <v>0</v>
          </cell>
          <cell r="D522">
            <v>0</v>
          </cell>
          <cell r="E522">
            <v>0</v>
          </cell>
        </row>
        <row r="523">
          <cell r="A523" t="str">
            <v>0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</row>
        <row r="524">
          <cell r="A524" t="str">
            <v>0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</row>
        <row r="525">
          <cell r="A525" t="str">
            <v>0</v>
          </cell>
          <cell r="B525">
            <v>0</v>
          </cell>
          <cell r="C525">
            <v>0</v>
          </cell>
          <cell r="D525">
            <v>0</v>
          </cell>
          <cell r="E525">
            <v>0</v>
          </cell>
        </row>
        <row r="526">
          <cell r="A526" t="str">
            <v>0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</row>
        <row r="527">
          <cell r="A527" t="str">
            <v>0</v>
          </cell>
          <cell r="B527">
            <v>0</v>
          </cell>
          <cell r="C527">
            <v>0</v>
          </cell>
          <cell r="D527">
            <v>0</v>
          </cell>
          <cell r="E527">
            <v>0</v>
          </cell>
        </row>
        <row r="528">
          <cell r="A528" t="str">
            <v>0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</row>
        <row r="529">
          <cell r="A529" t="str">
            <v>0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</row>
        <row r="530">
          <cell r="A530" t="str">
            <v>0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</row>
        <row r="531">
          <cell r="A531" t="str">
            <v>0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</row>
        <row r="532">
          <cell r="A532" t="str">
            <v>0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</row>
        <row r="533">
          <cell r="A533" t="str">
            <v>0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</row>
        <row r="534">
          <cell r="A534" t="str">
            <v>0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</row>
        <row r="535">
          <cell r="A535" t="str">
            <v>0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</row>
        <row r="536">
          <cell r="A536" t="str">
            <v>0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</row>
      </sheetData>
      <sheetData sheetId="3"/>
      <sheetData sheetId="4">
        <row r="4">
          <cell r="A4" t="str">
            <v>Repuestos mantenimientos mayores para estaciones y torres</v>
          </cell>
          <cell r="B4">
            <v>2</v>
          </cell>
          <cell r="C4" t="str">
            <v>Torres</v>
          </cell>
          <cell r="D4" t="str">
            <v>OVH balancines TRM</v>
          </cell>
          <cell r="E4" t="str">
            <v>Repuesto Mecánico</v>
          </cell>
          <cell r="F4" t="str">
            <v>TDB</v>
          </cell>
          <cell r="G4" t="str">
            <v>39800</v>
          </cell>
          <cell r="H4" t="str">
            <v>2-01-00844</v>
          </cell>
          <cell r="I4" t="str">
            <v>10000080</v>
          </cell>
          <cell r="J4" t="str">
            <v>TUERCA HEXAGONAL DIN 985-8 M12, GALVANIZADA (C.ELEM.DE FIJ.)</v>
          </cell>
          <cell r="K4" t="str">
            <v>Pza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48</v>
          </cell>
          <cell r="W4">
            <v>48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68</v>
          </cell>
          <cell r="AI4">
            <v>68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136</v>
          </cell>
          <cell r="AU4">
            <v>136</v>
          </cell>
          <cell r="AV4">
            <v>252</v>
          </cell>
          <cell r="AW4">
            <v>0.39</v>
          </cell>
          <cell r="AX4">
            <v>2.7143999999999999</v>
          </cell>
          <cell r="AY4">
            <v>130.2912</v>
          </cell>
          <cell r="AZ4">
            <v>184.57919999999999</v>
          </cell>
          <cell r="BA4">
            <v>369.15839999999997</v>
          </cell>
          <cell r="BB4">
            <v>684.02880000000005</v>
          </cell>
          <cell r="BG4">
            <v>0</v>
          </cell>
        </row>
        <row r="5">
          <cell r="A5" t="str">
            <v>Repuestos mantenimientos mayores para estaciones y torres</v>
          </cell>
          <cell r="B5">
            <v>2</v>
          </cell>
          <cell r="C5" t="str">
            <v>Torres</v>
          </cell>
          <cell r="D5" t="str">
            <v>OVH balancines TRM</v>
          </cell>
          <cell r="E5" t="str">
            <v>Repuesto Mecánico</v>
          </cell>
          <cell r="F5" t="str">
            <v>TDB</v>
          </cell>
          <cell r="G5" t="str">
            <v>39800</v>
          </cell>
          <cell r="H5" t="str">
            <v>2-01-00340</v>
          </cell>
          <cell r="I5" t="str">
            <v>10000082</v>
          </cell>
          <cell r="J5" t="str">
            <v>TUERCA HEX. DIN 985-8 M16 ELECTROGALVAN. (C.ELEM.DE FIJAC.)</v>
          </cell>
          <cell r="K5" t="str">
            <v>Pza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118</v>
          </cell>
          <cell r="W5">
            <v>118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12</v>
          </cell>
          <cell r="AI5">
            <v>12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40</v>
          </cell>
          <cell r="AU5">
            <v>40</v>
          </cell>
          <cell r="AV5">
            <v>170</v>
          </cell>
          <cell r="AW5">
            <v>0.89</v>
          </cell>
          <cell r="AX5">
            <v>6.1943999999999999</v>
          </cell>
          <cell r="AY5">
            <v>730.93920000000003</v>
          </cell>
          <cell r="AZ5">
            <v>74.332799999999992</v>
          </cell>
          <cell r="BA5">
            <v>247.77600000000001</v>
          </cell>
          <cell r="BB5">
            <v>1053.048</v>
          </cell>
        </row>
        <row r="6">
          <cell r="A6" t="str">
            <v>Repuestos mantenimientos mayores para estaciones y torres</v>
          </cell>
          <cell r="B6">
            <v>2</v>
          </cell>
          <cell r="C6" t="str">
            <v>Torres</v>
          </cell>
          <cell r="D6" t="str">
            <v>OVH balancines TRM</v>
          </cell>
          <cell r="E6" t="str">
            <v>Repuesto Mecánico</v>
          </cell>
          <cell r="F6" t="str">
            <v>TDB</v>
          </cell>
          <cell r="G6" t="str">
            <v>39800</v>
          </cell>
          <cell r="H6" t="str">
            <v>2-01-00124</v>
          </cell>
          <cell r="I6" t="str">
            <v>10000084</v>
          </cell>
          <cell r="J6" t="str">
            <v>TUERCA HEXAG. DIN 985-8 M24 GALVANIZADA (CON ELEM. DE FIJ.)</v>
          </cell>
          <cell r="K6" t="str">
            <v>Pza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254</v>
          </cell>
          <cell r="W6">
            <v>254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60</v>
          </cell>
          <cell r="AI6">
            <v>60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166</v>
          </cell>
          <cell r="AU6">
            <v>166</v>
          </cell>
          <cell r="AV6">
            <v>480</v>
          </cell>
          <cell r="AW6">
            <v>3.46</v>
          </cell>
          <cell r="AX6">
            <v>24.081599999999998</v>
          </cell>
          <cell r="AY6">
            <v>6116.7263999999996</v>
          </cell>
          <cell r="AZ6">
            <v>1444.896</v>
          </cell>
          <cell r="BA6">
            <v>3997.5455999999995</v>
          </cell>
          <cell r="BB6">
            <v>11559.167999999998</v>
          </cell>
        </row>
        <row r="7">
          <cell r="A7" t="str">
            <v>Repuestos mantenimientos mayores para estaciones y torres</v>
          </cell>
          <cell r="B7">
            <v>2</v>
          </cell>
          <cell r="C7" t="str">
            <v>Torres</v>
          </cell>
          <cell r="D7" t="str">
            <v>OVH balancines TRM</v>
          </cell>
          <cell r="E7" t="str">
            <v>Repuesto Mecánico</v>
          </cell>
          <cell r="F7" t="str">
            <v>TDB</v>
          </cell>
          <cell r="G7" t="str">
            <v>39800</v>
          </cell>
          <cell r="H7" t="str">
            <v>2-01-00125</v>
          </cell>
          <cell r="I7" t="str">
            <v>10000085</v>
          </cell>
          <cell r="J7" t="str">
            <v>TUERCA HEXAG. DIN 985-8 M30 GALVANIZADO (C.ELEM.DE FIJACION)</v>
          </cell>
          <cell r="K7" t="str">
            <v>Pza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140</v>
          </cell>
          <cell r="W7">
            <v>140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260</v>
          </cell>
          <cell r="AI7">
            <v>260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240</v>
          </cell>
          <cell r="AU7">
            <v>240</v>
          </cell>
          <cell r="AV7">
            <v>640</v>
          </cell>
          <cell r="AW7">
            <v>7.54</v>
          </cell>
          <cell r="AX7">
            <v>52.478400000000001</v>
          </cell>
          <cell r="AY7">
            <v>7346.9759999999997</v>
          </cell>
          <cell r="AZ7">
            <v>13644.384</v>
          </cell>
          <cell r="BA7">
            <v>12594.816000000001</v>
          </cell>
          <cell r="BB7">
            <v>33586.175999999999</v>
          </cell>
        </row>
        <row r="8">
          <cell r="A8" t="str">
            <v>Repuestos mantenimientos mayores para estaciones y torres</v>
          </cell>
          <cell r="B8">
            <v>2</v>
          </cell>
          <cell r="C8" t="str">
            <v>Torres</v>
          </cell>
          <cell r="D8" t="str">
            <v>OVH balancines TRM</v>
          </cell>
          <cell r="E8" t="str">
            <v>Repuesto Mecánico</v>
          </cell>
          <cell r="F8" t="str">
            <v>TDB</v>
          </cell>
          <cell r="G8" t="str">
            <v>39800</v>
          </cell>
          <cell r="H8" t="str">
            <v>2-01-00487</v>
          </cell>
          <cell r="I8" t="str">
            <v>10000338</v>
          </cell>
          <cell r="J8" t="str">
            <v>ANILLO RETEN.  DIN 471  85X3,0 FOSFAT.</v>
          </cell>
          <cell r="K8" t="str">
            <v>Pza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30</v>
          </cell>
          <cell r="W8">
            <v>30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30</v>
          </cell>
          <cell r="AW8">
            <v>2.96</v>
          </cell>
          <cell r="AX8">
            <v>20.601600000000001</v>
          </cell>
          <cell r="AY8">
            <v>618.048</v>
          </cell>
          <cell r="AZ8">
            <v>0</v>
          </cell>
          <cell r="BA8">
            <v>0</v>
          </cell>
          <cell r="BB8">
            <v>618.048</v>
          </cell>
        </row>
        <row r="9">
          <cell r="A9" t="str">
            <v>Repuestos mantenimientos mayores para estaciones y torres</v>
          </cell>
          <cell r="B9">
            <v>2</v>
          </cell>
          <cell r="C9" t="str">
            <v>Torres</v>
          </cell>
          <cell r="D9" t="str">
            <v>OVH balancines TRM</v>
          </cell>
          <cell r="E9" t="str">
            <v>Repuesto Mecánico</v>
          </cell>
          <cell r="F9" t="str">
            <v>TDB</v>
          </cell>
          <cell r="G9" t="str">
            <v>39800</v>
          </cell>
          <cell r="H9" t="str">
            <v>2-01-00128</v>
          </cell>
          <cell r="I9" t="str">
            <v>10000343</v>
          </cell>
          <cell r="J9" t="str">
            <v>ANILLO RETEN. DIN 471 100X3    FOSFAT.</v>
          </cell>
          <cell r="K9" t="str">
            <v>Pza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30</v>
          </cell>
          <cell r="W9">
            <v>30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30</v>
          </cell>
          <cell r="AW9">
            <v>4.04</v>
          </cell>
          <cell r="AX9">
            <v>28.118400000000001</v>
          </cell>
          <cell r="AY9">
            <v>843.55200000000002</v>
          </cell>
          <cell r="AZ9">
            <v>0</v>
          </cell>
          <cell r="BA9">
            <v>0</v>
          </cell>
          <cell r="BB9">
            <v>843.55200000000002</v>
          </cell>
        </row>
        <row r="10">
          <cell r="A10" t="str">
            <v>Repuestos mantenimientos mayores para estaciones y torres</v>
          </cell>
          <cell r="B10">
            <v>2</v>
          </cell>
          <cell r="C10" t="str">
            <v>Torres</v>
          </cell>
          <cell r="D10" t="str">
            <v>OVH balancines TRM</v>
          </cell>
          <cell r="E10" t="str">
            <v>Repuesto Mecánico</v>
          </cell>
          <cell r="F10" t="str">
            <v>TDB</v>
          </cell>
          <cell r="G10" t="str">
            <v>39800</v>
          </cell>
          <cell r="H10" t="str">
            <v>2-01-00488</v>
          </cell>
          <cell r="I10" t="str">
            <v>10000381</v>
          </cell>
          <cell r="J10" t="str">
            <v>CIRCLIP INTER.  DIN 472  52X2  FOSFAT.</v>
          </cell>
          <cell r="K10" t="str">
            <v>Pza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30</v>
          </cell>
          <cell r="W10">
            <v>30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30</v>
          </cell>
          <cell r="AW10">
            <v>0.69</v>
          </cell>
          <cell r="AX10">
            <v>4.8023999999999996</v>
          </cell>
          <cell r="AY10">
            <v>144.07199999999997</v>
          </cell>
          <cell r="AZ10">
            <v>0</v>
          </cell>
          <cell r="BA10">
            <v>0</v>
          </cell>
          <cell r="BB10">
            <v>144.07199999999997</v>
          </cell>
        </row>
        <row r="11">
          <cell r="A11" t="str">
            <v>Repuestos mantenimientos mayores para estaciones y torres</v>
          </cell>
          <cell r="B11">
            <v>2</v>
          </cell>
          <cell r="C11" t="str">
            <v>Torres</v>
          </cell>
          <cell r="D11" t="str">
            <v>OVH balancines TRM</v>
          </cell>
          <cell r="E11" t="str">
            <v>Repuesto Mecánico</v>
          </cell>
          <cell r="F11" t="str">
            <v>TDB</v>
          </cell>
          <cell r="G11" t="str">
            <v>39800</v>
          </cell>
          <cell r="H11" t="str">
            <v>2-01-00035</v>
          </cell>
          <cell r="I11" t="str">
            <v>10000400</v>
          </cell>
          <cell r="J11" t="str">
            <v>CIRCLIP INTER. DIN 472  80X2,5 FOSFAT.</v>
          </cell>
          <cell r="K11" t="str">
            <v>Pza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30</v>
          </cell>
          <cell r="W11">
            <v>30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30</v>
          </cell>
          <cell r="AW11">
            <v>1.61</v>
          </cell>
          <cell r="AX11">
            <v>11.2056</v>
          </cell>
          <cell r="AY11">
            <v>336.16800000000001</v>
          </cell>
          <cell r="AZ11">
            <v>0</v>
          </cell>
          <cell r="BA11">
            <v>0</v>
          </cell>
          <cell r="BB11">
            <v>336.16800000000001</v>
          </cell>
        </row>
        <row r="12">
          <cell r="A12" t="str">
            <v>Repuestos mantenimientos mayores para estaciones y torres</v>
          </cell>
          <cell r="B12">
            <v>2</v>
          </cell>
          <cell r="C12" t="str">
            <v>Torres</v>
          </cell>
          <cell r="D12" t="str">
            <v>OVH balancines TRM</v>
          </cell>
          <cell r="E12" t="str">
            <v>Repuesto Mecánico</v>
          </cell>
          <cell r="F12" t="str">
            <v>TDB</v>
          </cell>
          <cell r="G12" t="str">
            <v>39800</v>
          </cell>
          <cell r="H12" t="str">
            <v>2-01-00036</v>
          </cell>
          <cell r="I12" t="str">
            <v>10000409</v>
          </cell>
          <cell r="J12" t="str">
            <v>CIRCLIP INTER.  DIN 472 110X4  FOSFAT.</v>
          </cell>
          <cell r="K12" t="str">
            <v>Pza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30</v>
          </cell>
          <cell r="W12">
            <v>30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30</v>
          </cell>
          <cell r="AW12">
            <v>4.7300000000000004</v>
          </cell>
          <cell r="AX12">
            <v>32.9208</v>
          </cell>
          <cell r="AY12">
            <v>987.62400000000002</v>
          </cell>
          <cell r="AZ12">
            <v>0</v>
          </cell>
          <cell r="BA12">
            <v>0</v>
          </cell>
          <cell r="BB12">
            <v>987.62400000000002</v>
          </cell>
        </row>
        <row r="13">
          <cell r="A13" t="str">
            <v>Repuestos mantenimientos mayores para estaciones y torres</v>
          </cell>
          <cell r="B13">
            <v>2</v>
          </cell>
          <cell r="C13" t="str">
            <v>Torres</v>
          </cell>
          <cell r="D13" t="str">
            <v>OVH balancines TRM</v>
          </cell>
          <cell r="E13" t="str">
            <v>Repuesto Mecánico</v>
          </cell>
          <cell r="F13" t="str">
            <v>TDB</v>
          </cell>
          <cell r="G13" t="str">
            <v>39800</v>
          </cell>
          <cell r="H13" t="str">
            <v>2-01-00489</v>
          </cell>
          <cell r="I13" t="str">
            <v>10004958</v>
          </cell>
          <cell r="J13" t="str">
            <v>TORNILLO TENSILOCK CL. 90 M10X20 T.CON DIENTES DE PARADA RLZ</v>
          </cell>
          <cell r="K13" t="str">
            <v>Pza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608</v>
          </cell>
          <cell r="W13">
            <v>608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96</v>
          </cell>
          <cell r="AI13">
            <v>96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320</v>
          </cell>
          <cell r="AU13">
            <v>320</v>
          </cell>
          <cell r="AV13">
            <v>1024</v>
          </cell>
          <cell r="AW13">
            <v>1.69</v>
          </cell>
          <cell r="AX13">
            <v>11.7624</v>
          </cell>
          <cell r="AY13">
            <v>7151.5391999999993</v>
          </cell>
          <cell r="AZ13">
            <v>1129.1904</v>
          </cell>
          <cell r="BA13">
            <v>3763.9679999999998</v>
          </cell>
          <cell r="BB13">
            <v>12044.6976</v>
          </cell>
        </row>
        <row r="14">
          <cell r="A14" t="str">
            <v>Repuestos mantenimientos mayores para estaciones y torres</v>
          </cell>
          <cell r="B14">
            <v>2</v>
          </cell>
          <cell r="C14" t="str">
            <v>Torres</v>
          </cell>
          <cell r="D14" t="str">
            <v>OVH balancines TRM</v>
          </cell>
          <cell r="E14" t="str">
            <v>Repuesto Mecánico</v>
          </cell>
          <cell r="F14" t="str">
            <v>TDB</v>
          </cell>
          <cell r="G14" t="str">
            <v>39800</v>
          </cell>
          <cell r="H14" t="str">
            <v>2-01-00129</v>
          </cell>
          <cell r="I14" t="str">
            <v>10004961</v>
          </cell>
          <cell r="J14" t="str">
            <v>TORNILLO TENSILOCK CL. 100 M12X30 T. DIENTES DE PARADA RLZ</v>
          </cell>
          <cell r="K14" t="str">
            <v>Pza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132</v>
          </cell>
          <cell r="W14">
            <v>132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144</v>
          </cell>
          <cell r="AI14">
            <v>144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140</v>
          </cell>
          <cell r="AU14">
            <v>140</v>
          </cell>
          <cell r="AV14">
            <v>416</v>
          </cell>
          <cell r="AW14">
            <v>2.46</v>
          </cell>
          <cell r="AX14">
            <v>17.121600000000001</v>
          </cell>
          <cell r="AY14">
            <v>2260.0511999999999</v>
          </cell>
          <cell r="AZ14">
            <v>2465.5104000000001</v>
          </cell>
          <cell r="BA14">
            <v>2397.0240000000003</v>
          </cell>
          <cell r="BB14">
            <v>7122.5856000000003</v>
          </cell>
        </row>
        <row r="15">
          <cell r="A15" t="str">
            <v>Repuestos mantenimientos mayores para estaciones y torres</v>
          </cell>
          <cell r="B15">
            <v>2</v>
          </cell>
          <cell r="C15" t="str">
            <v>Torres</v>
          </cell>
          <cell r="D15" t="str">
            <v>OVH balancines TRM</v>
          </cell>
          <cell r="E15" t="str">
            <v>Repuesto Mecánico</v>
          </cell>
          <cell r="F15" t="str">
            <v>TDB</v>
          </cell>
          <cell r="G15" t="str">
            <v>39800</v>
          </cell>
          <cell r="H15" t="str">
            <v>2-01-00835</v>
          </cell>
          <cell r="I15" t="str">
            <v>10006287</v>
          </cell>
          <cell r="J15" t="str">
            <v>RES.C. A=1,00/DIA.7,0/LSC=20,0 EE=  7,5; RES.DE COMPR.DIN2095</v>
          </cell>
          <cell r="K15" t="str">
            <v>Pza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100</v>
          </cell>
          <cell r="W15">
            <v>100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100</v>
          </cell>
          <cell r="AW15">
            <v>0.27</v>
          </cell>
          <cell r="AX15">
            <v>1.8792000000000002</v>
          </cell>
          <cell r="AY15">
            <v>187.92000000000002</v>
          </cell>
          <cell r="AZ15">
            <v>0</v>
          </cell>
          <cell r="BA15">
            <v>0</v>
          </cell>
          <cell r="BB15">
            <v>187.92000000000002</v>
          </cell>
        </row>
        <row r="16">
          <cell r="A16" t="str">
            <v>Repuestos mantenimientos mayores para estaciones y torres</v>
          </cell>
          <cell r="B16">
            <v>2</v>
          </cell>
          <cell r="C16" t="str">
            <v>Torres</v>
          </cell>
          <cell r="D16" t="str">
            <v>OVH balancines TRM</v>
          </cell>
          <cell r="E16" t="str">
            <v>Repuesto Eléctrico</v>
          </cell>
          <cell r="F16" t="str">
            <v>TDB</v>
          </cell>
          <cell r="G16" t="str">
            <v>39700</v>
          </cell>
          <cell r="H16" t="str">
            <v>2-02-00105</v>
          </cell>
          <cell r="I16" t="str">
            <v>10006291</v>
          </cell>
          <cell r="J16" t="str">
            <v>CONECTOR HEMBRA DIA.7  L=38    P.INTERRUPTOR HORQUILLA</v>
          </cell>
          <cell r="K16" t="str">
            <v>Pza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400</v>
          </cell>
          <cell r="W16">
            <v>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400</v>
          </cell>
          <cell r="AW16">
            <v>1.61</v>
          </cell>
          <cell r="AX16">
            <v>11.2056</v>
          </cell>
          <cell r="AY16">
            <v>4482.24</v>
          </cell>
          <cell r="AZ16">
            <v>0</v>
          </cell>
          <cell r="BA16">
            <v>0</v>
          </cell>
          <cell r="BB16">
            <v>4482.24</v>
          </cell>
        </row>
        <row r="17">
          <cell r="A17" t="str">
            <v>Repuestos mantenimientos mayores para estaciones y torres</v>
          </cell>
          <cell r="B17">
            <v>2</v>
          </cell>
          <cell r="C17" t="str">
            <v>Torres</v>
          </cell>
          <cell r="D17" t="str">
            <v>OVH balancines TRM</v>
          </cell>
          <cell r="E17" t="str">
            <v>Repuesto Mecánico</v>
          </cell>
          <cell r="F17" t="str">
            <v>TDB</v>
          </cell>
          <cell r="G17" t="str">
            <v>39800</v>
          </cell>
          <cell r="H17" t="str">
            <v>2-01-00130</v>
          </cell>
          <cell r="I17" t="str">
            <v>10007419</v>
          </cell>
          <cell r="J17" t="str">
            <v>TORNILLO TENSILOCK CL. 100 M16X40 T.DIENTES DE PARADA RLZ</v>
          </cell>
          <cell r="K17" t="str">
            <v>Pza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904</v>
          </cell>
          <cell r="W17">
            <v>904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1064</v>
          </cell>
          <cell r="AI17">
            <v>1064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1064</v>
          </cell>
          <cell r="AU17">
            <v>1064</v>
          </cell>
          <cell r="AV17">
            <v>3032</v>
          </cell>
          <cell r="AW17">
            <v>6.27</v>
          </cell>
          <cell r="AX17">
            <v>43.639199999999995</v>
          </cell>
          <cell r="AY17">
            <v>39449.836799999997</v>
          </cell>
          <cell r="AZ17">
            <v>46432.108799999995</v>
          </cell>
          <cell r="BA17">
            <v>46432.108799999995</v>
          </cell>
          <cell r="BB17">
            <v>132314.05439999999</v>
          </cell>
        </row>
        <row r="18">
          <cell r="A18" t="str">
            <v>Repuestos mantenimientos mayores para estaciones y torres</v>
          </cell>
          <cell r="B18">
            <v>2</v>
          </cell>
          <cell r="C18" t="str">
            <v>Torres</v>
          </cell>
          <cell r="D18" t="str">
            <v>OVH balancines TRM</v>
          </cell>
          <cell r="E18" t="str">
            <v>Repuesto Mecánico</v>
          </cell>
          <cell r="F18" t="str">
            <v>TDB</v>
          </cell>
          <cell r="G18" t="str">
            <v>39800</v>
          </cell>
          <cell r="H18" t="str">
            <v>2-01-00131</v>
          </cell>
          <cell r="I18" t="str">
            <v>10046154</v>
          </cell>
          <cell r="J18" t="str">
            <v>ARANDELA SEGUR.  NORDLOCK NL16 RECUB.DE LAMINILLAS DE CINC</v>
          </cell>
          <cell r="K18" t="str">
            <v>Pza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472</v>
          </cell>
          <cell r="W18">
            <v>472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404</v>
          </cell>
          <cell r="AI18">
            <v>404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496</v>
          </cell>
          <cell r="AU18">
            <v>496</v>
          </cell>
          <cell r="AV18">
            <v>1372</v>
          </cell>
          <cell r="AW18">
            <v>1.96</v>
          </cell>
          <cell r="AX18">
            <v>13.6416</v>
          </cell>
          <cell r="AY18">
            <v>6438.8352000000004</v>
          </cell>
          <cell r="AZ18">
            <v>5511.2064</v>
          </cell>
          <cell r="BA18">
            <v>6766.2336000000005</v>
          </cell>
          <cell r="BB18">
            <v>18716.2752</v>
          </cell>
        </row>
        <row r="19">
          <cell r="A19" t="str">
            <v>Repuestos mantenimientos mayores para estaciones y torres</v>
          </cell>
          <cell r="B19">
            <v>2</v>
          </cell>
          <cell r="C19" t="str">
            <v>Torres</v>
          </cell>
          <cell r="D19" t="str">
            <v>OVH balancines TRM</v>
          </cell>
          <cell r="E19" t="str">
            <v>Repuesto Mecánico</v>
          </cell>
          <cell r="F19" t="str">
            <v>TDB</v>
          </cell>
          <cell r="G19" t="str">
            <v>39800</v>
          </cell>
          <cell r="H19" t="str">
            <v>2-01-00406</v>
          </cell>
          <cell r="I19" t="str">
            <v>10075741</v>
          </cell>
          <cell r="J19" t="str">
            <v>ARANDELA DIST. DIÁ.51,5/14 E=12,5 P.POLEA C-C, ENSAYO FINAL</v>
          </cell>
          <cell r="K19" t="str">
            <v>Pza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30</v>
          </cell>
          <cell r="W19">
            <v>30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30</v>
          </cell>
          <cell r="AW19">
            <v>9.81</v>
          </cell>
          <cell r="AX19">
            <v>68.277600000000007</v>
          </cell>
          <cell r="AY19">
            <v>2048.3280000000004</v>
          </cell>
          <cell r="AZ19">
            <v>0</v>
          </cell>
          <cell r="BA19">
            <v>0</v>
          </cell>
          <cell r="BB19">
            <v>2048.3280000000004</v>
          </cell>
        </row>
        <row r="20">
          <cell r="A20" t="str">
            <v>Repuestos mantenimientos mayores para estaciones y torres</v>
          </cell>
          <cell r="B20">
            <v>2</v>
          </cell>
          <cell r="C20" t="str">
            <v>Torres</v>
          </cell>
          <cell r="D20" t="str">
            <v>OVH balancines TRM</v>
          </cell>
          <cell r="E20" t="str">
            <v>Repuesto Mecánico</v>
          </cell>
          <cell r="F20" t="str">
            <v>TDB</v>
          </cell>
          <cell r="G20" t="str">
            <v>39800</v>
          </cell>
          <cell r="H20" t="str">
            <v>2-01-00289</v>
          </cell>
          <cell r="I20" t="str">
            <v>10083913</v>
          </cell>
          <cell r="J20" t="str">
            <v>CASQUILLO PM 3030 DS  TIPO: KW SIN AGUJ.DE ENGRASE    GLACIER</v>
          </cell>
          <cell r="K20" t="str">
            <v>Pza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152</v>
          </cell>
          <cell r="W20">
            <v>152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24</v>
          </cell>
          <cell r="AI20">
            <v>24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80</v>
          </cell>
          <cell r="AU20">
            <v>80</v>
          </cell>
          <cell r="AV20">
            <v>256</v>
          </cell>
          <cell r="AW20">
            <v>8.11</v>
          </cell>
          <cell r="AX20">
            <v>56.445599999999999</v>
          </cell>
          <cell r="AY20">
            <v>8579.7312000000002</v>
          </cell>
          <cell r="AZ20">
            <v>1354.6943999999999</v>
          </cell>
          <cell r="BA20">
            <v>4515.6480000000001</v>
          </cell>
          <cell r="BB20">
            <v>14450.0736</v>
          </cell>
        </row>
        <row r="21">
          <cell r="A21" t="str">
            <v>Repuestos mantenimientos mayores para estaciones y torres</v>
          </cell>
          <cell r="B21">
            <v>2</v>
          </cell>
          <cell r="C21" t="str">
            <v>Torres</v>
          </cell>
          <cell r="D21" t="str">
            <v>OVH balancines TRM</v>
          </cell>
          <cell r="E21" t="str">
            <v>Repuesto Mecánico</v>
          </cell>
          <cell r="F21" t="str">
            <v>TDB</v>
          </cell>
          <cell r="G21" t="str">
            <v>39800</v>
          </cell>
          <cell r="H21" t="str">
            <v>2-01-00299</v>
          </cell>
          <cell r="I21" t="str">
            <v>10083926</v>
          </cell>
          <cell r="J21" t="str">
            <v>CASQUILLO PM 6040 DS   TIPO KW SIN AGUJ.DE ENGRASE    GLACIER</v>
          </cell>
          <cell r="K21" t="str">
            <v>Pza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480</v>
          </cell>
          <cell r="W21">
            <v>480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616</v>
          </cell>
          <cell r="AI21">
            <v>616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552</v>
          </cell>
          <cell r="AU21">
            <v>552</v>
          </cell>
          <cell r="AV21">
            <v>1648</v>
          </cell>
          <cell r="AW21">
            <v>17.54</v>
          </cell>
          <cell r="AX21">
            <v>122.07839999999999</v>
          </cell>
          <cell r="AY21">
            <v>58597.631999999998</v>
          </cell>
          <cell r="AZ21">
            <v>75200.294399999999</v>
          </cell>
          <cell r="BA21">
            <v>67387.276799999992</v>
          </cell>
          <cell r="BB21">
            <v>201185.20319999999</v>
          </cell>
        </row>
        <row r="22">
          <cell r="A22" t="str">
            <v>Repuestos mantenimientos mayores para estaciones y torres</v>
          </cell>
          <cell r="B22">
            <v>2</v>
          </cell>
          <cell r="C22" t="str">
            <v>Torres</v>
          </cell>
          <cell r="D22" t="str">
            <v>OVH balancines TRM</v>
          </cell>
          <cell r="E22" t="str">
            <v>Repuesto Mecánico</v>
          </cell>
          <cell r="F22" t="str">
            <v>TDB</v>
          </cell>
          <cell r="G22" t="str">
            <v>39800</v>
          </cell>
          <cell r="H22" t="str">
            <v>2-01-00490</v>
          </cell>
          <cell r="I22" t="str">
            <v>10083934</v>
          </cell>
          <cell r="J22" t="str">
            <v>CASQUILLO PM 90100 DS  TIPO KW SIN AGUJ.DE ENGRASE    GLACIER</v>
          </cell>
          <cell r="K22" t="str">
            <v>Pza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76</v>
          </cell>
          <cell r="W22">
            <v>76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82</v>
          </cell>
          <cell r="AI22">
            <v>82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48</v>
          </cell>
          <cell r="AU22">
            <v>48</v>
          </cell>
          <cell r="AV22">
            <v>206</v>
          </cell>
          <cell r="AW22">
            <v>153.06</v>
          </cell>
          <cell r="AX22">
            <v>1065.2976000000001</v>
          </cell>
          <cell r="AY22">
            <v>80962.617600000012</v>
          </cell>
          <cell r="AZ22">
            <v>87354.403200000015</v>
          </cell>
          <cell r="BA22">
            <v>51134.284800000009</v>
          </cell>
          <cell r="BB22">
            <v>219451.30560000002</v>
          </cell>
        </row>
        <row r="23">
          <cell r="A23" t="str">
            <v>Repuestos mantenimientos mayores para estaciones y torres</v>
          </cell>
          <cell r="B23">
            <v>2</v>
          </cell>
          <cell r="C23" t="str">
            <v>Torres</v>
          </cell>
          <cell r="D23" t="str">
            <v>OVH balancines TRM</v>
          </cell>
          <cell r="E23" t="str">
            <v>Repuesto Mecánico</v>
          </cell>
          <cell r="F23" t="str">
            <v>TDB</v>
          </cell>
          <cell r="G23" t="str">
            <v>39800</v>
          </cell>
          <cell r="H23" t="str">
            <v>2-01-00491</v>
          </cell>
          <cell r="I23" t="str">
            <v>10083935</v>
          </cell>
          <cell r="J23" t="str">
            <v>CASQUILLO PM 100115 DS TIPO KW SIN AGUJ.DE ENGRASE    GLACIER</v>
          </cell>
          <cell r="K23" t="str">
            <v>Pza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96</v>
          </cell>
          <cell r="W23">
            <v>96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94</v>
          </cell>
          <cell r="AI23">
            <v>94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82</v>
          </cell>
          <cell r="AU23">
            <v>82</v>
          </cell>
          <cell r="AV23">
            <v>272</v>
          </cell>
          <cell r="AW23">
            <v>87.22</v>
          </cell>
          <cell r="AX23">
            <v>607.05119999999999</v>
          </cell>
          <cell r="AY23">
            <v>58276.915200000003</v>
          </cell>
          <cell r="AZ23">
            <v>57062.8128</v>
          </cell>
          <cell r="BA23">
            <v>49778.198400000001</v>
          </cell>
          <cell r="BB23">
            <v>165117.9264</v>
          </cell>
        </row>
        <row r="24">
          <cell r="A24" t="str">
            <v>Repuestos mantenimientos mayores para estaciones y torres</v>
          </cell>
          <cell r="B24">
            <v>2</v>
          </cell>
          <cell r="C24" t="str">
            <v>Torres</v>
          </cell>
          <cell r="D24" t="str">
            <v>OVH balancines TRM</v>
          </cell>
          <cell r="E24" t="str">
            <v>Repuesto Mecánico</v>
          </cell>
          <cell r="F24" t="str">
            <v>TDB</v>
          </cell>
          <cell r="G24" t="str">
            <v>39800</v>
          </cell>
          <cell r="H24" t="str">
            <v>2-01-00940</v>
          </cell>
          <cell r="I24" t="str">
            <v>10087005</v>
          </cell>
          <cell r="J24" t="str">
            <v>TORNILLO  DIN7984- 8.8 M12X 30 DE CABEZA CILÍNDRICA, GALV.</v>
          </cell>
          <cell r="K24" t="str">
            <v>Pza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40</v>
          </cell>
          <cell r="W24">
            <v>40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48</v>
          </cell>
          <cell r="AI24">
            <v>48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64</v>
          </cell>
          <cell r="AU24">
            <v>64</v>
          </cell>
          <cell r="AV24">
            <v>152</v>
          </cell>
          <cell r="AW24">
            <v>1.23</v>
          </cell>
          <cell r="AX24">
            <v>8.5608000000000004</v>
          </cell>
          <cell r="AY24">
            <v>342.43200000000002</v>
          </cell>
          <cell r="AZ24">
            <v>410.91840000000002</v>
          </cell>
          <cell r="BA24">
            <v>547.89120000000003</v>
          </cell>
          <cell r="BB24">
            <v>1301.2416000000001</v>
          </cell>
        </row>
        <row r="25">
          <cell r="A25" t="str">
            <v>Repuestos mantenimientos mayores para estaciones y torres</v>
          </cell>
          <cell r="B25">
            <v>2</v>
          </cell>
          <cell r="C25" t="str">
            <v>Torres</v>
          </cell>
          <cell r="D25" t="str">
            <v>OVH balancines TRM</v>
          </cell>
          <cell r="E25" t="str">
            <v>Repuesto Mecánico</v>
          </cell>
          <cell r="F25" t="str">
            <v>TDB</v>
          </cell>
          <cell r="G25" t="str">
            <v>39800</v>
          </cell>
          <cell r="H25" t="str">
            <v>2-01-00257</v>
          </cell>
          <cell r="I25" t="str">
            <v>10096799</v>
          </cell>
          <cell r="J25" t="str">
            <v>ANILLO ELÁSTICO  393,5X 6,3    CON RECUBRIMIENTO DELTA-TONE</v>
          </cell>
          <cell r="K25" t="str">
            <v>Pza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20</v>
          </cell>
          <cell r="W25">
            <v>20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20</v>
          </cell>
          <cell r="AW25">
            <v>11.04</v>
          </cell>
          <cell r="AX25">
            <v>76.838399999999993</v>
          </cell>
          <cell r="AY25">
            <v>1536.7679999999998</v>
          </cell>
          <cell r="AZ25">
            <v>0</v>
          </cell>
          <cell r="BA25">
            <v>0</v>
          </cell>
          <cell r="BB25">
            <v>1536.7679999999998</v>
          </cell>
        </row>
        <row r="26">
          <cell r="A26" t="str">
            <v>Repuestos mantenimientos mayores para estaciones y torres</v>
          </cell>
          <cell r="B26">
            <v>2</v>
          </cell>
          <cell r="C26" t="str">
            <v>Torres</v>
          </cell>
          <cell r="D26" t="str">
            <v>OVH balancines TRM</v>
          </cell>
          <cell r="E26" t="str">
            <v>Repuesto Mecánico</v>
          </cell>
          <cell r="F26" t="str">
            <v>TDB</v>
          </cell>
          <cell r="G26" t="str">
            <v>39800</v>
          </cell>
          <cell r="H26" t="str">
            <v>2-01-00408</v>
          </cell>
          <cell r="I26" t="str">
            <v>10096801</v>
          </cell>
          <cell r="J26" t="str">
            <v>ANILLO MUELLE 194,8X 5,0       CON RECUBRIMIENTO DELTA-TONE</v>
          </cell>
          <cell r="K26" t="str">
            <v>Pza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30</v>
          </cell>
          <cell r="W26">
            <v>30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30</v>
          </cell>
          <cell r="AW26">
            <v>7.31</v>
          </cell>
          <cell r="AX26">
            <v>50.877599999999994</v>
          </cell>
          <cell r="AY26">
            <v>1526.3279999999997</v>
          </cell>
          <cell r="AZ26">
            <v>0</v>
          </cell>
          <cell r="BA26">
            <v>0</v>
          </cell>
          <cell r="BB26">
            <v>1526.3279999999997</v>
          </cell>
        </row>
        <row r="27">
          <cell r="A27" t="str">
            <v>Repuestos mantenimientos mayores para estaciones y torres</v>
          </cell>
          <cell r="B27">
            <v>2</v>
          </cell>
          <cell r="C27" t="str">
            <v>Torres</v>
          </cell>
          <cell r="D27" t="str">
            <v>OVH balancines TRM</v>
          </cell>
          <cell r="E27" t="str">
            <v>Repuesto Mecánico</v>
          </cell>
          <cell r="F27" t="str">
            <v>TDB</v>
          </cell>
          <cell r="G27" t="str">
            <v>39800</v>
          </cell>
          <cell r="H27" t="str">
            <v>2-01-00438</v>
          </cell>
          <cell r="I27" t="str">
            <v>10167525</v>
          </cell>
          <cell r="J27" t="str">
            <v>CASQUILLO DISTANC. 34/25 L= 45 CAQUILLO DISTANCIADOR</v>
          </cell>
          <cell r="K27" t="str">
            <v>Pza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120</v>
          </cell>
          <cell r="W27">
            <v>120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120</v>
          </cell>
          <cell r="AW27">
            <v>9.15</v>
          </cell>
          <cell r="AX27">
            <v>63.684000000000005</v>
          </cell>
          <cell r="AY27">
            <v>7642.0800000000008</v>
          </cell>
          <cell r="AZ27">
            <v>0</v>
          </cell>
          <cell r="BA27">
            <v>0</v>
          </cell>
          <cell r="BB27">
            <v>7642.0800000000008</v>
          </cell>
        </row>
        <row r="28">
          <cell r="A28" t="str">
            <v>Repuestos mantenimientos mayores para estaciones y torres</v>
          </cell>
          <cell r="B28">
            <v>2</v>
          </cell>
          <cell r="C28" t="str">
            <v>Torres</v>
          </cell>
          <cell r="D28" t="str">
            <v>OVH balancines TRM</v>
          </cell>
          <cell r="E28" t="str">
            <v>Repuesto Mecánico</v>
          </cell>
          <cell r="F28" t="str">
            <v>TDB</v>
          </cell>
          <cell r="G28" t="str">
            <v>39800</v>
          </cell>
          <cell r="H28" t="str">
            <v>2-01-00262</v>
          </cell>
          <cell r="I28" t="str">
            <v>10183056</v>
          </cell>
          <cell r="J28" t="str">
            <v>CASQUILLO PM 5540 DS  TIPO: KW SIN AGUJ.DE ENGRASE    GLACIER</v>
          </cell>
          <cell r="K28" t="str">
            <v>Pza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1016</v>
          </cell>
          <cell r="W28">
            <v>1016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168</v>
          </cell>
          <cell r="AI28">
            <v>168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616</v>
          </cell>
          <cell r="AU28">
            <v>616</v>
          </cell>
          <cell r="AV28">
            <v>1800</v>
          </cell>
          <cell r="AW28">
            <v>16.649999999999999</v>
          </cell>
          <cell r="AX28">
            <v>115.88399999999999</v>
          </cell>
          <cell r="AY28">
            <v>117738.14399999999</v>
          </cell>
          <cell r="AZ28">
            <v>19468.511999999999</v>
          </cell>
          <cell r="BA28">
            <v>71384.543999999994</v>
          </cell>
          <cell r="BB28">
            <v>208591.19999999998</v>
          </cell>
        </row>
        <row r="29">
          <cell r="A29" t="str">
            <v>Repuestos mantenimientos mayores para estaciones y torres</v>
          </cell>
          <cell r="B29">
            <v>2</v>
          </cell>
          <cell r="C29" t="str">
            <v>Torres</v>
          </cell>
          <cell r="D29" t="str">
            <v>OVH balancines TRM</v>
          </cell>
          <cell r="E29" t="str">
            <v>Repuesto Mecánico</v>
          </cell>
          <cell r="F29" t="str">
            <v>TDB</v>
          </cell>
          <cell r="G29" t="str">
            <v>39800</v>
          </cell>
          <cell r="H29" t="str">
            <v>2-01-00014</v>
          </cell>
          <cell r="I29" t="str">
            <v>10186109</v>
          </cell>
          <cell r="J29" t="str">
            <v xml:space="preserve">CUERPO DE POLEA 501 400X130    </v>
          </cell>
          <cell r="K29" t="str">
            <v>Pza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4</v>
          </cell>
          <cell r="W29">
            <v>4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4</v>
          </cell>
          <cell r="AW29">
            <v>784.35</v>
          </cell>
          <cell r="AX29">
            <v>5459.076</v>
          </cell>
          <cell r="AY29">
            <v>21836.304</v>
          </cell>
          <cell r="AZ29">
            <v>0</v>
          </cell>
          <cell r="BA29">
            <v>0</v>
          </cell>
          <cell r="BB29">
            <v>21836.304</v>
          </cell>
        </row>
        <row r="30">
          <cell r="A30" t="str">
            <v>Repuestos mantenimientos mayores para estaciones y torres</v>
          </cell>
          <cell r="B30">
            <v>2</v>
          </cell>
          <cell r="C30" t="str">
            <v>Torres</v>
          </cell>
          <cell r="D30" t="str">
            <v>OVH balancines TRM</v>
          </cell>
          <cell r="E30" t="str">
            <v>Repuesto Mecánico</v>
          </cell>
          <cell r="F30" t="str">
            <v>TDB</v>
          </cell>
          <cell r="G30" t="str">
            <v>39800</v>
          </cell>
          <cell r="I30" t="str">
            <v>10245633</v>
          </cell>
          <cell r="J30" t="str">
            <v>TORNILLO TENSILOCK CL.90 M16X25 T.CON DIENTE, REV.LAM.DE ZINC</v>
          </cell>
          <cell r="K30" t="str">
            <v>Pza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96</v>
          </cell>
          <cell r="AI30">
            <v>96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128</v>
          </cell>
          <cell r="AU30">
            <v>128</v>
          </cell>
          <cell r="AV30">
            <v>224</v>
          </cell>
          <cell r="AW30">
            <v>4.6900000000000004</v>
          </cell>
          <cell r="AX30">
            <v>32.642400000000002</v>
          </cell>
          <cell r="AY30">
            <v>0</v>
          </cell>
          <cell r="AZ30">
            <v>3133.6704</v>
          </cell>
          <cell r="BA30">
            <v>4178.2272000000003</v>
          </cell>
          <cell r="BB30">
            <v>7311.8976000000002</v>
          </cell>
        </row>
        <row r="31">
          <cell r="A31" t="str">
            <v>Repuestos mantenimientos mayores para estaciones y torres</v>
          </cell>
          <cell r="B31">
            <v>2</v>
          </cell>
          <cell r="C31" t="str">
            <v>Torres</v>
          </cell>
          <cell r="D31" t="str">
            <v>OVH balancines TRM</v>
          </cell>
          <cell r="E31" t="str">
            <v>Repuesto Mecánico</v>
          </cell>
          <cell r="F31" t="str">
            <v>TDB</v>
          </cell>
          <cell r="G31" t="str">
            <v>39800</v>
          </cell>
          <cell r="H31" t="str">
            <v>2-01-00858</v>
          </cell>
          <cell r="I31" t="str">
            <v>10252061</v>
          </cell>
          <cell r="J31" t="str">
            <v>TUERCA AUTOFIJ.  INLOC - 8 M24 C.ELEM.DE FIJAC. ~DIN934 GALV.</v>
          </cell>
          <cell r="K31" t="str">
            <v>Pza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280</v>
          </cell>
          <cell r="W31">
            <v>280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616</v>
          </cell>
          <cell r="AI31">
            <v>616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552</v>
          </cell>
          <cell r="AU31">
            <v>552</v>
          </cell>
          <cell r="AV31">
            <v>1448</v>
          </cell>
          <cell r="AW31">
            <v>3.08</v>
          </cell>
          <cell r="AX31">
            <v>21.436800000000002</v>
          </cell>
          <cell r="AY31">
            <v>6002.3040000000001</v>
          </cell>
          <cell r="AZ31">
            <v>13205.068800000001</v>
          </cell>
          <cell r="BA31">
            <v>11833.113600000001</v>
          </cell>
          <cell r="BB31">
            <v>31040.486400000002</v>
          </cell>
        </row>
        <row r="32">
          <cell r="A32" t="str">
            <v>Repuestos mantenimientos mayores para estaciones y torres</v>
          </cell>
          <cell r="B32">
            <v>2</v>
          </cell>
          <cell r="C32" t="str">
            <v>Torres</v>
          </cell>
          <cell r="D32" t="str">
            <v>OVH balancines TRM</v>
          </cell>
          <cell r="E32" t="str">
            <v>Repuesto Mecánico</v>
          </cell>
          <cell r="F32" t="str">
            <v>TDB</v>
          </cell>
          <cell r="G32" t="str">
            <v>39800</v>
          </cell>
          <cell r="I32" t="str">
            <v>10262938</v>
          </cell>
          <cell r="J32" t="str">
            <v>ARANDELA SEGUR.  NORDLOCK NL12 RECUB.DE LAMINILLAS DE CINC</v>
          </cell>
          <cell r="K32" t="str">
            <v>Pza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304</v>
          </cell>
          <cell r="W32">
            <v>304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48</v>
          </cell>
          <cell r="AI32">
            <v>48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160</v>
          </cell>
          <cell r="AU32">
            <v>160</v>
          </cell>
          <cell r="AV32">
            <v>512</v>
          </cell>
          <cell r="AW32">
            <v>1.96</v>
          </cell>
          <cell r="AX32">
            <v>13.6416</v>
          </cell>
          <cell r="AY32">
            <v>4147.0464000000002</v>
          </cell>
          <cell r="AZ32">
            <v>654.79680000000008</v>
          </cell>
          <cell r="BA32">
            <v>2182.6559999999999</v>
          </cell>
          <cell r="BB32">
            <v>6984.4992000000002</v>
          </cell>
        </row>
        <row r="33">
          <cell r="A33" t="str">
            <v>Repuestos mantenimientos mayores para estaciones y torres</v>
          </cell>
          <cell r="B33">
            <v>2</v>
          </cell>
          <cell r="C33" t="str">
            <v>Torres</v>
          </cell>
          <cell r="D33" t="str">
            <v>OVH balancines TRM</v>
          </cell>
          <cell r="E33" t="str">
            <v>Repuesto Mecánico</v>
          </cell>
          <cell r="F33" t="str">
            <v>TDB</v>
          </cell>
          <cell r="G33" t="str">
            <v>39800</v>
          </cell>
          <cell r="H33" t="str">
            <v>2-01-00439</v>
          </cell>
          <cell r="I33" t="str">
            <v>10288696</v>
          </cell>
          <cell r="J33" t="str">
            <v>BULÓN DIA.24,9 LN 148 M20      PARA POLEA TIPO C/401(&gt;1970)</v>
          </cell>
          <cell r="K33" t="str">
            <v>Pza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152</v>
          </cell>
          <cell r="W33">
            <v>152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24</v>
          </cell>
          <cell r="AI33">
            <v>24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80</v>
          </cell>
          <cell r="AU33">
            <v>80</v>
          </cell>
          <cell r="AV33">
            <v>256</v>
          </cell>
          <cell r="AW33">
            <v>25.5</v>
          </cell>
          <cell r="AX33">
            <v>177.48</v>
          </cell>
          <cell r="AY33">
            <v>26976.959999999999</v>
          </cell>
          <cell r="AZ33">
            <v>4259.5199999999995</v>
          </cell>
          <cell r="BA33">
            <v>14198.4</v>
          </cell>
          <cell r="BB33">
            <v>45434.879999999997</v>
          </cell>
        </row>
        <row r="34">
          <cell r="A34" t="str">
            <v>Repuestos mantenimientos mayores para estaciones y torres</v>
          </cell>
          <cell r="B34">
            <v>2</v>
          </cell>
          <cell r="C34" t="str">
            <v>Torres</v>
          </cell>
          <cell r="D34" t="str">
            <v>OVH balancines TRM</v>
          </cell>
          <cell r="E34" t="str">
            <v>Repuesto Mecánico</v>
          </cell>
          <cell r="F34" t="str">
            <v>TDB</v>
          </cell>
          <cell r="G34" t="str">
            <v>39800</v>
          </cell>
          <cell r="H34" t="str">
            <v>2-01-00860</v>
          </cell>
          <cell r="I34" t="str">
            <v>10293344</v>
          </cell>
          <cell r="J34" t="str">
            <v>PERNO DIA.29,9  L 225 M24      PARA POLEA TIPO 501</v>
          </cell>
          <cell r="K34" t="str">
            <v>Pza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240</v>
          </cell>
          <cell r="W34">
            <v>240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460</v>
          </cell>
          <cell r="AI34">
            <v>460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480</v>
          </cell>
          <cell r="AU34">
            <v>480</v>
          </cell>
          <cell r="AV34">
            <v>1180</v>
          </cell>
          <cell r="AW34">
            <v>47.38</v>
          </cell>
          <cell r="AX34">
            <v>329.76480000000004</v>
          </cell>
          <cell r="AY34">
            <v>79143.552000000011</v>
          </cell>
          <cell r="AZ34">
            <v>151691.80800000002</v>
          </cell>
          <cell r="BA34">
            <v>158287.10400000002</v>
          </cell>
          <cell r="BB34">
            <v>389122.46400000004</v>
          </cell>
        </row>
        <row r="35">
          <cell r="A35" t="str">
            <v>Repuestos mantenimientos mayores para estaciones y torres</v>
          </cell>
          <cell r="B35">
            <v>2</v>
          </cell>
          <cell r="C35" t="str">
            <v>Torres</v>
          </cell>
          <cell r="D35" t="str">
            <v>OVH balancines TRM</v>
          </cell>
          <cell r="E35" t="str">
            <v>Repuesto Mecánico</v>
          </cell>
          <cell r="F35" t="str">
            <v>TDB</v>
          </cell>
          <cell r="G35" t="str">
            <v>39800</v>
          </cell>
          <cell r="H35" t="str">
            <v>2-01-00869</v>
          </cell>
          <cell r="I35" t="str">
            <v>10295381</v>
          </cell>
          <cell r="J35" t="str">
            <v>RACOR DE ENGRASE A 12X1,0  DIN71412 CÓNICO RECTO</v>
          </cell>
          <cell r="K35" t="str">
            <v>Pza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50</v>
          </cell>
          <cell r="W35">
            <v>50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50</v>
          </cell>
          <cell r="AW35">
            <v>2.38</v>
          </cell>
          <cell r="AX35">
            <v>16.564799999999998</v>
          </cell>
          <cell r="AY35">
            <v>828.2399999999999</v>
          </cell>
          <cell r="AZ35">
            <v>0</v>
          </cell>
          <cell r="BA35">
            <v>0</v>
          </cell>
          <cell r="BB35">
            <v>828.2399999999999</v>
          </cell>
        </row>
        <row r="36">
          <cell r="A36" t="str">
            <v>Repuestos mantenimientos mayores para estaciones y torres</v>
          </cell>
          <cell r="B36">
            <v>2</v>
          </cell>
          <cell r="C36" t="str">
            <v>Torres</v>
          </cell>
          <cell r="D36" t="str">
            <v>OVH balancines TRM</v>
          </cell>
          <cell r="E36" t="str">
            <v>Repuesto Eléctrico</v>
          </cell>
          <cell r="F36" t="str">
            <v>TDB</v>
          </cell>
          <cell r="G36" t="str">
            <v>39700</v>
          </cell>
          <cell r="H36" t="str">
            <v>2-02-00335</v>
          </cell>
          <cell r="I36" t="str">
            <v>10302024</v>
          </cell>
          <cell r="J36" t="str">
            <v>CABLE DE CONEX.RPD 4M KDKS AMARILLO CON ENCHUFE INYECTADO Y</v>
          </cell>
          <cell r="K36" t="str">
            <v>Pza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2</v>
          </cell>
          <cell r="W36">
            <v>2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2</v>
          </cell>
          <cell r="AW36">
            <v>100.87</v>
          </cell>
          <cell r="AX36">
            <v>702.05520000000001</v>
          </cell>
          <cell r="AY36">
            <v>1404.1104</v>
          </cell>
          <cell r="AZ36">
            <v>0</v>
          </cell>
          <cell r="BA36">
            <v>0</v>
          </cell>
          <cell r="BB36">
            <v>1404.1104</v>
          </cell>
        </row>
        <row r="37">
          <cell r="A37" t="str">
            <v>Repuestos mantenimientos mayores para estaciones y torres</v>
          </cell>
          <cell r="B37">
            <v>2</v>
          </cell>
          <cell r="C37" t="str">
            <v>Torres</v>
          </cell>
          <cell r="D37" t="str">
            <v>OVH balancines TRM</v>
          </cell>
          <cell r="E37" t="str">
            <v>Repuesto Eléctrico</v>
          </cell>
          <cell r="F37" t="str">
            <v>TDB</v>
          </cell>
          <cell r="G37" t="str">
            <v>39700</v>
          </cell>
          <cell r="H37" t="str">
            <v>2-02-00334</v>
          </cell>
          <cell r="I37" t="str">
            <v>10302026</v>
          </cell>
          <cell r="J37" t="str">
            <v>CABLE DE CONEX.RPD 6M KDKS AMARILLO CON ENCHUFE INYECTADO Y</v>
          </cell>
          <cell r="K37" t="str">
            <v>Pza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</v>
          </cell>
          <cell r="W37">
            <v>2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2</v>
          </cell>
          <cell r="AW37">
            <v>111.25</v>
          </cell>
          <cell r="AX37">
            <v>774.3</v>
          </cell>
          <cell r="AY37">
            <v>1548.6</v>
          </cell>
          <cell r="AZ37">
            <v>0</v>
          </cell>
          <cell r="BA37">
            <v>0</v>
          </cell>
          <cell r="BB37">
            <v>1548.6</v>
          </cell>
        </row>
        <row r="38">
          <cell r="A38" t="str">
            <v>Repuestos mantenimientos mayores para estaciones y torres</v>
          </cell>
          <cell r="B38">
            <v>2</v>
          </cell>
          <cell r="C38" t="str">
            <v>Torres</v>
          </cell>
          <cell r="D38" t="str">
            <v>OVH balancines TRM</v>
          </cell>
          <cell r="E38" t="str">
            <v>Repuesto Eléctrico</v>
          </cell>
          <cell r="F38" t="str">
            <v>TDB</v>
          </cell>
          <cell r="G38" t="str">
            <v>39700</v>
          </cell>
          <cell r="H38" t="str">
            <v>2-02-00333</v>
          </cell>
          <cell r="I38" t="str">
            <v>10302028</v>
          </cell>
          <cell r="J38" t="str">
            <v>CABLE CONECTOR RPD 8M KDKS AMARILLO CON CONECTOR INTEGRADO +</v>
          </cell>
          <cell r="K38" t="str">
            <v>Pza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2</v>
          </cell>
          <cell r="W38">
            <v>2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2</v>
          </cell>
          <cell r="AW38">
            <v>120.56</v>
          </cell>
          <cell r="AX38">
            <v>839.09760000000006</v>
          </cell>
          <cell r="AY38">
            <v>1678.1952000000001</v>
          </cell>
          <cell r="AZ38">
            <v>0</v>
          </cell>
          <cell r="BA38">
            <v>0</v>
          </cell>
          <cell r="BB38">
            <v>1678.1952000000001</v>
          </cell>
        </row>
        <row r="39">
          <cell r="A39" t="str">
            <v>Repuestos mantenimientos mayores para estaciones y torres</v>
          </cell>
          <cell r="B39">
            <v>2</v>
          </cell>
          <cell r="C39" t="str">
            <v>Torres</v>
          </cell>
          <cell r="D39" t="str">
            <v>OVH balancines TRM</v>
          </cell>
          <cell r="E39" t="str">
            <v>Repuesto Eléctrico</v>
          </cell>
          <cell r="F39" t="str">
            <v>TDB</v>
          </cell>
          <cell r="G39" t="str">
            <v>39700</v>
          </cell>
          <cell r="H39" t="str">
            <v>2-02-00337</v>
          </cell>
          <cell r="I39" t="str">
            <v>10302030</v>
          </cell>
          <cell r="J39" t="str">
            <v>CABLE DE CONEX.RPD 10M KDKS AMARILLO CON ENCHUFE INYECTADO Y</v>
          </cell>
          <cell r="K39" t="str">
            <v>Pza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2</v>
          </cell>
          <cell r="W39">
            <v>2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2</v>
          </cell>
          <cell r="AW39">
            <v>131.21</v>
          </cell>
          <cell r="AX39">
            <v>913.22160000000008</v>
          </cell>
          <cell r="AY39">
            <v>1826.4432000000002</v>
          </cell>
          <cell r="AZ39">
            <v>0</v>
          </cell>
          <cell r="BA39">
            <v>0</v>
          </cell>
          <cell r="BB39">
            <v>1826.4432000000002</v>
          </cell>
        </row>
        <row r="40">
          <cell r="A40" t="str">
            <v>Repuestos mantenimientos mayores para estaciones y torres</v>
          </cell>
          <cell r="B40">
            <v>2</v>
          </cell>
          <cell r="C40" t="str">
            <v>Torres</v>
          </cell>
          <cell r="D40" t="str">
            <v>OVH balancines TRM</v>
          </cell>
          <cell r="E40" t="str">
            <v>Repuesto Eléctrico</v>
          </cell>
          <cell r="F40" t="str">
            <v>TDB</v>
          </cell>
          <cell r="G40" t="str">
            <v>39700</v>
          </cell>
          <cell r="H40" t="str">
            <v>2-02-00332</v>
          </cell>
          <cell r="I40" t="str">
            <v>10302032</v>
          </cell>
          <cell r="J40" t="str">
            <v>CABLE CONEX. RPD 12,0M LDKS AMARILLO C. ENCHUFE INYECTADO Y</v>
          </cell>
          <cell r="K40" t="str">
            <v>Pza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2</v>
          </cell>
          <cell r="W40">
            <v>2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2</v>
          </cell>
          <cell r="AW40">
            <v>141.79</v>
          </cell>
          <cell r="AX40">
            <v>986.85839999999996</v>
          </cell>
          <cell r="AY40">
            <v>1973.7167999999999</v>
          </cell>
          <cell r="AZ40">
            <v>0</v>
          </cell>
          <cell r="BA40">
            <v>0</v>
          </cell>
          <cell r="BB40">
            <v>1973.7167999999999</v>
          </cell>
        </row>
        <row r="41">
          <cell r="A41" t="str">
            <v>Repuestos mantenimientos mayores para estaciones y torres</v>
          </cell>
          <cell r="B41">
            <v>2</v>
          </cell>
          <cell r="C41" t="str">
            <v>Torres</v>
          </cell>
          <cell r="D41" t="str">
            <v>OVH balancines TRM</v>
          </cell>
          <cell r="E41" t="str">
            <v>Repuesto Mecánico</v>
          </cell>
          <cell r="F41" t="str">
            <v>TDB</v>
          </cell>
          <cell r="G41" t="str">
            <v>39800</v>
          </cell>
          <cell r="H41" t="str">
            <v>2-01-00493</v>
          </cell>
          <cell r="I41" t="str">
            <v>10389587</v>
          </cell>
          <cell r="J41" t="str">
            <v>CASQUILLO PM 4040 DS  TIPO: KW SIN AGUJ.DE ENGRASE    GLACIER</v>
          </cell>
          <cell r="K41" t="str">
            <v>Pza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304</v>
          </cell>
          <cell r="W41">
            <v>304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48</v>
          </cell>
          <cell r="AI41">
            <v>48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160</v>
          </cell>
          <cell r="AU41">
            <v>160</v>
          </cell>
          <cell r="AV41">
            <v>512</v>
          </cell>
          <cell r="AW41">
            <v>15.04</v>
          </cell>
          <cell r="AX41">
            <v>104.6784</v>
          </cell>
          <cell r="AY41">
            <v>31822.2336</v>
          </cell>
          <cell r="AZ41">
            <v>5024.5631999999996</v>
          </cell>
          <cell r="BA41">
            <v>16748.543999999998</v>
          </cell>
          <cell r="BB41">
            <v>53595.340799999991</v>
          </cell>
        </row>
        <row r="42">
          <cell r="A42" t="str">
            <v>Repuestos mantenimientos mayores para estaciones y torres</v>
          </cell>
          <cell r="B42">
            <v>2</v>
          </cell>
          <cell r="C42" t="str">
            <v>Torres</v>
          </cell>
          <cell r="D42" t="str">
            <v>OVH balancines TRM</v>
          </cell>
          <cell r="E42" t="str">
            <v>Repuesto Mecánico</v>
          </cell>
          <cell r="F42" t="str">
            <v>TDB</v>
          </cell>
          <cell r="G42" t="str">
            <v>39800</v>
          </cell>
          <cell r="H42" t="str">
            <v>2-01-00871</v>
          </cell>
          <cell r="I42" t="str">
            <v>10420185</v>
          </cell>
          <cell r="J42" t="str">
            <v>ROD.RA.BOLAS  DIN 625/1- 6205-2RS-C3 LT VT210 (TTF 90% +/-5%)</v>
          </cell>
          <cell r="K42" t="str">
            <v>Pza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304</v>
          </cell>
          <cell r="W42">
            <v>304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48</v>
          </cell>
          <cell r="AI42">
            <v>48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160</v>
          </cell>
          <cell r="AU42">
            <v>160</v>
          </cell>
          <cell r="AV42">
            <v>512</v>
          </cell>
          <cell r="AW42">
            <v>9.31</v>
          </cell>
          <cell r="AX42">
            <v>64.797600000000003</v>
          </cell>
          <cell r="AY42">
            <v>19698.470400000002</v>
          </cell>
          <cell r="AZ42">
            <v>3110.2848000000004</v>
          </cell>
          <cell r="BA42">
            <v>10367.616</v>
          </cell>
          <cell r="BB42">
            <v>33176.371200000001</v>
          </cell>
        </row>
        <row r="43">
          <cell r="A43" t="str">
            <v>Repuestos mantenimientos mayores para estaciones y torres</v>
          </cell>
          <cell r="B43">
            <v>2</v>
          </cell>
          <cell r="C43" t="str">
            <v>Torres</v>
          </cell>
          <cell r="D43" t="str">
            <v>OVH balancines TRM</v>
          </cell>
          <cell r="E43" t="str">
            <v>Repuesto Mecánico</v>
          </cell>
          <cell r="F43" t="str">
            <v>TDB</v>
          </cell>
          <cell r="G43" t="str">
            <v>39800</v>
          </cell>
          <cell r="H43" t="str">
            <v>2-01-00011</v>
          </cell>
          <cell r="I43" t="str">
            <v>10431740</v>
          </cell>
          <cell r="J43" t="str">
            <v xml:space="preserve">GUARN.DE GOMA  501 485X100/R40 </v>
          </cell>
          <cell r="K43" t="str">
            <v>Pza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280</v>
          </cell>
          <cell r="W43">
            <v>280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616</v>
          </cell>
          <cell r="AI43">
            <v>616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552</v>
          </cell>
          <cell r="AU43">
            <v>552</v>
          </cell>
          <cell r="AV43">
            <v>1448</v>
          </cell>
          <cell r="AW43">
            <v>401.33</v>
          </cell>
          <cell r="AX43">
            <v>2793.2567999999997</v>
          </cell>
          <cell r="AY43">
            <v>782111.90399999986</v>
          </cell>
          <cell r="AZ43">
            <v>1720646.1887999999</v>
          </cell>
          <cell r="BA43">
            <v>1541877.7535999997</v>
          </cell>
          <cell r="BB43">
            <v>4044635.8463999992</v>
          </cell>
        </row>
        <row r="44">
          <cell r="A44" t="str">
            <v>Repuestos mantenimientos mayores para estaciones y torres</v>
          </cell>
          <cell r="B44">
            <v>2</v>
          </cell>
          <cell r="C44" t="str">
            <v>Torres</v>
          </cell>
          <cell r="D44" t="str">
            <v>OVH balancines TRM</v>
          </cell>
          <cell r="E44" t="str">
            <v>Repuesto Mecánico</v>
          </cell>
          <cell r="F44" t="str">
            <v>TDB</v>
          </cell>
          <cell r="G44" t="str">
            <v>39800</v>
          </cell>
          <cell r="H44" t="str">
            <v>2-01-00012</v>
          </cell>
          <cell r="I44" t="str">
            <v>10434107</v>
          </cell>
          <cell r="J44" t="str">
            <v xml:space="preserve">GUARN.DE GOMA  420 422X 93/R34 </v>
          </cell>
          <cell r="K44" t="str">
            <v>Pza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508</v>
          </cell>
          <cell r="W44">
            <v>508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96</v>
          </cell>
          <cell r="AI44">
            <v>96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316</v>
          </cell>
          <cell r="AU44">
            <v>316</v>
          </cell>
          <cell r="AV44">
            <v>920</v>
          </cell>
          <cell r="AW44">
            <v>317.23</v>
          </cell>
          <cell r="AX44">
            <v>2207.9208000000003</v>
          </cell>
          <cell r="AY44">
            <v>1121623.7664000001</v>
          </cell>
          <cell r="AZ44">
            <v>211960.39680000005</v>
          </cell>
          <cell r="BA44">
            <v>697702.97280000011</v>
          </cell>
          <cell r="BB44">
            <v>2031287.1360000002</v>
          </cell>
        </row>
        <row r="45">
          <cell r="A45" t="str">
            <v>Repuestos mantenimientos mayores para estaciones y torres</v>
          </cell>
          <cell r="B45">
            <v>2</v>
          </cell>
          <cell r="C45" t="str">
            <v>Torres</v>
          </cell>
          <cell r="D45" t="str">
            <v>OVH balancines TRM</v>
          </cell>
          <cell r="E45" t="str">
            <v>Repuesto Mecánico</v>
          </cell>
          <cell r="F45" t="str">
            <v>TDB</v>
          </cell>
          <cell r="G45" t="str">
            <v>39800</v>
          </cell>
          <cell r="H45" t="str">
            <v>2-01-00042</v>
          </cell>
          <cell r="I45" t="str">
            <v>10456209</v>
          </cell>
          <cell r="J45" t="str">
            <v>PERNO DIA.24,9 LN 192 M20      PARA POLEA TIPO 420C</v>
          </cell>
          <cell r="K45" t="str">
            <v>Pza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508</v>
          </cell>
          <cell r="W45">
            <v>508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96</v>
          </cell>
          <cell r="AI45">
            <v>96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316</v>
          </cell>
          <cell r="AU45">
            <v>316</v>
          </cell>
          <cell r="AV45">
            <v>920</v>
          </cell>
          <cell r="AW45">
            <v>38.57</v>
          </cell>
          <cell r="AX45">
            <v>268.44720000000001</v>
          </cell>
          <cell r="AY45">
            <v>136371.1776</v>
          </cell>
          <cell r="AZ45">
            <v>25770.931199999999</v>
          </cell>
          <cell r="BA45">
            <v>84829.315199999997</v>
          </cell>
          <cell r="BB45">
            <v>246971.424</v>
          </cell>
        </row>
        <row r="46">
          <cell r="A46" t="str">
            <v>Repuestos mantenimientos mayores para estaciones y torres</v>
          </cell>
          <cell r="B46">
            <v>2</v>
          </cell>
          <cell r="C46" t="str">
            <v>Torres</v>
          </cell>
          <cell r="D46" t="str">
            <v>OVH balancines TRM</v>
          </cell>
          <cell r="E46" t="str">
            <v>Repuesto Mecánico</v>
          </cell>
          <cell r="F46" t="str">
            <v>TDB</v>
          </cell>
          <cell r="G46" t="str">
            <v>39800</v>
          </cell>
          <cell r="H46" t="str">
            <v>2-01-00976</v>
          </cell>
          <cell r="I46" t="str">
            <v>10456214</v>
          </cell>
          <cell r="J46" t="str">
            <v>BULÓN DIA.40,0 LN 347 M24      P.2CP EN BAST.DE 4P. TIPO-420C</v>
          </cell>
          <cell r="K46" t="str">
            <v>Pza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216</v>
          </cell>
          <cell r="W46">
            <v>216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48</v>
          </cell>
          <cell r="AI46">
            <v>48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140</v>
          </cell>
          <cell r="AU46">
            <v>140</v>
          </cell>
          <cell r="AV46">
            <v>404</v>
          </cell>
          <cell r="AW46">
            <v>156.21</v>
          </cell>
          <cell r="AX46">
            <v>1087.2216000000001</v>
          </cell>
          <cell r="AY46">
            <v>234839.86560000002</v>
          </cell>
          <cell r="AZ46">
            <v>52186.636800000007</v>
          </cell>
          <cell r="BA46">
            <v>152211.024</v>
          </cell>
          <cell r="BB46">
            <v>439237.52639999997</v>
          </cell>
        </row>
        <row r="47">
          <cell r="A47" t="str">
            <v>Repuestos mantenimientos mayores para estaciones y torres</v>
          </cell>
          <cell r="B47">
            <v>2</v>
          </cell>
          <cell r="C47" t="str">
            <v>Torres</v>
          </cell>
          <cell r="D47" t="str">
            <v>OVH balancines TRM</v>
          </cell>
          <cell r="E47" t="str">
            <v>Repuesto Mecánico</v>
          </cell>
          <cell r="F47" t="str">
            <v>TDB</v>
          </cell>
          <cell r="G47" t="str">
            <v>39800</v>
          </cell>
          <cell r="H47" t="str">
            <v>2-01-00495</v>
          </cell>
          <cell r="I47" t="str">
            <v>10482959</v>
          </cell>
          <cell r="J47" t="str">
            <v>BULÓN DIA.50,0 LN 388 M30      P.BÁSC.DE 2 EN BAST.DE 4P.501C</v>
          </cell>
          <cell r="K47" t="str">
            <v>Pza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120</v>
          </cell>
          <cell r="W47">
            <v>120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192</v>
          </cell>
          <cell r="AI47">
            <v>192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180</v>
          </cell>
          <cell r="AU47">
            <v>180</v>
          </cell>
          <cell r="AV47">
            <v>492</v>
          </cell>
          <cell r="AW47">
            <v>225.16</v>
          </cell>
          <cell r="AX47">
            <v>1567.1135999999999</v>
          </cell>
          <cell r="AY47">
            <v>188053.63199999998</v>
          </cell>
          <cell r="AZ47">
            <v>300885.8112</v>
          </cell>
          <cell r="BA47">
            <v>282080.44799999997</v>
          </cell>
          <cell r="BB47">
            <v>771019.89119999995</v>
          </cell>
        </row>
        <row r="48">
          <cell r="A48" t="str">
            <v>Repuestos mantenimientos mayores para estaciones y torres</v>
          </cell>
          <cell r="B48">
            <v>2</v>
          </cell>
          <cell r="C48" t="str">
            <v>Torres</v>
          </cell>
          <cell r="D48" t="str">
            <v>OVH balancines TRM</v>
          </cell>
          <cell r="E48" t="str">
            <v>Repuesto Mecánico</v>
          </cell>
          <cell r="F48" t="str">
            <v>TDB</v>
          </cell>
          <cell r="G48" t="str">
            <v>39800</v>
          </cell>
          <cell r="H48" t="str">
            <v>2-01-00261</v>
          </cell>
          <cell r="I48" t="str">
            <v>10487980</v>
          </cell>
          <cell r="J48" t="str">
            <v>CASQUILLO PM 7580 DS   TIPO KW SIN AGUJ.DE ENGRASE    GLACIER</v>
          </cell>
          <cell r="K48" t="str">
            <v>Pza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308</v>
          </cell>
          <cell r="W48">
            <v>308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36</v>
          </cell>
          <cell r="AI48">
            <v>36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160</v>
          </cell>
          <cell r="AU48">
            <v>160</v>
          </cell>
          <cell r="AV48">
            <v>504</v>
          </cell>
          <cell r="AW48">
            <v>53.07</v>
          </cell>
          <cell r="AX48">
            <v>369.36720000000003</v>
          </cell>
          <cell r="AY48">
            <v>113765.09760000001</v>
          </cell>
          <cell r="AZ48">
            <v>13297.219200000001</v>
          </cell>
          <cell r="BA48">
            <v>59098.752000000008</v>
          </cell>
          <cell r="BB48">
            <v>186161.06880000001</v>
          </cell>
        </row>
        <row r="49">
          <cell r="A49" t="str">
            <v>Repuestos mantenimientos mayores para estaciones y torres</v>
          </cell>
          <cell r="B49">
            <v>2</v>
          </cell>
          <cell r="C49" t="str">
            <v>Torres</v>
          </cell>
          <cell r="D49" t="str">
            <v>OVH balancines TRM</v>
          </cell>
          <cell r="E49" t="str">
            <v>Repuesto Mecánico</v>
          </cell>
          <cell r="F49" t="str">
            <v>TDB</v>
          </cell>
          <cell r="G49" t="str">
            <v>39800</v>
          </cell>
          <cell r="I49" t="str">
            <v>10488001</v>
          </cell>
          <cell r="J49" t="str">
            <v>CASQUILLO PM 9080 DS  TIPO: KW SIN AGUJERO DE ENGRASE GLACIER</v>
          </cell>
          <cell r="K49" t="str">
            <v>Pza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40</v>
          </cell>
          <cell r="W49">
            <v>40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32</v>
          </cell>
          <cell r="AI49">
            <v>32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16</v>
          </cell>
          <cell r="AU49">
            <v>16</v>
          </cell>
          <cell r="AV49">
            <v>88</v>
          </cell>
          <cell r="AW49">
            <v>72.41</v>
          </cell>
          <cell r="AX49">
            <v>503.97359999999998</v>
          </cell>
          <cell r="AY49">
            <v>20158.944</v>
          </cell>
          <cell r="AZ49">
            <v>16127.155199999999</v>
          </cell>
          <cell r="BA49">
            <v>8063.5775999999996</v>
          </cell>
          <cell r="BB49">
            <v>44349.676799999994</v>
          </cell>
        </row>
        <row r="50">
          <cell r="A50" t="str">
            <v>Repuestos mantenimientos mayores para estaciones y torres</v>
          </cell>
          <cell r="B50">
            <v>2</v>
          </cell>
          <cell r="C50" t="str">
            <v>Torres</v>
          </cell>
          <cell r="D50" t="str">
            <v>OVH balancines TRM</v>
          </cell>
          <cell r="E50" t="str">
            <v>Repuesto Mecánico</v>
          </cell>
          <cell r="F50" t="str">
            <v>TDB</v>
          </cell>
          <cell r="G50" t="str">
            <v>39800</v>
          </cell>
          <cell r="H50" t="str">
            <v>2-01-00295</v>
          </cell>
          <cell r="I50" t="str">
            <v>10494137</v>
          </cell>
          <cell r="J50" t="str">
            <v>CASQUILLO PM 8580 DS   TIPO KW SIN AGUJ.DE ENGRASE    GLACIER</v>
          </cell>
          <cell r="K50" t="str">
            <v>Pza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256</v>
          </cell>
          <cell r="W50">
            <v>256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324</v>
          </cell>
          <cell r="AI50">
            <v>324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324</v>
          </cell>
          <cell r="AU50">
            <v>324</v>
          </cell>
          <cell r="AV50">
            <v>904</v>
          </cell>
          <cell r="AW50">
            <v>54.3</v>
          </cell>
          <cell r="AX50">
            <v>377.928</v>
          </cell>
          <cell r="AY50">
            <v>96749.567999999999</v>
          </cell>
          <cell r="AZ50">
            <v>122448.67200000001</v>
          </cell>
          <cell r="BA50">
            <v>122448.67200000001</v>
          </cell>
          <cell r="BB50">
            <v>341646.91200000001</v>
          </cell>
        </row>
        <row r="51">
          <cell r="A51" t="str">
            <v>Repuestos mantenimientos mayores para estaciones y torres</v>
          </cell>
          <cell r="B51">
            <v>2</v>
          </cell>
          <cell r="C51" t="str">
            <v>Torres</v>
          </cell>
          <cell r="D51" t="str">
            <v>OVH balancines TRM</v>
          </cell>
          <cell r="E51" t="str">
            <v>Repuesto Mecánico</v>
          </cell>
          <cell r="F51" t="str">
            <v>TDB</v>
          </cell>
          <cell r="G51" t="str">
            <v>39800</v>
          </cell>
          <cell r="H51" t="str">
            <v>2-01-00077</v>
          </cell>
          <cell r="I51" t="str">
            <v>10501989</v>
          </cell>
          <cell r="J51" t="str">
            <v>RRB DIN 625/1- 6310-2RS1-C3GLE VT210 (90% +/-5%)ROD.RAN.BOLAS</v>
          </cell>
          <cell r="K51" t="str">
            <v>Pza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284</v>
          </cell>
          <cell r="W51">
            <v>284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260</v>
          </cell>
          <cell r="AI51">
            <v>260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500</v>
          </cell>
          <cell r="AU51">
            <v>500</v>
          </cell>
          <cell r="AV51">
            <v>1044</v>
          </cell>
          <cell r="AW51">
            <v>62.07</v>
          </cell>
          <cell r="AX51">
            <v>432.00720000000001</v>
          </cell>
          <cell r="AY51">
            <v>122690.0448</v>
          </cell>
          <cell r="AZ51">
            <v>112321.872</v>
          </cell>
          <cell r="BA51">
            <v>216003.6</v>
          </cell>
          <cell r="BB51">
            <v>451015.51679999998</v>
          </cell>
        </row>
        <row r="52">
          <cell r="A52" t="str">
            <v>Repuestos mantenimientos mayores para estaciones y torres</v>
          </cell>
          <cell r="B52">
            <v>2</v>
          </cell>
          <cell r="C52" t="str">
            <v>Torres</v>
          </cell>
          <cell r="D52" t="str">
            <v>OVH balancines TRM</v>
          </cell>
          <cell r="E52" t="str">
            <v>Repuesto Mecánico</v>
          </cell>
          <cell r="F52" t="str">
            <v>TDB</v>
          </cell>
          <cell r="G52" t="str">
            <v>39800</v>
          </cell>
          <cell r="H52" t="str">
            <v>2-01-00084</v>
          </cell>
          <cell r="I52" t="str">
            <v>10501992</v>
          </cell>
          <cell r="J52" t="str">
            <v>RRB DIN 625/1- 6307-2RS1-C3GLE VT210 (90% +/-5%)ROD.RAN.BOLAS</v>
          </cell>
          <cell r="K52" t="str">
            <v>Pza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1016</v>
          </cell>
          <cell r="W52">
            <v>1016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192</v>
          </cell>
          <cell r="AI52">
            <v>192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632</v>
          </cell>
          <cell r="AU52">
            <v>632</v>
          </cell>
          <cell r="AV52">
            <v>1840</v>
          </cell>
          <cell r="AW52">
            <v>28.61</v>
          </cell>
          <cell r="AX52">
            <v>199.12559999999999</v>
          </cell>
          <cell r="AY52">
            <v>202311.6096</v>
          </cell>
          <cell r="AZ52">
            <v>38232.1152</v>
          </cell>
          <cell r="BA52">
            <v>125847.3792</v>
          </cell>
          <cell r="BB52">
            <v>366391.10399999999</v>
          </cell>
        </row>
        <row r="53">
          <cell r="A53" t="str">
            <v>Repuestos mantenimientos mayores para estaciones y torres</v>
          </cell>
          <cell r="B53">
            <v>2</v>
          </cell>
          <cell r="C53" t="str">
            <v>Torres</v>
          </cell>
          <cell r="D53" t="str">
            <v>OVH balancines TRM</v>
          </cell>
          <cell r="E53" t="str">
            <v>Repuesto Mecánico</v>
          </cell>
          <cell r="F53" t="str">
            <v>TDB</v>
          </cell>
          <cell r="G53" t="str">
            <v>39800</v>
          </cell>
          <cell r="H53" t="str">
            <v>2-01-00141</v>
          </cell>
          <cell r="I53" t="str">
            <v>10510857</v>
          </cell>
          <cell r="J53" t="str">
            <v>TORNILLO TENSILOCK CL.90 M16X35 T.CON DIENTE, RV.LAM.DE ZINC</v>
          </cell>
          <cell r="K53" t="str">
            <v>Pza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384</v>
          </cell>
          <cell r="W53">
            <v>384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88</v>
          </cell>
          <cell r="AI53">
            <v>88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280</v>
          </cell>
          <cell r="AU53">
            <v>280</v>
          </cell>
          <cell r="AV53">
            <v>752</v>
          </cell>
          <cell r="AW53">
            <v>3.42</v>
          </cell>
          <cell r="AX53">
            <v>23.8032</v>
          </cell>
          <cell r="AY53">
            <v>9140.4287999999997</v>
          </cell>
          <cell r="AZ53">
            <v>2094.6815999999999</v>
          </cell>
          <cell r="BA53">
            <v>6664.8959999999997</v>
          </cell>
          <cell r="BB53">
            <v>17900.006399999998</v>
          </cell>
        </row>
        <row r="54">
          <cell r="A54" t="str">
            <v>Repuestos mantenimientos mayores para estaciones y torres</v>
          </cell>
          <cell r="B54">
            <v>2</v>
          </cell>
          <cell r="C54" t="str">
            <v>Torres</v>
          </cell>
          <cell r="D54" t="str">
            <v>OVH balancines TRM</v>
          </cell>
          <cell r="E54" t="str">
            <v>Repuesto Mecánico</v>
          </cell>
          <cell r="F54" t="str">
            <v>TDB</v>
          </cell>
          <cell r="G54" t="str">
            <v>39800</v>
          </cell>
          <cell r="H54" t="str">
            <v>2-01-00509</v>
          </cell>
          <cell r="I54" t="str">
            <v>10531093</v>
          </cell>
          <cell r="J54" t="str">
            <v>BULÓN DIA. 20,0 LN 193 M16 P.BÁSCULA POLEA SENS.EN BRAZO OSC.</v>
          </cell>
          <cell r="K54" t="str">
            <v>Pza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118</v>
          </cell>
          <cell r="W54">
            <v>118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12</v>
          </cell>
          <cell r="AI54">
            <v>12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40</v>
          </cell>
          <cell r="AU54">
            <v>40</v>
          </cell>
          <cell r="AV54">
            <v>170</v>
          </cell>
          <cell r="AW54">
            <v>58.61</v>
          </cell>
          <cell r="AX54">
            <v>407.92559999999997</v>
          </cell>
          <cell r="AY54">
            <v>48135.220799999996</v>
          </cell>
          <cell r="AZ54">
            <v>4895.1071999999995</v>
          </cell>
          <cell r="BA54">
            <v>16317.023999999999</v>
          </cell>
          <cell r="BB54">
            <v>69347.351999999999</v>
          </cell>
        </row>
        <row r="55">
          <cell r="A55" t="str">
            <v>Repuestos mantenimientos mayores para estaciones y torres</v>
          </cell>
          <cell r="B55">
            <v>2</v>
          </cell>
          <cell r="C55" t="str">
            <v>Torres</v>
          </cell>
          <cell r="D55" t="str">
            <v>OVH balancines TRM</v>
          </cell>
          <cell r="E55" t="str">
            <v>Repuesto Mecánico</v>
          </cell>
          <cell r="F55" t="str">
            <v>TDB</v>
          </cell>
          <cell r="G55" t="str">
            <v>39800</v>
          </cell>
          <cell r="I55" t="str">
            <v>10535780</v>
          </cell>
          <cell r="J55" t="str">
            <v>TORNILLO DIN7984-8.8 M12X20, TORN.CIL., GALVAN.</v>
          </cell>
          <cell r="K55" t="str">
            <v>Pza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304</v>
          </cell>
          <cell r="W55">
            <v>304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48</v>
          </cell>
          <cell r="AI55">
            <v>48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160</v>
          </cell>
          <cell r="AU55">
            <v>160</v>
          </cell>
          <cell r="AV55">
            <v>512</v>
          </cell>
          <cell r="AW55">
            <v>0.65</v>
          </cell>
          <cell r="AX55">
            <v>4.524</v>
          </cell>
          <cell r="AY55">
            <v>1375.296</v>
          </cell>
          <cell r="AZ55">
            <v>217.15199999999999</v>
          </cell>
          <cell r="BA55">
            <v>723.84</v>
          </cell>
          <cell r="BB55">
            <v>2316.288</v>
          </cell>
        </row>
        <row r="56">
          <cell r="A56" t="str">
            <v>Repuestos mantenimientos mayores para estaciones y torres</v>
          </cell>
          <cell r="B56">
            <v>2</v>
          </cell>
          <cell r="C56" t="str">
            <v>Torres</v>
          </cell>
          <cell r="D56" t="str">
            <v>OVH balancines TRM</v>
          </cell>
          <cell r="E56" t="str">
            <v>Repuesto Mecánico</v>
          </cell>
          <cell r="F56" t="str">
            <v>TDB</v>
          </cell>
          <cell r="G56" t="str">
            <v>39800</v>
          </cell>
          <cell r="H56" t="str">
            <v>2-01-00263</v>
          </cell>
          <cell r="I56" t="str">
            <v>10538144</v>
          </cell>
          <cell r="J56" t="str">
            <v>ARAND.DIST. DIÁ.120/86 E=1,5 ARANDELA DISTANCIADOR</v>
          </cell>
          <cell r="K56" t="str">
            <v>Pza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150</v>
          </cell>
          <cell r="W56">
            <v>150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150</v>
          </cell>
          <cell r="AW56">
            <v>3.19</v>
          </cell>
          <cell r="AX56">
            <v>22.202400000000001</v>
          </cell>
          <cell r="AY56">
            <v>3330.36</v>
          </cell>
          <cell r="AZ56">
            <v>0</v>
          </cell>
          <cell r="BA56">
            <v>0</v>
          </cell>
          <cell r="BB56">
            <v>3330.36</v>
          </cell>
        </row>
        <row r="57">
          <cell r="A57" t="str">
            <v>Repuestos mantenimientos mayores para estaciones y torres</v>
          </cell>
          <cell r="B57">
            <v>2</v>
          </cell>
          <cell r="C57" t="str">
            <v>Torres</v>
          </cell>
          <cell r="D57" t="str">
            <v>OVH balancines TRM</v>
          </cell>
          <cell r="E57" t="str">
            <v>Repuesto Mecánico</v>
          </cell>
          <cell r="F57" t="str">
            <v>TDB</v>
          </cell>
          <cell r="G57" t="str">
            <v>39800</v>
          </cell>
          <cell r="H57" t="str">
            <v>2-01-00013</v>
          </cell>
          <cell r="I57" t="str">
            <v>10539289</v>
          </cell>
          <cell r="J57" t="str">
            <v>GUARN. GOMA C 258X69/R30/CONCAV.P.POL.SENSOR (RPD EN CP SUJ.)</v>
          </cell>
          <cell r="K57" t="str">
            <v>Pza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152</v>
          </cell>
          <cell r="W57">
            <v>152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24</v>
          </cell>
          <cell r="AI57">
            <v>24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80</v>
          </cell>
          <cell r="AU57">
            <v>80</v>
          </cell>
          <cell r="AV57">
            <v>256</v>
          </cell>
          <cell r="AW57">
            <v>124.41</v>
          </cell>
          <cell r="AX57">
            <v>865.89359999999999</v>
          </cell>
          <cell r="AY57">
            <v>131615.8272</v>
          </cell>
          <cell r="AZ57">
            <v>20781.446400000001</v>
          </cell>
          <cell r="BA57">
            <v>69271.487999999998</v>
          </cell>
          <cell r="BB57">
            <v>221668.76160000003</v>
          </cell>
        </row>
        <row r="58">
          <cell r="A58" t="str">
            <v>Repuestos mantenimientos mayores para estaciones y torres</v>
          </cell>
          <cell r="B58">
            <v>2</v>
          </cell>
          <cell r="C58" t="str">
            <v>Torres</v>
          </cell>
          <cell r="D58" t="str">
            <v>OVH balancines TRM</v>
          </cell>
          <cell r="E58" t="str">
            <v>Repuesto Mecánico</v>
          </cell>
          <cell r="F58" t="str">
            <v>TDB</v>
          </cell>
          <cell r="G58" t="str">
            <v>39800</v>
          </cell>
          <cell r="H58" t="str">
            <v>2-01-00506</v>
          </cell>
          <cell r="I58" t="str">
            <v>10566988</v>
          </cell>
          <cell r="J58" t="str">
            <v>ARAND.DIST. DIA.110/75,5 E=1,5 ARANDELA DISTANCIADORA</v>
          </cell>
          <cell r="K58" t="str">
            <v>Pza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80</v>
          </cell>
          <cell r="W58">
            <v>80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80</v>
          </cell>
          <cell r="AW58">
            <v>2.96</v>
          </cell>
          <cell r="AX58">
            <v>20.601600000000001</v>
          </cell>
          <cell r="AY58">
            <v>1648.1280000000002</v>
          </cell>
          <cell r="AZ58">
            <v>0</v>
          </cell>
          <cell r="BA58">
            <v>0</v>
          </cell>
          <cell r="BB58">
            <v>1648.1280000000002</v>
          </cell>
        </row>
        <row r="59">
          <cell r="A59" t="str">
            <v>Repuestos mantenimientos mayores para estaciones y torres</v>
          </cell>
          <cell r="B59">
            <v>2</v>
          </cell>
          <cell r="C59" t="str">
            <v>Torres</v>
          </cell>
          <cell r="D59" t="str">
            <v>OVH balancines TRM</v>
          </cell>
          <cell r="E59" t="str">
            <v>Repuesto Mecánico</v>
          </cell>
          <cell r="F59" t="str">
            <v>TDB</v>
          </cell>
          <cell r="G59" t="str">
            <v>39800</v>
          </cell>
          <cell r="H59" t="str">
            <v>2-01-00543</v>
          </cell>
          <cell r="I59" t="str">
            <v>10688217</v>
          </cell>
          <cell r="J59" t="str">
            <v>ARAND.DIST. DIA.80/56,0 E= 1,0 ARANDELA DISTANCIADORA</v>
          </cell>
          <cell r="K59" t="str">
            <v>Pza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80</v>
          </cell>
          <cell r="W59">
            <v>80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80</v>
          </cell>
          <cell r="AW59">
            <v>2.58</v>
          </cell>
          <cell r="AX59">
            <v>17.956800000000001</v>
          </cell>
          <cell r="AY59">
            <v>1436.5440000000001</v>
          </cell>
          <cell r="AZ59">
            <v>0</v>
          </cell>
          <cell r="BA59">
            <v>0</v>
          </cell>
          <cell r="BB59">
            <v>1436.5440000000001</v>
          </cell>
        </row>
        <row r="60">
          <cell r="A60" t="str">
            <v>Repuestos mantenimientos mayores para estaciones y torres</v>
          </cell>
          <cell r="B60">
            <v>2</v>
          </cell>
          <cell r="C60" t="str">
            <v>Torres</v>
          </cell>
          <cell r="D60" t="str">
            <v>OVH balancines TRM</v>
          </cell>
          <cell r="E60" t="str">
            <v>Repuesto Mecánico</v>
          </cell>
          <cell r="F60" t="str">
            <v>TDB</v>
          </cell>
          <cell r="G60" t="str">
            <v>39800</v>
          </cell>
          <cell r="H60" t="str">
            <v>2-01-00510</v>
          </cell>
          <cell r="I60" t="str">
            <v>10693755</v>
          </cell>
          <cell r="J60" t="str">
            <v>ARAND.DIST.DIA.90 / 60,5 E=1,0 ARANDELA DISTANCIADORA</v>
          </cell>
          <cell r="K60" t="str">
            <v>Pza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150</v>
          </cell>
          <cell r="W60">
            <v>150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150</v>
          </cell>
          <cell r="AW60">
            <v>2.69</v>
          </cell>
          <cell r="AX60">
            <v>18.7224</v>
          </cell>
          <cell r="AY60">
            <v>2808.36</v>
          </cell>
          <cell r="AZ60">
            <v>0</v>
          </cell>
          <cell r="BA60">
            <v>0</v>
          </cell>
          <cell r="BB60">
            <v>2808.36</v>
          </cell>
        </row>
        <row r="61">
          <cell r="A61" t="str">
            <v>Repuestos mantenimientos mayores para estaciones y torres</v>
          </cell>
          <cell r="B61">
            <v>2</v>
          </cell>
          <cell r="C61" t="str">
            <v>Torres</v>
          </cell>
          <cell r="D61" t="str">
            <v>OVH balancines TRM</v>
          </cell>
          <cell r="E61" t="str">
            <v>Repuesto Mecánico</v>
          </cell>
          <cell r="F61" t="str">
            <v>TDB</v>
          </cell>
          <cell r="G61" t="str">
            <v>39800</v>
          </cell>
          <cell r="H61" t="str">
            <v>2-01-00147</v>
          </cell>
          <cell r="I61" t="str">
            <v>10693756</v>
          </cell>
          <cell r="J61" t="str">
            <v>ARAND.DIST.DIA.90 / 60,5 E=4,0 ARANDELA DISTANCIADORA</v>
          </cell>
          <cell r="K61" t="str">
            <v>Pza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50</v>
          </cell>
          <cell r="W61">
            <v>50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50</v>
          </cell>
          <cell r="AW61">
            <v>4.3099999999999996</v>
          </cell>
          <cell r="AX61">
            <v>29.997599999999998</v>
          </cell>
          <cell r="AY61">
            <v>1499.8799999999999</v>
          </cell>
          <cell r="AZ61">
            <v>0</v>
          </cell>
          <cell r="BA61">
            <v>0</v>
          </cell>
          <cell r="BB61">
            <v>1499.8799999999999</v>
          </cell>
        </row>
        <row r="62">
          <cell r="A62" t="str">
            <v>Repuestos mantenimientos mayores para estaciones y torres</v>
          </cell>
          <cell r="B62">
            <v>2</v>
          </cell>
          <cell r="C62" t="str">
            <v>Torres</v>
          </cell>
          <cell r="D62" t="str">
            <v>OVH balancines TRM</v>
          </cell>
          <cell r="E62" t="str">
            <v>Repuesto Mecánico</v>
          </cell>
          <cell r="F62" t="str">
            <v>TDB</v>
          </cell>
          <cell r="G62" t="str">
            <v>39800</v>
          </cell>
          <cell r="H62" t="str">
            <v>2-01-00264</v>
          </cell>
          <cell r="I62" t="str">
            <v>10752990</v>
          </cell>
          <cell r="J62" t="str">
            <v>NIPLE ENGRASE M10X1 H1 RES.RESF. NIPLE CÓNICO DE ENGRASE 0°</v>
          </cell>
          <cell r="K62" t="str">
            <v>Pza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100</v>
          </cell>
          <cell r="W62">
            <v>100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100</v>
          </cell>
          <cell r="AW62">
            <v>2.11</v>
          </cell>
          <cell r="AX62">
            <v>14.685599999999999</v>
          </cell>
          <cell r="AY62">
            <v>1468.56</v>
          </cell>
          <cell r="AZ62">
            <v>0</v>
          </cell>
          <cell r="BA62">
            <v>0</v>
          </cell>
          <cell r="BB62">
            <v>1468.56</v>
          </cell>
        </row>
        <row r="63">
          <cell r="A63" t="str">
            <v>Repuestos mantenimientos mayores para estaciones y torres</v>
          </cell>
          <cell r="B63">
            <v>2</v>
          </cell>
          <cell r="C63" t="str">
            <v>Torres</v>
          </cell>
          <cell r="D63" t="str">
            <v>OVH balancines TRM</v>
          </cell>
          <cell r="E63" t="str">
            <v>Repuesto Mecánico</v>
          </cell>
          <cell r="F63" t="str">
            <v>TDB</v>
          </cell>
          <cell r="G63" t="str">
            <v>39800</v>
          </cell>
          <cell r="H63" t="str">
            <v>2-01-00050</v>
          </cell>
          <cell r="I63" t="str">
            <v>10796747</v>
          </cell>
          <cell r="J63" t="str">
            <v>TUERCA AUTOFIJ.  INLOC - 8 M20 C.ELEM.DE FIJAC. ~DIN934 GALV.</v>
          </cell>
          <cell r="K63" t="str">
            <v>Pza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508</v>
          </cell>
          <cell r="W63">
            <v>508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120</v>
          </cell>
          <cell r="AI63">
            <v>120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332</v>
          </cell>
          <cell r="AU63">
            <v>332</v>
          </cell>
          <cell r="AV63">
            <v>960</v>
          </cell>
          <cell r="AW63">
            <v>2.42</v>
          </cell>
          <cell r="AX63">
            <v>16.8432</v>
          </cell>
          <cell r="AY63">
            <v>8556.3456000000006</v>
          </cell>
          <cell r="AZ63">
            <v>2021.184</v>
          </cell>
          <cell r="BA63">
            <v>5591.9423999999999</v>
          </cell>
          <cell r="BB63">
            <v>16169.472</v>
          </cell>
        </row>
        <row r="64">
          <cell r="A64" t="str">
            <v>Repuestos mantenimientos mayores para estaciones y torres</v>
          </cell>
          <cell r="B64">
            <v>2</v>
          </cell>
          <cell r="C64" t="str">
            <v>Torres</v>
          </cell>
          <cell r="D64" t="str">
            <v>OVH balancines TRM</v>
          </cell>
          <cell r="E64" t="str">
            <v>Repuesto Mecánico</v>
          </cell>
          <cell r="F64" t="str">
            <v>TDB</v>
          </cell>
          <cell r="G64" t="str">
            <v>39800</v>
          </cell>
          <cell r="H64" t="str">
            <v>2-01-00570</v>
          </cell>
          <cell r="I64" t="str">
            <v>10834216</v>
          </cell>
          <cell r="J64" t="str">
            <v>ANILLO DIST. DIÁ.68/50 E=23,5 P. POLEA 501 GALV.+AMARILLO</v>
          </cell>
          <cell r="K64" t="str">
            <v>Pza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30</v>
          </cell>
          <cell r="W64">
            <v>30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30</v>
          </cell>
          <cell r="AW64">
            <v>17.88</v>
          </cell>
          <cell r="AX64">
            <v>124.44479999999999</v>
          </cell>
          <cell r="AY64">
            <v>3733.3439999999996</v>
          </cell>
          <cell r="AZ64">
            <v>0</v>
          </cell>
          <cell r="BA64">
            <v>0</v>
          </cell>
          <cell r="BB64">
            <v>3733.3439999999996</v>
          </cell>
        </row>
        <row r="65">
          <cell r="A65" t="str">
            <v>Repuestos mantenimientos mayores para estaciones y torres</v>
          </cell>
          <cell r="B65">
            <v>2</v>
          </cell>
          <cell r="C65" t="str">
            <v>Torres</v>
          </cell>
          <cell r="D65" t="str">
            <v>OVH balancines TRM</v>
          </cell>
          <cell r="E65" t="str">
            <v>Repuesto Mecánico</v>
          </cell>
          <cell r="F65" t="str">
            <v>TDB</v>
          </cell>
          <cell r="G65" t="str">
            <v>39800</v>
          </cell>
          <cell r="H65" t="str">
            <v>2-01-00589</v>
          </cell>
          <cell r="I65" t="str">
            <v>10834428</v>
          </cell>
          <cell r="J65" t="str">
            <v>ANILLO DIST. DIÁ.57/35 E=18,5 P. POLEA 420C GALV.+AMARILLO</v>
          </cell>
          <cell r="K65" t="str">
            <v>Pza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30</v>
          </cell>
          <cell r="W65">
            <v>30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30</v>
          </cell>
          <cell r="AW65">
            <v>14.31</v>
          </cell>
          <cell r="AX65">
            <v>99.5976</v>
          </cell>
          <cell r="AY65">
            <v>2987.9279999999999</v>
          </cell>
          <cell r="AZ65">
            <v>0</v>
          </cell>
          <cell r="BA65">
            <v>0</v>
          </cell>
          <cell r="BB65">
            <v>2987.9279999999999</v>
          </cell>
        </row>
        <row r="66">
          <cell r="A66" t="str">
            <v>Repuestos mantenimientos mayores para estaciones y torres</v>
          </cell>
          <cell r="B66">
            <v>2</v>
          </cell>
          <cell r="C66" t="str">
            <v>Torres</v>
          </cell>
          <cell r="D66" t="str">
            <v>OVH balancines TRM</v>
          </cell>
          <cell r="E66" t="str">
            <v>Repuesto Mecánico</v>
          </cell>
          <cell r="F66" t="str">
            <v>TDB</v>
          </cell>
          <cell r="G66" t="str">
            <v>39800</v>
          </cell>
          <cell r="H66" t="str">
            <v>2-01-00294</v>
          </cell>
          <cell r="I66" t="str">
            <v>10870308</v>
          </cell>
          <cell r="J66" t="str">
            <v>POLEA        501C CL100 DIA525 C.LAMINILLAS EMP.,RRB ESP.,PAC</v>
          </cell>
          <cell r="K66" t="str">
            <v>Pza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5</v>
          </cell>
          <cell r="W66">
            <v>5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5</v>
          </cell>
          <cell r="AW66">
            <v>2251</v>
          </cell>
          <cell r="AX66">
            <v>15666.96</v>
          </cell>
          <cell r="AY66">
            <v>78334.799999999988</v>
          </cell>
          <cell r="AZ66">
            <v>0</v>
          </cell>
          <cell r="BA66">
            <v>0</v>
          </cell>
          <cell r="BB66">
            <v>78334.799999999988</v>
          </cell>
        </row>
        <row r="67">
          <cell r="A67" t="str">
            <v>Repuestos mantenimientos mayores para estaciones y torres</v>
          </cell>
          <cell r="B67">
            <v>2</v>
          </cell>
          <cell r="C67" t="str">
            <v>Torres</v>
          </cell>
          <cell r="D67" t="str">
            <v>OVH balancines TRM</v>
          </cell>
          <cell r="E67" t="str">
            <v>Repuesto Mecánico</v>
          </cell>
          <cell r="F67" t="str">
            <v>TDB</v>
          </cell>
          <cell r="G67" t="str">
            <v>39800</v>
          </cell>
          <cell r="H67" t="str">
            <v>2-01-00600</v>
          </cell>
          <cell r="I67" t="str">
            <v>10870719</v>
          </cell>
          <cell r="J67" t="str">
            <v>POLEA       420C LW 93 DIA.455 C.LAMINILLAS EMP.,RRB ESP.,PAC</v>
          </cell>
          <cell r="K67" t="str">
            <v>Pza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6</v>
          </cell>
          <cell r="W67">
            <v>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6</v>
          </cell>
          <cell r="AW67">
            <v>1700.84</v>
          </cell>
          <cell r="AX67">
            <v>11837.846399999999</v>
          </cell>
          <cell r="AY67">
            <v>71027.078399999999</v>
          </cell>
          <cell r="AZ67">
            <v>0</v>
          </cell>
          <cell r="BA67">
            <v>0</v>
          </cell>
          <cell r="BB67">
            <v>71027.078399999999</v>
          </cell>
        </row>
        <row r="68">
          <cell r="A68" t="str">
            <v>Repuestos mantenimientos mayores para estaciones y torres</v>
          </cell>
          <cell r="B68">
            <v>2</v>
          </cell>
          <cell r="C68" t="str">
            <v>Torres</v>
          </cell>
          <cell r="D68" t="str">
            <v>OVH balancines TRM</v>
          </cell>
          <cell r="E68" t="str">
            <v>Repuesto Mecánico</v>
          </cell>
          <cell r="F68" t="str">
            <v>TDB</v>
          </cell>
          <cell r="G68" t="str">
            <v>39800</v>
          </cell>
          <cell r="H68" t="str">
            <v>2-01-00044</v>
          </cell>
          <cell r="I68" t="str">
            <v>10871370</v>
          </cell>
          <cell r="J68" t="str">
            <v>ARANDELA OBTURAD.-Z010F 50X 80 DISEÑO ESPEC. DE LA SUPERFICIE</v>
          </cell>
          <cell r="K68" t="str">
            <v>Pza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30</v>
          </cell>
          <cell r="W68">
            <v>30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30</v>
          </cell>
          <cell r="AW68">
            <v>23</v>
          </cell>
          <cell r="AX68">
            <v>160.08000000000001</v>
          </cell>
          <cell r="AY68">
            <v>4802.4000000000005</v>
          </cell>
          <cell r="AZ68">
            <v>0</v>
          </cell>
          <cell r="BA68">
            <v>0</v>
          </cell>
          <cell r="BB68">
            <v>4802.4000000000005</v>
          </cell>
        </row>
        <row r="69">
          <cell r="A69" t="str">
            <v>Repuestos mantenimientos mayores para estaciones y torres</v>
          </cell>
          <cell r="B69">
            <v>2</v>
          </cell>
          <cell r="C69" t="str">
            <v>Torres</v>
          </cell>
          <cell r="D69" t="str">
            <v>OVH balancines TRM</v>
          </cell>
          <cell r="E69" t="str">
            <v>Repuesto Mecánico</v>
          </cell>
          <cell r="F69" t="str">
            <v>TDB</v>
          </cell>
          <cell r="G69" t="str">
            <v>39800</v>
          </cell>
          <cell r="H69" t="str">
            <v>2-01-00045</v>
          </cell>
          <cell r="I69" t="str">
            <v>10871377</v>
          </cell>
          <cell r="J69" t="str">
            <v>LAMINILLA EMPAQUE.Z212F 60X110 SUPERFICIE DE EJECUC.ESPECIAL</v>
          </cell>
          <cell r="K69" t="str">
            <v>Pza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100</v>
          </cell>
          <cell r="W69">
            <v>100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100</v>
          </cell>
          <cell r="AW69">
            <v>26.07</v>
          </cell>
          <cell r="AX69">
            <v>181.44720000000001</v>
          </cell>
          <cell r="AY69">
            <v>18144.72</v>
          </cell>
          <cell r="AZ69">
            <v>0</v>
          </cell>
          <cell r="BA69">
            <v>0</v>
          </cell>
          <cell r="BB69">
            <v>18144.72</v>
          </cell>
        </row>
        <row r="70">
          <cell r="A70" t="str">
            <v>Repuestos mantenimientos mayores para estaciones y torres</v>
          </cell>
          <cell r="B70">
            <v>2</v>
          </cell>
          <cell r="C70" t="str">
            <v>Torres</v>
          </cell>
          <cell r="D70" t="str">
            <v>OVH balancines TRM</v>
          </cell>
          <cell r="E70" t="str">
            <v>Repuesto Mecánico</v>
          </cell>
          <cell r="F70" t="str">
            <v>TDB</v>
          </cell>
          <cell r="G70" t="str">
            <v>39800</v>
          </cell>
          <cell r="H70" t="str">
            <v>2-01-00511</v>
          </cell>
          <cell r="I70" t="str">
            <v>10871605</v>
          </cell>
          <cell r="J70" t="str">
            <v>ARANDELA ISO 7089 M24 300HV, FLZNNC-720H-L, REV.LAM.ZINC S.C.</v>
          </cell>
          <cell r="K70" t="str">
            <v>Pza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48</v>
          </cell>
          <cell r="AI70">
            <v>48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48</v>
          </cell>
          <cell r="AU70">
            <v>48</v>
          </cell>
          <cell r="AV70">
            <v>96</v>
          </cell>
          <cell r="AW70">
            <v>1.31</v>
          </cell>
          <cell r="AX70">
            <v>9.1175999999999995</v>
          </cell>
          <cell r="AY70">
            <v>0</v>
          </cell>
          <cell r="AZ70">
            <v>437.64479999999998</v>
          </cell>
          <cell r="BA70">
            <v>437.64479999999998</v>
          </cell>
          <cell r="BB70">
            <v>875.28959999999995</v>
          </cell>
        </row>
        <row r="71">
          <cell r="A71" t="str">
            <v>Repuestos mantenimientos mayores para estaciones y torres</v>
          </cell>
          <cell r="B71">
            <v>2</v>
          </cell>
          <cell r="C71" t="str">
            <v>Torres</v>
          </cell>
          <cell r="D71" t="str">
            <v>OVH balancines TRM</v>
          </cell>
          <cell r="E71" t="str">
            <v>Repuesto Mecánico</v>
          </cell>
          <cell r="F71" t="str">
            <v>TDB</v>
          </cell>
          <cell r="G71" t="str">
            <v>39800</v>
          </cell>
          <cell r="H71" t="str">
            <v>1-01-00378</v>
          </cell>
          <cell r="I71" t="str">
            <v>10872696</v>
          </cell>
          <cell r="J71" t="str">
            <v>ARANDELA DIN 7349-17 300HV, FLZNNC-720H-L, REV.DE ZINC LAM.</v>
          </cell>
          <cell r="K71" t="str">
            <v>Pza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42</v>
          </cell>
          <cell r="W71">
            <v>42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42</v>
          </cell>
          <cell r="AW71">
            <v>1.89</v>
          </cell>
          <cell r="AX71">
            <v>13.154399999999999</v>
          </cell>
          <cell r="AY71">
            <v>552.48479999999995</v>
          </cell>
          <cell r="AZ71">
            <v>0</v>
          </cell>
          <cell r="BA71">
            <v>0</v>
          </cell>
          <cell r="BB71">
            <v>552.48479999999995</v>
          </cell>
        </row>
        <row r="72">
          <cell r="A72" t="str">
            <v>Repuestos mantenimientos mayores para estaciones y torres</v>
          </cell>
          <cell r="B72">
            <v>2</v>
          </cell>
          <cell r="C72" t="str">
            <v>Torres</v>
          </cell>
          <cell r="D72" t="str">
            <v>OVH balancines TRM</v>
          </cell>
          <cell r="E72" t="str">
            <v>Repuesto Mecánico</v>
          </cell>
          <cell r="F72" t="str">
            <v>TDB</v>
          </cell>
          <cell r="G72" t="str">
            <v>39800</v>
          </cell>
          <cell r="H72" t="str">
            <v>2-01-00840</v>
          </cell>
          <cell r="I72" t="str">
            <v>10873673</v>
          </cell>
          <cell r="J72" t="str">
            <v>ARANDELA ISO 7089 M20 300HV, FLZNNC-720H-L, REV.L.ZINC SIN CH</v>
          </cell>
          <cell r="K72" t="str">
            <v>Pza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30</v>
          </cell>
          <cell r="W72">
            <v>30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30</v>
          </cell>
          <cell r="AW72">
            <v>0.65</v>
          </cell>
          <cell r="AX72">
            <v>4.524</v>
          </cell>
          <cell r="AY72">
            <v>135.72</v>
          </cell>
          <cell r="AZ72">
            <v>0</v>
          </cell>
          <cell r="BA72">
            <v>0</v>
          </cell>
          <cell r="BB72">
            <v>135.72</v>
          </cell>
        </row>
        <row r="73">
          <cell r="A73" t="str">
            <v>Repuestos mantenimientos mayores para estaciones y torres</v>
          </cell>
          <cell r="B73">
            <v>2</v>
          </cell>
          <cell r="C73" t="str">
            <v>Torres</v>
          </cell>
          <cell r="D73" t="str">
            <v>OVH balancines TRM</v>
          </cell>
          <cell r="E73" t="str">
            <v>Repuesto Mecánico</v>
          </cell>
          <cell r="F73" t="str">
            <v>TDB</v>
          </cell>
          <cell r="G73" t="str">
            <v>39800</v>
          </cell>
          <cell r="I73" t="str">
            <v>10946774</v>
          </cell>
          <cell r="J73" t="str">
            <v>BALANCÍN DE 2 POL. TIPO C AC.60 DP=572 P. POLEA SENSOR 420C</v>
          </cell>
          <cell r="K73" t="str">
            <v>Pza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6</v>
          </cell>
          <cell r="W73">
            <v>6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6</v>
          </cell>
          <cell r="AW73">
            <v>547.19000000000005</v>
          </cell>
          <cell r="AX73">
            <v>3808.4424000000004</v>
          </cell>
          <cell r="AY73">
            <v>22850.654400000003</v>
          </cell>
          <cell r="AZ73">
            <v>0</v>
          </cell>
          <cell r="BA73">
            <v>0</v>
          </cell>
          <cell r="BB73">
            <v>22850.654400000003</v>
          </cell>
        </row>
        <row r="74">
          <cell r="A74" t="str">
            <v>Repuestos mantenimientos mayores para estaciones y torres</v>
          </cell>
          <cell r="B74">
            <v>2</v>
          </cell>
          <cell r="C74" t="str">
            <v>Torres</v>
          </cell>
          <cell r="D74" t="str">
            <v>OVH balancines TRM</v>
          </cell>
          <cell r="E74" t="str">
            <v>Repuesto Mecánico</v>
          </cell>
          <cell r="F74" t="str">
            <v>TDB</v>
          </cell>
          <cell r="G74" t="str">
            <v>39800</v>
          </cell>
          <cell r="H74" t="str">
            <v>1-01-00159</v>
          </cell>
          <cell r="I74" t="str">
            <v>11136880</v>
          </cell>
          <cell r="J74" t="str">
            <v>TUERCA HEXAG. ISO 4032-8 M16 GIC</v>
          </cell>
          <cell r="K74" t="str">
            <v>Pza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30</v>
          </cell>
          <cell r="W74">
            <v>30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30</v>
          </cell>
          <cell r="AW74">
            <v>1.31</v>
          </cell>
          <cell r="AX74">
            <v>9.1175999999999995</v>
          </cell>
          <cell r="AY74">
            <v>273.52799999999996</v>
          </cell>
          <cell r="AZ74">
            <v>0</v>
          </cell>
          <cell r="BA74">
            <v>0</v>
          </cell>
          <cell r="BB74">
            <v>273.52799999999996</v>
          </cell>
        </row>
        <row r="75">
          <cell r="A75" t="str">
            <v>Repuestos mantenimientos mayores para estaciones y torres</v>
          </cell>
          <cell r="B75">
            <v>2</v>
          </cell>
          <cell r="C75" t="str">
            <v>Torres</v>
          </cell>
          <cell r="D75" t="str">
            <v>OVH balancines TRM</v>
          </cell>
          <cell r="E75" t="str">
            <v>Repuesto Mecánico</v>
          </cell>
          <cell r="F75" t="str">
            <v>TDB</v>
          </cell>
          <cell r="G75" t="str">
            <v>39800</v>
          </cell>
          <cell r="H75" t="str">
            <v>2-01-00512</v>
          </cell>
          <cell r="I75" t="str">
            <v>11136923</v>
          </cell>
          <cell r="J75" t="str">
            <v>TUERCA HEXAG. ISO 4032-8 M24 GIC</v>
          </cell>
          <cell r="K75" t="str">
            <v>Pza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120</v>
          </cell>
          <cell r="W75">
            <v>120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288</v>
          </cell>
          <cell r="AI75">
            <v>288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112</v>
          </cell>
          <cell r="AU75">
            <v>112</v>
          </cell>
          <cell r="AV75">
            <v>520</v>
          </cell>
          <cell r="AW75">
            <v>5.61</v>
          </cell>
          <cell r="AX75">
            <v>39.0456</v>
          </cell>
          <cell r="AY75">
            <v>4685.4719999999998</v>
          </cell>
          <cell r="AZ75">
            <v>11245.132799999999</v>
          </cell>
          <cell r="BA75">
            <v>4373.1072000000004</v>
          </cell>
          <cell r="BB75">
            <v>20303.712</v>
          </cell>
        </row>
        <row r="76">
          <cell r="A76" t="str">
            <v>Repuestos mantenimientos mayores para estaciones y torres</v>
          </cell>
          <cell r="B76">
            <v>2</v>
          </cell>
          <cell r="C76" t="str">
            <v>Torres</v>
          </cell>
          <cell r="D76" t="str">
            <v>OVH balancines TRM</v>
          </cell>
          <cell r="E76" t="str">
            <v>Repuesto Mecánico</v>
          </cell>
          <cell r="F76" t="str">
            <v>TDB</v>
          </cell>
          <cell r="G76" t="str">
            <v>39800</v>
          </cell>
          <cell r="H76" t="str">
            <v>2-01-00574</v>
          </cell>
          <cell r="I76" t="str">
            <v>11136925</v>
          </cell>
          <cell r="J76" t="str">
            <v>TUERCA HEXAG. ISO 4032-8 M27 GIC</v>
          </cell>
          <cell r="K76" t="str">
            <v>Pza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588</v>
          </cell>
          <cell r="W76">
            <v>588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768</v>
          </cell>
          <cell r="AI76">
            <v>768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864</v>
          </cell>
          <cell r="AU76">
            <v>864</v>
          </cell>
          <cell r="AV76">
            <v>2220</v>
          </cell>
          <cell r="AW76">
            <v>7.69</v>
          </cell>
          <cell r="AX76">
            <v>53.522400000000005</v>
          </cell>
          <cell r="AY76">
            <v>31471.171200000004</v>
          </cell>
          <cell r="AZ76">
            <v>41105.203200000004</v>
          </cell>
          <cell r="BA76">
            <v>46243.353600000002</v>
          </cell>
          <cell r="BB76">
            <v>118819.728</v>
          </cell>
        </row>
        <row r="77">
          <cell r="A77" t="str">
            <v>Repuestos mantenimientos mayores para estaciones y torres</v>
          </cell>
          <cell r="B77">
            <v>2</v>
          </cell>
          <cell r="C77" t="str">
            <v>Torres</v>
          </cell>
          <cell r="D77" t="str">
            <v>OVH balancines TRM</v>
          </cell>
          <cell r="E77" t="str">
            <v>Repuesto Mecánico</v>
          </cell>
          <cell r="F77" t="str">
            <v>TDB</v>
          </cell>
          <cell r="G77" t="str">
            <v>39800</v>
          </cell>
          <cell r="H77" t="str">
            <v>2-01-00148</v>
          </cell>
          <cell r="I77" t="str">
            <v>11136966</v>
          </cell>
          <cell r="J77" t="str">
            <v>TORNILLO DIN931-8.8U M16X65, GIC, TORN.HEX., GIC (ISO 4014)</v>
          </cell>
          <cell r="K77" t="str">
            <v>Pza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328</v>
          </cell>
          <cell r="W77">
            <v>328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272</v>
          </cell>
          <cell r="AI77">
            <v>272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348</v>
          </cell>
          <cell r="AU77">
            <v>348</v>
          </cell>
          <cell r="AV77">
            <v>948</v>
          </cell>
          <cell r="AW77">
            <v>3</v>
          </cell>
          <cell r="AX77">
            <v>20.88</v>
          </cell>
          <cell r="AY77">
            <v>6848.6399999999994</v>
          </cell>
          <cell r="AZ77">
            <v>5679.36</v>
          </cell>
          <cell r="BA77">
            <v>7266.24</v>
          </cell>
          <cell r="BB77">
            <v>19794.239999999998</v>
          </cell>
        </row>
        <row r="78">
          <cell r="A78" t="str">
            <v>Repuestos mantenimientos mayores para estaciones y torres</v>
          </cell>
          <cell r="B78">
            <v>2</v>
          </cell>
          <cell r="C78" t="str">
            <v>Torres</v>
          </cell>
          <cell r="D78" t="str">
            <v>OVH balancines TRM</v>
          </cell>
          <cell r="E78" t="str">
            <v>Repuesto Mecánico</v>
          </cell>
          <cell r="F78" t="str">
            <v>TDB</v>
          </cell>
          <cell r="G78" t="str">
            <v>39800</v>
          </cell>
          <cell r="I78" t="str">
            <v>11137005</v>
          </cell>
          <cell r="J78" t="str">
            <v>TORNILLO DIN933-8.8U M12X45 GIC, TORN.HEX., GIC (ISO 4017)</v>
          </cell>
          <cell r="K78" t="str">
            <v>Pza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48</v>
          </cell>
          <cell r="W78">
            <v>48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68</v>
          </cell>
          <cell r="AI78">
            <v>68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136</v>
          </cell>
          <cell r="AU78">
            <v>136</v>
          </cell>
          <cell r="AV78">
            <v>252</v>
          </cell>
          <cell r="AW78">
            <v>1.54</v>
          </cell>
          <cell r="AX78">
            <v>10.718400000000001</v>
          </cell>
          <cell r="AY78">
            <v>514.48320000000001</v>
          </cell>
          <cell r="AZ78">
            <v>728.85120000000006</v>
          </cell>
          <cell r="BA78">
            <v>1457.7024000000001</v>
          </cell>
          <cell r="BB78">
            <v>2701.0368000000003</v>
          </cell>
        </row>
        <row r="79">
          <cell r="A79" t="str">
            <v>Repuestos mantenimientos mayores para estaciones y torres</v>
          </cell>
          <cell r="B79">
            <v>2</v>
          </cell>
          <cell r="C79" t="str">
            <v>Torres</v>
          </cell>
          <cell r="D79" t="str">
            <v>OVH balancines TRM</v>
          </cell>
          <cell r="E79" t="str">
            <v>Repuesto Mecánico</v>
          </cell>
          <cell r="F79" t="str">
            <v>TDB</v>
          </cell>
          <cell r="G79" t="str">
            <v>39800</v>
          </cell>
          <cell r="H79" t="str">
            <v>2-01-00941</v>
          </cell>
          <cell r="I79" t="str">
            <v>11137015</v>
          </cell>
          <cell r="J79" t="str">
            <v>TORNILLO ISO 4017-8.8 M16X45 GIC TORN. HEXAG.</v>
          </cell>
          <cell r="K79" t="str">
            <v>Pza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240</v>
          </cell>
          <cell r="W79">
            <v>240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120</v>
          </cell>
          <cell r="AI79">
            <v>120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172</v>
          </cell>
          <cell r="AU79">
            <v>172</v>
          </cell>
          <cell r="AV79">
            <v>532</v>
          </cell>
          <cell r="AW79">
            <v>2.19</v>
          </cell>
          <cell r="AX79">
            <v>15.2424</v>
          </cell>
          <cell r="AY79">
            <v>3658.1759999999999</v>
          </cell>
          <cell r="AZ79">
            <v>1829.088</v>
          </cell>
          <cell r="BA79">
            <v>2621.6927999999998</v>
          </cell>
          <cell r="BB79">
            <v>8108.9567999999999</v>
          </cell>
        </row>
        <row r="80">
          <cell r="A80" t="str">
            <v>Repuestos mantenimientos mayores para estaciones y torres</v>
          </cell>
          <cell r="B80">
            <v>2</v>
          </cell>
          <cell r="C80" t="str">
            <v>Torres</v>
          </cell>
          <cell r="D80" t="str">
            <v>OVH balancines TRM</v>
          </cell>
          <cell r="E80" t="str">
            <v>Repuesto Eléctrico</v>
          </cell>
          <cell r="F80" t="str">
            <v>TDB</v>
          </cell>
          <cell r="G80" t="str">
            <v>39700</v>
          </cell>
          <cell r="I80" t="str">
            <v>11163460</v>
          </cell>
          <cell r="J80" t="str">
            <v>CONECTADOR ENCHUF. 2,5-6,0MM2 PV-C3M-S 2,5-6 (-)</v>
          </cell>
          <cell r="K80" t="str">
            <v>Pza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300</v>
          </cell>
          <cell r="W80">
            <v>300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300</v>
          </cell>
          <cell r="AW80">
            <v>8.84</v>
          </cell>
          <cell r="AX80">
            <v>61.526399999999995</v>
          </cell>
          <cell r="AY80">
            <v>18457.919999999998</v>
          </cell>
          <cell r="AZ80">
            <v>0</v>
          </cell>
          <cell r="BA80">
            <v>0</v>
          </cell>
          <cell r="BB80">
            <v>18457.919999999998</v>
          </cell>
        </row>
        <row r="81">
          <cell r="A81" t="str">
            <v>Repuestos mantenimientos mayores para estaciones y torres</v>
          </cell>
          <cell r="B81">
            <v>2</v>
          </cell>
          <cell r="C81" t="str">
            <v>Torres</v>
          </cell>
          <cell r="D81" t="str">
            <v>OVH balancines TRM</v>
          </cell>
          <cell r="E81" t="str">
            <v>Repuesto Mecánico</v>
          </cell>
          <cell r="F81" t="str">
            <v>TDB</v>
          </cell>
          <cell r="G81" t="str">
            <v>39800</v>
          </cell>
          <cell r="H81" t="str">
            <v>2-01-00514</v>
          </cell>
          <cell r="I81" t="str">
            <v>11185338</v>
          </cell>
          <cell r="J81" t="str">
            <v>TORNILLO ISO 4014-8.8U M27X500 ESP. FVZ TORN.HEX. GALV.INM.CA</v>
          </cell>
          <cell r="K81" t="str">
            <v>Pza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360</v>
          </cell>
          <cell r="W81">
            <v>360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462</v>
          </cell>
          <cell r="AI81">
            <v>462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396</v>
          </cell>
          <cell r="AU81">
            <v>396</v>
          </cell>
          <cell r="AV81">
            <v>1218</v>
          </cell>
          <cell r="AW81">
            <v>60.15</v>
          </cell>
          <cell r="AX81">
            <v>418.64400000000001</v>
          </cell>
          <cell r="AY81">
            <v>150711.84</v>
          </cell>
          <cell r="AZ81">
            <v>193413.52799999999</v>
          </cell>
          <cell r="BA81">
            <v>165783.024</v>
          </cell>
          <cell r="BB81">
            <v>509908.39199999999</v>
          </cell>
        </row>
        <row r="82">
          <cell r="A82" t="str">
            <v>Repuestos mantenimientos mayores para estaciones y torres</v>
          </cell>
          <cell r="B82">
            <v>2</v>
          </cell>
          <cell r="C82" t="str">
            <v>Torres</v>
          </cell>
          <cell r="D82" t="str">
            <v>OVH balancines TRM</v>
          </cell>
          <cell r="E82" t="str">
            <v>Repuesto Mecánico</v>
          </cell>
          <cell r="F82" t="str">
            <v>TDB</v>
          </cell>
          <cell r="G82" t="str">
            <v>39800</v>
          </cell>
          <cell r="H82" t="str">
            <v>2-01-00515</v>
          </cell>
          <cell r="I82" t="str">
            <v>11185341</v>
          </cell>
          <cell r="J82" t="str">
            <v>TORNILLO ISO 4014-8.8U M27X580 ESP. FVZ TORN.HEX. GALV.INM.CA</v>
          </cell>
          <cell r="K82" t="str">
            <v>Pza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48</v>
          </cell>
          <cell r="W82">
            <v>48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120</v>
          </cell>
          <cell r="AI82">
            <v>120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84</v>
          </cell>
          <cell r="AU82">
            <v>84</v>
          </cell>
          <cell r="AV82">
            <v>252</v>
          </cell>
          <cell r="AW82">
            <v>91.03</v>
          </cell>
          <cell r="AX82">
            <v>633.56880000000001</v>
          </cell>
          <cell r="AY82">
            <v>30411.3024</v>
          </cell>
          <cell r="AZ82">
            <v>76028.255999999994</v>
          </cell>
          <cell r="BA82">
            <v>53219.779200000004</v>
          </cell>
          <cell r="BB82">
            <v>159659.3376</v>
          </cell>
        </row>
        <row r="83">
          <cell r="A83" t="str">
            <v>Repuestos mantenimientos mayores para estaciones y torres</v>
          </cell>
          <cell r="B83">
            <v>2</v>
          </cell>
          <cell r="C83" t="str">
            <v>Torres</v>
          </cell>
          <cell r="D83" t="str">
            <v>OVH balancines TRM</v>
          </cell>
          <cell r="E83" t="str">
            <v>Repuesto Mecánico</v>
          </cell>
          <cell r="F83" t="str">
            <v>TDB</v>
          </cell>
          <cell r="G83" t="str">
            <v>39800</v>
          </cell>
          <cell r="H83" t="str">
            <v>2-01-00516</v>
          </cell>
          <cell r="I83" t="str">
            <v>11185351</v>
          </cell>
          <cell r="J83" t="str">
            <v>TORNILLO ISO 4017-8.8U M16X75 GIC TORN. HEXAG.</v>
          </cell>
          <cell r="K83" t="str">
            <v>Pza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80</v>
          </cell>
          <cell r="W83">
            <v>80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80</v>
          </cell>
          <cell r="AW83">
            <v>1.96</v>
          </cell>
          <cell r="AX83">
            <v>13.6416</v>
          </cell>
          <cell r="AY83">
            <v>1091.328</v>
          </cell>
          <cell r="AZ83">
            <v>0</v>
          </cell>
          <cell r="BA83">
            <v>0</v>
          </cell>
          <cell r="BB83">
            <v>1091.328</v>
          </cell>
        </row>
        <row r="84">
          <cell r="A84" t="str">
            <v>Repuestos mantenimientos mayores para estaciones y torres</v>
          </cell>
          <cell r="B84">
            <v>2</v>
          </cell>
          <cell r="C84" t="str">
            <v>Torres</v>
          </cell>
          <cell r="D84" t="str">
            <v>OVH balancines TRM</v>
          </cell>
          <cell r="E84" t="str">
            <v>Repuesto Mecánico</v>
          </cell>
          <cell r="F84" t="str">
            <v>TDB</v>
          </cell>
          <cell r="G84" t="str">
            <v>39800</v>
          </cell>
          <cell r="I84" t="str">
            <v>11316799</v>
          </cell>
          <cell r="J84" t="str">
            <v>TORNILLO ISO 4014-8.8U M24X470 FVZ TORN.HEX. GALV.INM.CALIEN.</v>
          </cell>
          <cell r="K84" t="str">
            <v>Pza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48</v>
          </cell>
          <cell r="W84">
            <v>48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144</v>
          </cell>
          <cell r="AI84">
            <v>144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72</v>
          </cell>
          <cell r="AU84">
            <v>72</v>
          </cell>
          <cell r="AV84">
            <v>264</v>
          </cell>
          <cell r="AW84">
            <v>26.11</v>
          </cell>
          <cell r="AX84">
            <v>181.72559999999999</v>
          </cell>
          <cell r="AY84">
            <v>8722.8287999999993</v>
          </cell>
          <cell r="AZ84">
            <v>26168.486399999998</v>
          </cell>
          <cell r="BA84">
            <v>13084.243199999999</v>
          </cell>
          <cell r="BB84">
            <v>47975.558399999994</v>
          </cell>
        </row>
        <row r="85">
          <cell r="A85" t="str">
            <v>Repuestos mantenimientos mayores para estaciones y torres</v>
          </cell>
          <cell r="B85">
            <v>2</v>
          </cell>
          <cell r="C85" t="str">
            <v>Torres</v>
          </cell>
          <cell r="D85" t="str">
            <v>OVH balancines TRM</v>
          </cell>
          <cell r="E85" t="str">
            <v>Repuesto Mecánico</v>
          </cell>
          <cell r="F85" t="str">
            <v>TDB</v>
          </cell>
          <cell r="G85" t="str">
            <v>39800</v>
          </cell>
          <cell r="H85" t="str">
            <v>2-01-00520</v>
          </cell>
          <cell r="I85" t="str">
            <v>11424367</v>
          </cell>
          <cell r="J85" t="str">
            <v>ARANDELA ISO 7089 M27 300HV, FLZNNC-720H-L, REV.L.ZN SIN BIS.</v>
          </cell>
          <cell r="K85" t="str">
            <v>Pza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228</v>
          </cell>
          <cell r="W85">
            <v>228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96</v>
          </cell>
          <cell r="AU85">
            <v>96</v>
          </cell>
          <cell r="AV85">
            <v>324</v>
          </cell>
          <cell r="AW85">
            <v>1.69</v>
          </cell>
          <cell r="AX85">
            <v>11.7624</v>
          </cell>
          <cell r="AY85">
            <v>2681.8271999999997</v>
          </cell>
          <cell r="AZ85">
            <v>0</v>
          </cell>
          <cell r="BA85">
            <v>1129.1904</v>
          </cell>
          <cell r="BB85">
            <v>3811.0175999999997</v>
          </cell>
        </row>
        <row r="86">
          <cell r="A86" t="str">
            <v>Repuestos mantenimientos mayores para estaciones y torres</v>
          </cell>
          <cell r="B86">
            <v>2</v>
          </cell>
          <cell r="C86" t="str">
            <v>Torres</v>
          </cell>
          <cell r="D86" t="str">
            <v>OVH balancines TRM</v>
          </cell>
          <cell r="E86" t="str">
            <v>Repuesto Mecánico</v>
          </cell>
          <cell r="F86" t="str">
            <v>TDB</v>
          </cell>
          <cell r="G86" t="str">
            <v>39800</v>
          </cell>
          <cell r="H86" t="str">
            <v>2-01-00523</v>
          </cell>
          <cell r="I86" t="str">
            <v>11424994</v>
          </cell>
          <cell r="J86" t="str">
            <v>ARANDELA DIN 7349-31 300HSFG, FLZNNC-720H-L, R.L.ZN SIN BISEL</v>
          </cell>
          <cell r="K86" t="str">
            <v>Pza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86</v>
          </cell>
          <cell r="W86">
            <v>86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10</v>
          </cell>
          <cell r="AI86">
            <v>10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16</v>
          </cell>
          <cell r="AU86">
            <v>16</v>
          </cell>
          <cell r="AV86">
            <v>112</v>
          </cell>
          <cell r="AW86">
            <v>7.31</v>
          </cell>
          <cell r="AX86">
            <v>50.877599999999994</v>
          </cell>
          <cell r="AY86">
            <v>4375.4735999999994</v>
          </cell>
          <cell r="AZ86">
            <v>508.77599999999995</v>
          </cell>
          <cell r="BA86">
            <v>814.0415999999999</v>
          </cell>
          <cell r="BB86">
            <v>5698.2911999999988</v>
          </cell>
        </row>
        <row r="87">
          <cell r="A87" t="str">
            <v>Repuestos mantenimientos mayores para estaciones y torres</v>
          </cell>
          <cell r="B87">
            <v>2</v>
          </cell>
          <cell r="C87" t="str">
            <v>Torres</v>
          </cell>
          <cell r="D87" t="str">
            <v>OVH balancines TRM</v>
          </cell>
          <cell r="E87" t="str">
            <v>Repuesto Mecánico</v>
          </cell>
          <cell r="F87" t="str">
            <v>TDB</v>
          </cell>
          <cell r="G87" t="str">
            <v>39800</v>
          </cell>
          <cell r="H87" t="str">
            <v>2-01-00501</v>
          </cell>
          <cell r="I87" t="str">
            <v>11430217</v>
          </cell>
          <cell r="J87" t="str">
            <v>BULÓN DIÁ 40H8 L=222, COJINETE P. BRAZO GIR. 4P/2PG CP 420C</v>
          </cell>
          <cell r="K87" t="str">
            <v>Pza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152</v>
          </cell>
          <cell r="W87">
            <v>152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24</v>
          </cell>
          <cell r="AI87">
            <v>24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80</v>
          </cell>
          <cell r="AU87">
            <v>80</v>
          </cell>
          <cell r="AV87">
            <v>256</v>
          </cell>
          <cell r="AW87">
            <v>132.02000000000001</v>
          </cell>
          <cell r="AX87">
            <v>918.8592000000001</v>
          </cell>
          <cell r="AY87">
            <v>139666.59840000002</v>
          </cell>
          <cell r="AZ87">
            <v>22052.620800000004</v>
          </cell>
          <cell r="BA87">
            <v>73508.736000000004</v>
          </cell>
          <cell r="BB87">
            <v>235227.95520000003</v>
          </cell>
        </row>
        <row r="88">
          <cell r="A88" t="str">
            <v>Repuestos mantenimientos mayores para estaciones y torres</v>
          </cell>
          <cell r="B88">
            <v>2</v>
          </cell>
          <cell r="C88" t="str">
            <v>Torres</v>
          </cell>
          <cell r="D88" t="str">
            <v>OVH balancines TRM</v>
          </cell>
          <cell r="E88" t="str">
            <v>Repuesto Mecánico</v>
          </cell>
          <cell r="F88" t="str">
            <v>TDB</v>
          </cell>
          <cell r="G88" t="str">
            <v>39800</v>
          </cell>
          <cell r="H88" t="str">
            <v>2-01-00499</v>
          </cell>
          <cell r="I88" t="str">
            <v>11430340</v>
          </cell>
          <cell r="J88" t="str">
            <v>TUBO DIST. DIÁ=30/20.2 L=126, P. BÁSCULA P. SENS. EN BRAZO GI</v>
          </cell>
          <cell r="K88" t="str">
            <v>Pza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118</v>
          </cell>
          <cell r="W88">
            <v>118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12</v>
          </cell>
          <cell r="AI88">
            <v>12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40</v>
          </cell>
          <cell r="AU88">
            <v>40</v>
          </cell>
          <cell r="AV88">
            <v>170</v>
          </cell>
          <cell r="AW88">
            <v>70.989999999999995</v>
          </cell>
          <cell r="AX88">
            <v>494.09039999999999</v>
          </cell>
          <cell r="AY88">
            <v>58302.667199999996</v>
          </cell>
          <cell r="AZ88">
            <v>5929.0847999999996</v>
          </cell>
          <cell r="BA88">
            <v>19763.615999999998</v>
          </cell>
          <cell r="BB88">
            <v>83995.367999999988</v>
          </cell>
        </row>
        <row r="89">
          <cell r="A89" t="str">
            <v>Repuestos mantenimientos mayores para estaciones y torres</v>
          </cell>
          <cell r="B89">
            <v>2</v>
          </cell>
          <cell r="C89" t="str">
            <v>Torres</v>
          </cell>
          <cell r="D89" t="str">
            <v>OVH balancines TRM</v>
          </cell>
          <cell r="E89" t="str">
            <v>Repuesto Mecánico</v>
          </cell>
          <cell r="F89" t="str">
            <v>TDB</v>
          </cell>
          <cell r="G89" t="str">
            <v>39800</v>
          </cell>
          <cell r="H89" t="str">
            <v>2-01-00498</v>
          </cell>
          <cell r="I89" t="str">
            <v>11430347</v>
          </cell>
          <cell r="J89" t="str">
            <v>TUBO DISTANCIADOR DIÁ.60/50,2 L=245</v>
          </cell>
          <cell r="K89" t="str">
            <v>Pza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112</v>
          </cell>
          <cell r="W89">
            <v>112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236</v>
          </cell>
          <cell r="AI89">
            <v>236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224</v>
          </cell>
          <cell r="AU89">
            <v>224</v>
          </cell>
          <cell r="AV89">
            <v>572</v>
          </cell>
          <cell r="AW89">
            <v>107.64</v>
          </cell>
          <cell r="AX89">
            <v>749.17439999999999</v>
          </cell>
          <cell r="AY89">
            <v>83907.532800000001</v>
          </cell>
          <cell r="AZ89">
            <v>176805.15839999999</v>
          </cell>
          <cell r="BA89">
            <v>167815.0656</v>
          </cell>
          <cell r="BB89">
            <v>428527.75679999997</v>
          </cell>
        </row>
        <row r="90">
          <cell r="A90" t="str">
            <v>Repuestos mantenimientos mayores para estaciones y torres</v>
          </cell>
          <cell r="B90">
            <v>2</v>
          </cell>
          <cell r="C90" t="str">
            <v>Torres</v>
          </cell>
          <cell r="D90" t="str">
            <v>OVH balancines TRM</v>
          </cell>
          <cell r="E90" t="str">
            <v>Repuesto Mecánico</v>
          </cell>
          <cell r="F90" t="str">
            <v>TDB</v>
          </cell>
          <cell r="G90" t="str">
            <v>39800</v>
          </cell>
          <cell r="H90" t="str">
            <v>2-01-00674</v>
          </cell>
          <cell r="I90" t="str">
            <v>11430348</v>
          </cell>
          <cell r="J90" t="str">
            <v>TUBO DIST. DIÁ 35/25 L=140, TUBO DIST. P. POLEA 420C</v>
          </cell>
          <cell r="K90" t="str">
            <v>Pza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30</v>
          </cell>
          <cell r="W90">
            <v>30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30</v>
          </cell>
          <cell r="AW90">
            <v>50.92</v>
          </cell>
          <cell r="AX90">
            <v>354.40320000000003</v>
          </cell>
          <cell r="AY90">
            <v>10632.096000000001</v>
          </cell>
          <cell r="AZ90">
            <v>0</v>
          </cell>
          <cell r="BA90">
            <v>0</v>
          </cell>
          <cell r="BB90">
            <v>10632.096000000001</v>
          </cell>
        </row>
        <row r="91">
          <cell r="A91" t="str">
            <v>Repuestos mantenimientos mayores para estaciones y torres</v>
          </cell>
          <cell r="B91">
            <v>2</v>
          </cell>
          <cell r="C91" t="str">
            <v>Torres</v>
          </cell>
          <cell r="D91" t="str">
            <v>OVH balancines TRM</v>
          </cell>
          <cell r="E91" t="str">
            <v>Repuesto Mecánico</v>
          </cell>
          <cell r="F91" t="str">
            <v>TDB</v>
          </cell>
          <cell r="G91" t="str">
            <v>39800</v>
          </cell>
          <cell r="H91" t="str">
            <v>2-01-00497</v>
          </cell>
          <cell r="I91" t="str">
            <v>11430350</v>
          </cell>
          <cell r="J91" t="str">
            <v>TUBO DISTANCIADOR DIÁ.55/40,2 L=220</v>
          </cell>
          <cell r="K91" t="str">
            <v>Pza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216</v>
          </cell>
          <cell r="W91">
            <v>216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48</v>
          </cell>
          <cell r="AI91">
            <v>48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140</v>
          </cell>
          <cell r="AU91">
            <v>140</v>
          </cell>
          <cell r="AV91">
            <v>404</v>
          </cell>
          <cell r="AW91">
            <v>115.48</v>
          </cell>
          <cell r="AX91">
            <v>803.74080000000004</v>
          </cell>
          <cell r="AY91">
            <v>173608.0128</v>
          </cell>
          <cell r="AZ91">
            <v>38579.558400000002</v>
          </cell>
          <cell r="BA91">
            <v>112523.712</v>
          </cell>
          <cell r="BB91">
            <v>324711.28320000001</v>
          </cell>
        </row>
        <row r="92">
          <cell r="A92" t="str">
            <v>Repuestos mantenimientos mayores para estaciones y torres</v>
          </cell>
          <cell r="B92">
            <v>2</v>
          </cell>
          <cell r="C92" t="str">
            <v>Torres</v>
          </cell>
          <cell r="D92" t="str">
            <v>OVH balancines TRM</v>
          </cell>
          <cell r="E92" t="str">
            <v>Repuesto Mecánico</v>
          </cell>
          <cell r="F92" t="str">
            <v>TDB</v>
          </cell>
          <cell r="G92" t="str">
            <v>39800</v>
          </cell>
          <cell r="H92" t="str">
            <v>2-01-00571</v>
          </cell>
          <cell r="I92" t="str">
            <v>11430351</v>
          </cell>
          <cell r="J92" t="str">
            <v>CASQUILLO DIST. DIÁ50/30 L=160</v>
          </cell>
          <cell r="K92" t="str">
            <v>Pza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40</v>
          </cell>
          <cell r="W92">
            <v>40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60</v>
          </cell>
          <cell r="AI92">
            <v>60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42</v>
          </cell>
          <cell r="AU92">
            <v>42</v>
          </cell>
          <cell r="AV92">
            <v>142</v>
          </cell>
          <cell r="AW92">
            <v>79.33</v>
          </cell>
          <cell r="AX92">
            <v>552.13679999999999</v>
          </cell>
          <cell r="AY92">
            <v>22085.472000000002</v>
          </cell>
          <cell r="AZ92">
            <v>33128.207999999999</v>
          </cell>
          <cell r="BA92">
            <v>23189.745599999998</v>
          </cell>
          <cell r="BB92">
            <v>78403.425600000002</v>
          </cell>
        </row>
        <row r="93">
          <cell r="A93" t="str">
            <v>Repuestos mantenimientos mayores para estaciones y torres</v>
          </cell>
          <cell r="B93">
            <v>2</v>
          </cell>
          <cell r="C93" t="str">
            <v>Torres</v>
          </cell>
          <cell r="D93" t="str">
            <v>OVH balancines TRM</v>
          </cell>
          <cell r="E93" t="str">
            <v>Repuesto Mecánico</v>
          </cell>
          <cell r="F93" t="str">
            <v>TDB</v>
          </cell>
          <cell r="G93" t="str">
            <v>39800</v>
          </cell>
          <cell r="I93" t="str">
            <v>11446176</v>
          </cell>
          <cell r="J93" t="str">
            <v>SOPORTE DE EJE P. DIÁ 55 Y DIÁ 75 AJUSTABLE PROT.CONTRA TORS.</v>
          </cell>
          <cell r="K93" t="str">
            <v>Pza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80</v>
          </cell>
          <cell r="W93">
            <v>80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80</v>
          </cell>
          <cell r="AW93">
            <v>22.8</v>
          </cell>
          <cell r="AX93">
            <v>158.68800000000002</v>
          </cell>
          <cell r="AY93">
            <v>12695.04</v>
          </cell>
          <cell r="AZ93">
            <v>0</v>
          </cell>
          <cell r="BA93">
            <v>0</v>
          </cell>
          <cell r="BB93">
            <v>12695.04</v>
          </cell>
        </row>
        <row r="94">
          <cell r="A94" t="str">
            <v>Repuestos mantenimientos mayores para estaciones y torres</v>
          </cell>
          <cell r="B94">
            <v>2</v>
          </cell>
          <cell r="C94" t="str">
            <v>Torres</v>
          </cell>
          <cell r="D94" t="str">
            <v>OVH balancines TRM</v>
          </cell>
          <cell r="E94" t="str">
            <v>Repuesto Mecánico</v>
          </cell>
          <cell r="F94" t="str">
            <v>TDB</v>
          </cell>
          <cell r="G94" t="str">
            <v>39800</v>
          </cell>
          <cell r="I94" t="str">
            <v>11452546</v>
          </cell>
          <cell r="J94" t="str">
            <v>SOPORTE DE EJE P. DIÁ.75       PROT. CONTRA PÉRDIDA</v>
          </cell>
          <cell r="K94" t="str">
            <v>Pza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80</v>
          </cell>
          <cell r="W94">
            <v>80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80</v>
          </cell>
          <cell r="AW94">
            <v>24.27</v>
          </cell>
          <cell r="AX94">
            <v>168.91919999999999</v>
          </cell>
          <cell r="AY94">
            <v>13513.536</v>
          </cell>
          <cell r="AZ94">
            <v>0</v>
          </cell>
          <cell r="BA94">
            <v>0</v>
          </cell>
          <cell r="BB94">
            <v>13513.536</v>
          </cell>
        </row>
        <row r="95">
          <cell r="A95" t="str">
            <v>Repuestos mantenimientos mayores para estaciones y torres</v>
          </cell>
          <cell r="B95">
            <v>2</v>
          </cell>
          <cell r="C95" t="str">
            <v>Torres</v>
          </cell>
          <cell r="D95" t="str">
            <v>OVH balancines TRM</v>
          </cell>
          <cell r="E95" t="str">
            <v>Repuesto Mecánico</v>
          </cell>
          <cell r="F95" t="str">
            <v>TDB</v>
          </cell>
          <cell r="G95" t="str">
            <v>39800</v>
          </cell>
          <cell r="H95" t="str">
            <v>2-01-00843</v>
          </cell>
          <cell r="I95" t="str">
            <v>11544852</v>
          </cell>
          <cell r="J95" t="str">
            <v>BULÓN DIÁ 60H8 NL=761 M30 P. CP 2P EN ARMAZÓN 6P 501C</v>
          </cell>
          <cell r="K95" t="str">
            <v>Pza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28</v>
          </cell>
          <cell r="W95">
            <v>28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58</v>
          </cell>
          <cell r="AI95">
            <v>58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42</v>
          </cell>
          <cell r="AU95">
            <v>42</v>
          </cell>
          <cell r="AV95">
            <v>128</v>
          </cell>
          <cell r="AW95">
            <v>663.33</v>
          </cell>
          <cell r="AX95">
            <v>4616.7768000000005</v>
          </cell>
          <cell r="AY95">
            <v>129269.75040000002</v>
          </cell>
          <cell r="AZ95">
            <v>267773.05440000002</v>
          </cell>
          <cell r="BA95">
            <v>193904.62560000003</v>
          </cell>
          <cell r="BB95">
            <v>590947.43040000007</v>
          </cell>
        </row>
        <row r="96">
          <cell r="A96" t="str">
            <v>Repuestos mantenimientos mayores para estaciones y torres</v>
          </cell>
          <cell r="B96">
            <v>2</v>
          </cell>
          <cell r="C96" t="str">
            <v>Torres</v>
          </cell>
          <cell r="D96" t="str">
            <v>OVH balancines TRM</v>
          </cell>
          <cell r="E96" t="str">
            <v>Repuesto Mecánico</v>
          </cell>
          <cell r="F96" t="str">
            <v>TDB</v>
          </cell>
          <cell r="G96" t="str">
            <v>39800</v>
          </cell>
          <cell r="H96" t="str">
            <v>2-01-00977</v>
          </cell>
          <cell r="I96" t="str">
            <v>11544869</v>
          </cell>
          <cell r="J96" t="str">
            <v>EJE DIÁ85H8 LN=798 M16 AGP P. BAL. 4 POL. EN CONOSLA 501C</v>
          </cell>
          <cell r="K96" t="str">
            <v>Pza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8</v>
          </cell>
          <cell r="W96">
            <v>8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18</v>
          </cell>
          <cell r="AI96">
            <v>18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6</v>
          </cell>
          <cell r="AU96">
            <v>6</v>
          </cell>
          <cell r="AV96">
            <v>32</v>
          </cell>
          <cell r="AW96">
            <v>1116.96</v>
          </cell>
          <cell r="AX96">
            <v>7774.0416000000005</v>
          </cell>
          <cell r="AY96">
            <v>62192.332800000004</v>
          </cell>
          <cell r="AZ96">
            <v>139932.7488</v>
          </cell>
          <cell r="BA96">
            <v>46644.249600000003</v>
          </cell>
          <cell r="BB96">
            <v>248769.33120000002</v>
          </cell>
        </row>
        <row r="97">
          <cell r="A97" t="str">
            <v>Repuestos mantenimientos mayores para estaciones y torres</v>
          </cell>
          <cell r="B97">
            <v>2</v>
          </cell>
          <cell r="C97" t="str">
            <v>Torres</v>
          </cell>
          <cell r="D97" t="str">
            <v>OVH balancines TRM</v>
          </cell>
          <cell r="E97" t="str">
            <v>Repuesto Mecánico</v>
          </cell>
          <cell r="F97" t="str">
            <v>TDB</v>
          </cell>
          <cell r="G97" t="str">
            <v>39800</v>
          </cell>
          <cell r="H97" t="str">
            <v>2-01-00846</v>
          </cell>
          <cell r="I97" t="str">
            <v>11544933</v>
          </cell>
          <cell r="J97" t="str">
            <v>BULÓN DIÁ 85H8 NL=684 M16 ROS P. CP 4P EN ARM. 6/8P 501C</v>
          </cell>
          <cell r="K97" t="str">
            <v>Pza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48</v>
          </cell>
          <cell r="W97">
            <v>48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68</v>
          </cell>
          <cell r="AI97">
            <v>68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46</v>
          </cell>
          <cell r="AU97">
            <v>46</v>
          </cell>
          <cell r="AV97">
            <v>162</v>
          </cell>
          <cell r="AW97">
            <v>985.59</v>
          </cell>
          <cell r="AX97">
            <v>6859.7064</v>
          </cell>
          <cell r="AY97">
            <v>329265.90720000002</v>
          </cell>
          <cell r="AZ97">
            <v>466460.03519999998</v>
          </cell>
          <cell r="BA97">
            <v>315546.49440000003</v>
          </cell>
          <cell r="BB97">
            <v>1111272.4368</v>
          </cell>
        </row>
        <row r="98">
          <cell r="A98" t="str">
            <v>Repuestos mantenimientos mayores para estaciones y torres</v>
          </cell>
          <cell r="B98">
            <v>2</v>
          </cell>
          <cell r="C98" t="str">
            <v>Torres</v>
          </cell>
          <cell r="D98" t="str">
            <v>OVH balancines TRM</v>
          </cell>
          <cell r="E98" t="str">
            <v>Repuesto Mecánico</v>
          </cell>
          <cell r="F98" t="str">
            <v>TDB</v>
          </cell>
          <cell r="G98" t="str">
            <v>39800</v>
          </cell>
          <cell r="H98" t="str">
            <v>2-01-00848</v>
          </cell>
          <cell r="I98" t="str">
            <v>11544947</v>
          </cell>
          <cell r="J98" t="str">
            <v>BULÓN DIÁ 85H8 LN=478 P. APOYO CP 6 Y 8 TIPO 501C</v>
          </cell>
          <cell r="K98" t="str">
            <v>Pza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24</v>
          </cell>
          <cell r="W98">
            <v>24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42</v>
          </cell>
          <cell r="AI98">
            <v>42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26</v>
          </cell>
          <cell r="AU98">
            <v>26</v>
          </cell>
          <cell r="AV98">
            <v>92</v>
          </cell>
          <cell r="AW98">
            <v>763.82</v>
          </cell>
          <cell r="AX98">
            <v>5316.1872000000003</v>
          </cell>
          <cell r="AY98">
            <v>127588.49280000001</v>
          </cell>
          <cell r="AZ98">
            <v>223279.86240000001</v>
          </cell>
          <cell r="BA98">
            <v>138220.86720000001</v>
          </cell>
          <cell r="BB98">
            <v>489089.22239999997</v>
          </cell>
        </row>
        <row r="99">
          <cell r="A99" t="str">
            <v>Repuestos mantenimientos mayores para estaciones y torres</v>
          </cell>
          <cell r="B99">
            <v>2</v>
          </cell>
          <cell r="C99" t="str">
            <v>Torres</v>
          </cell>
          <cell r="D99" t="str">
            <v>OVH balancines TRM</v>
          </cell>
          <cell r="E99" t="str">
            <v>Repuesto Mecánico</v>
          </cell>
          <cell r="F99" t="str">
            <v>TDB</v>
          </cell>
          <cell r="G99" t="str">
            <v>39800</v>
          </cell>
          <cell r="H99" t="str">
            <v>2-01-00850</v>
          </cell>
          <cell r="I99" t="str">
            <v>11544948</v>
          </cell>
          <cell r="J99" t="str">
            <v>EJE DIÁ85H8 LN=457 P. APOYO 6 U 8 POL. 501C</v>
          </cell>
          <cell r="K99" t="str">
            <v>Pza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14</v>
          </cell>
          <cell r="W99">
            <v>14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18</v>
          </cell>
          <cell r="AI99">
            <v>18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32</v>
          </cell>
          <cell r="AU99">
            <v>32</v>
          </cell>
          <cell r="AV99">
            <v>64</v>
          </cell>
          <cell r="AW99">
            <v>728.67</v>
          </cell>
          <cell r="AX99">
            <v>5071.5432000000001</v>
          </cell>
          <cell r="AY99">
            <v>71001.604800000001</v>
          </cell>
          <cell r="AZ99">
            <v>91287.777600000001</v>
          </cell>
          <cell r="BA99">
            <v>162289.3824</v>
          </cell>
          <cell r="BB99">
            <v>324578.7648</v>
          </cell>
        </row>
        <row r="100">
          <cell r="A100" t="str">
            <v>Repuestos mantenimientos mayores para estaciones y torres</v>
          </cell>
          <cell r="B100">
            <v>2</v>
          </cell>
          <cell r="C100" t="str">
            <v>Torres</v>
          </cell>
          <cell r="D100" t="str">
            <v>OVH balancines TRM</v>
          </cell>
          <cell r="E100" t="str">
            <v>Repuesto Mecánico</v>
          </cell>
          <cell r="F100" t="str">
            <v>TDB</v>
          </cell>
          <cell r="G100" t="str">
            <v>39800</v>
          </cell>
          <cell r="I100" t="str">
            <v>11544995</v>
          </cell>
          <cell r="J100" t="str">
            <v>EJE DIÁ55H8 LN 653 M24 P. C. DE 2 POL. EN ARM. 6 POL. 420C</v>
          </cell>
          <cell r="K100" t="str">
            <v>Pza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32</v>
          </cell>
          <cell r="W100">
            <v>32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18</v>
          </cell>
          <cell r="AU100">
            <v>18</v>
          </cell>
          <cell r="AV100">
            <v>50</v>
          </cell>
          <cell r="AW100">
            <v>549.80999999999995</v>
          </cell>
          <cell r="AX100">
            <v>3826.6775999999995</v>
          </cell>
          <cell r="AY100">
            <v>122453.68319999998</v>
          </cell>
          <cell r="AZ100">
            <v>0</v>
          </cell>
          <cell r="BA100">
            <v>68880.196799999991</v>
          </cell>
          <cell r="BB100">
            <v>191333.87999999998</v>
          </cell>
        </row>
        <row r="101">
          <cell r="A101" t="str">
            <v>Repuestos mantenimientos mayores para estaciones y torres</v>
          </cell>
          <cell r="B101">
            <v>2</v>
          </cell>
          <cell r="C101" t="str">
            <v>Torres</v>
          </cell>
          <cell r="D101" t="str">
            <v>OVH balancines TRM</v>
          </cell>
          <cell r="E101" t="str">
            <v>Repuesto Mecánico</v>
          </cell>
          <cell r="F101" t="str">
            <v>TDB</v>
          </cell>
          <cell r="G101" t="str">
            <v>39800</v>
          </cell>
          <cell r="H101" t="str">
            <v>2-01-00851</v>
          </cell>
          <cell r="I101" t="str">
            <v>11544996</v>
          </cell>
          <cell r="J101" t="str">
            <v>BULÓN DIÁ 100H8 LN 691 P. APOYO 10 Y 12 P. TIPO 501C</v>
          </cell>
          <cell r="K101" t="str">
            <v>Pza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20</v>
          </cell>
          <cell r="W101">
            <v>20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40</v>
          </cell>
          <cell r="AI101">
            <v>40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26</v>
          </cell>
          <cell r="AU101">
            <v>26</v>
          </cell>
          <cell r="AV101">
            <v>86</v>
          </cell>
          <cell r="AW101">
            <v>1470.72</v>
          </cell>
          <cell r="AX101">
            <v>10236.2112</v>
          </cell>
          <cell r="AY101">
            <v>204724.22399999999</v>
          </cell>
          <cell r="AZ101">
            <v>409448.44799999997</v>
          </cell>
          <cell r="BA101">
            <v>266141.49119999999</v>
          </cell>
          <cell r="BB101">
            <v>880314.16320000007</v>
          </cell>
        </row>
        <row r="102">
          <cell r="A102" t="str">
            <v>Repuestos mantenimientos mayores para estaciones y torres</v>
          </cell>
          <cell r="B102">
            <v>2</v>
          </cell>
          <cell r="C102" t="str">
            <v>Torres</v>
          </cell>
          <cell r="D102" t="str">
            <v>OVH balancines TRM</v>
          </cell>
          <cell r="E102" t="str">
            <v>Repuesto Mecánico</v>
          </cell>
          <cell r="F102" t="str">
            <v>TDB</v>
          </cell>
          <cell r="G102" t="str">
            <v>39800</v>
          </cell>
          <cell r="H102" t="str">
            <v>2-01-00992</v>
          </cell>
          <cell r="I102" t="str">
            <v>11545032</v>
          </cell>
          <cell r="J102" t="str">
            <v>EJE DIÁ75H8 LN 585 M16 AGP P. C. 4 POL. EN ARM 6/8 ARM. 420C</v>
          </cell>
          <cell r="K102" t="str">
            <v>Pza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108</v>
          </cell>
          <cell r="W102">
            <v>108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12</v>
          </cell>
          <cell r="AI102">
            <v>12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54</v>
          </cell>
          <cell r="AU102">
            <v>54</v>
          </cell>
          <cell r="AV102">
            <v>174</v>
          </cell>
          <cell r="AW102">
            <v>718.44</v>
          </cell>
          <cell r="AX102">
            <v>5000.3424000000005</v>
          </cell>
          <cell r="AY102">
            <v>540036.97920000006</v>
          </cell>
          <cell r="AZ102">
            <v>60004.108800000002</v>
          </cell>
          <cell r="BA102">
            <v>270018.48960000003</v>
          </cell>
          <cell r="BB102">
            <v>870059.57760000019</v>
          </cell>
        </row>
        <row r="103">
          <cell r="A103" t="str">
            <v>Repuestos mantenimientos mayores para estaciones y torres</v>
          </cell>
          <cell r="B103">
            <v>2</v>
          </cell>
          <cell r="C103" t="str">
            <v>Torres</v>
          </cell>
          <cell r="D103" t="str">
            <v>OVH balancines TRM</v>
          </cell>
          <cell r="E103" t="str">
            <v>Repuesto Mecánico</v>
          </cell>
          <cell r="F103" t="str">
            <v>TDB</v>
          </cell>
          <cell r="G103" t="str">
            <v>39800</v>
          </cell>
          <cell r="H103" t="str">
            <v>2-01-00945</v>
          </cell>
          <cell r="I103" t="str">
            <v>11545033</v>
          </cell>
          <cell r="J103" t="str">
            <v>BULÓN DIÁ 75H8 LN 407 P. APOYO 6 Y 8 POL. TIPO 420C</v>
          </cell>
          <cell r="K103" t="str">
            <v>Pza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70</v>
          </cell>
          <cell r="W103">
            <v>70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6</v>
          </cell>
          <cell r="AI103">
            <v>6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38</v>
          </cell>
          <cell r="AU103">
            <v>38</v>
          </cell>
          <cell r="AV103">
            <v>114</v>
          </cell>
          <cell r="AW103">
            <v>605.49</v>
          </cell>
          <cell r="AX103">
            <v>4214.2103999999999</v>
          </cell>
          <cell r="AY103">
            <v>294994.728</v>
          </cell>
          <cell r="AZ103">
            <v>25285.2624</v>
          </cell>
          <cell r="BA103">
            <v>160139.9952</v>
          </cell>
          <cell r="BB103">
            <v>480419.98560000001</v>
          </cell>
        </row>
        <row r="104">
          <cell r="A104" t="str">
            <v>Repuestos mantenimientos mayores para estaciones y torres</v>
          </cell>
          <cell r="B104">
            <v>2</v>
          </cell>
          <cell r="C104" t="str">
            <v>Torres</v>
          </cell>
          <cell r="D104" t="str">
            <v>OVH balancines TRM</v>
          </cell>
          <cell r="E104" t="str">
            <v>Repuesto Mecánico</v>
          </cell>
          <cell r="F104" t="str">
            <v>TDB</v>
          </cell>
          <cell r="G104" t="str">
            <v>39800</v>
          </cell>
          <cell r="H104" t="str">
            <v>2-01-00852</v>
          </cell>
          <cell r="I104" t="str">
            <v>11545040</v>
          </cell>
          <cell r="J104" t="str">
            <v>EJE DIÁ90H8 LN 581 P. APOYO 10-16 POL. 420C</v>
          </cell>
          <cell r="K104" t="str">
            <v>Pza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38</v>
          </cell>
          <cell r="W104">
            <v>38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16</v>
          </cell>
          <cell r="AU104">
            <v>16</v>
          </cell>
          <cell r="AV104">
            <v>54</v>
          </cell>
          <cell r="AW104">
            <v>922.87</v>
          </cell>
          <cell r="AX104">
            <v>6423.1751999999997</v>
          </cell>
          <cell r="AY104">
            <v>244080.65759999998</v>
          </cell>
          <cell r="AZ104">
            <v>0</v>
          </cell>
          <cell r="BA104">
            <v>102770.80319999999</v>
          </cell>
          <cell r="BB104">
            <v>346851.4608</v>
          </cell>
        </row>
        <row r="105">
          <cell r="A105" t="str">
            <v>Repuestos mantenimientos mayores para estaciones y torres</v>
          </cell>
          <cell r="B105">
            <v>2</v>
          </cell>
          <cell r="C105" t="str">
            <v>Torres</v>
          </cell>
          <cell r="D105" t="str">
            <v>OVH balancines TRM</v>
          </cell>
          <cell r="E105" t="str">
            <v>Repuesto Mecánico</v>
          </cell>
          <cell r="F105" t="str">
            <v>TDB</v>
          </cell>
          <cell r="G105" t="str">
            <v>39800</v>
          </cell>
          <cell r="H105" t="str">
            <v>2-01-00854</v>
          </cell>
          <cell r="I105" t="str">
            <v>11545051</v>
          </cell>
          <cell r="J105" t="str">
            <v>BULÓN DIÁ 55H8 LN 334 P. BRAZO GIRATORIO EN 4P/4S CP 420C</v>
          </cell>
          <cell r="K105" t="str">
            <v>Pza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24</v>
          </cell>
          <cell r="AI105">
            <v>24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32</v>
          </cell>
          <cell r="AU105">
            <v>32</v>
          </cell>
          <cell r="AV105">
            <v>56</v>
          </cell>
          <cell r="AW105">
            <v>267.89</v>
          </cell>
          <cell r="AX105">
            <v>1864.5143999999998</v>
          </cell>
          <cell r="AY105">
            <v>0</v>
          </cell>
          <cell r="AZ105">
            <v>44748.345599999993</v>
          </cell>
          <cell r="BA105">
            <v>59664.460799999993</v>
          </cell>
          <cell r="BB105">
            <v>104412.80639999999</v>
          </cell>
        </row>
        <row r="106">
          <cell r="A106" t="str">
            <v>Repuestos mantenimientos mayores para estaciones y torres</v>
          </cell>
          <cell r="B106">
            <v>2</v>
          </cell>
          <cell r="C106" t="str">
            <v>Torres</v>
          </cell>
          <cell r="D106" t="str">
            <v>OVH balancines TRM</v>
          </cell>
          <cell r="E106" t="str">
            <v>Repuesto Mecánico</v>
          </cell>
          <cell r="F106" t="str">
            <v>TDB</v>
          </cell>
          <cell r="G106" t="str">
            <v>39800</v>
          </cell>
          <cell r="H106" t="str">
            <v>2-01-00946</v>
          </cell>
          <cell r="I106" t="str">
            <v>11545052</v>
          </cell>
          <cell r="J106" t="str">
            <v>EJE DIÁ.90H8 LN=541, P. APOYO P. CP 4P/4S TIPO 420C</v>
          </cell>
          <cell r="K106" t="str">
            <v>Pza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6</v>
          </cell>
          <cell r="AI106">
            <v>6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4</v>
          </cell>
          <cell r="AU106">
            <v>4</v>
          </cell>
          <cell r="AV106">
            <v>10</v>
          </cell>
          <cell r="AW106">
            <v>881.38</v>
          </cell>
          <cell r="AX106">
            <v>6134.4048000000003</v>
          </cell>
          <cell r="AY106">
            <v>0</v>
          </cell>
          <cell r="AZ106">
            <v>36806.428800000002</v>
          </cell>
          <cell r="BA106">
            <v>24537.619200000001</v>
          </cell>
          <cell r="BB106">
            <v>61344.048000000003</v>
          </cell>
        </row>
        <row r="107">
          <cell r="A107" t="str">
            <v>Repuestos mantenimientos mayores para estaciones y torres</v>
          </cell>
          <cell r="B107">
            <v>2</v>
          </cell>
          <cell r="C107" t="str">
            <v>Torres</v>
          </cell>
          <cell r="D107" t="str">
            <v>OVH balancines TRM</v>
          </cell>
          <cell r="E107" t="str">
            <v>Repuesto Mecánico</v>
          </cell>
          <cell r="F107" t="str">
            <v>TDB</v>
          </cell>
          <cell r="G107" t="str">
            <v>39800</v>
          </cell>
          <cell r="I107" t="str">
            <v>11545062</v>
          </cell>
          <cell r="J107" t="str">
            <v>BULÓN DIÁ 90H8 LN 441    420C SOPORTE 4P/4S EN ARMAZÓN 8P/8S</v>
          </cell>
          <cell r="K107" t="str">
            <v>Pza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12</v>
          </cell>
          <cell r="AU107">
            <v>12</v>
          </cell>
          <cell r="AV107">
            <v>12</v>
          </cell>
          <cell r="AW107">
            <v>762.51</v>
          </cell>
          <cell r="AX107">
            <v>5307.0695999999998</v>
          </cell>
          <cell r="AY107">
            <v>0</v>
          </cell>
          <cell r="AZ107">
            <v>0</v>
          </cell>
          <cell r="BA107">
            <v>63684.835200000001</v>
          </cell>
          <cell r="BB107">
            <v>63684.835200000001</v>
          </cell>
        </row>
        <row r="108">
          <cell r="A108" t="str">
            <v>Repuestos mantenimientos mayores para estaciones y torres</v>
          </cell>
          <cell r="B108">
            <v>2</v>
          </cell>
          <cell r="C108" t="str">
            <v>Torres</v>
          </cell>
          <cell r="D108" t="str">
            <v>OVH balancines TRM</v>
          </cell>
          <cell r="E108" t="str">
            <v>Repuesto Mecánico</v>
          </cell>
          <cell r="F108" t="str">
            <v>TDB</v>
          </cell>
          <cell r="G108" t="str">
            <v>39800</v>
          </cell>
          <cell r="H108" t="str">
            <v>2-01-01265</v>
          </cell>
          <cell r="I108" t="str">
            <v>11805532</v>
          </cell>
          <cell r="J108" t="str">
            <v>AMORTIGUADOR TURING 316 975 Nº PEDIDO: 81 4901 003 608</v>
          </cell>
          <cell r="K108" t="str">
            <v>Pza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50</v>
          </cell>
          <cell r="W108">
            <v>50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50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50</v>
          </cell>
          <cell r="AV108">
            <v>150</v>
          </cell>
          <cell r="AW108">
            <v>325.02999999999997</v>
          </cell>
          <cell r="AX108">
            <v>2262.2087999999999</v>
          </cell>
          <cell r="AY108">
            <v>113110.43999999999</v>
          </cell>
          <cell r="AZ108">
            <v>113110.43999999999</v>
          </cell>
          <cell r="BA108">
            <v>113110.43999999999</v>
          </cell>
          <cell r="BB108">
            <v>339331.31999999995</v>
          </cell>
        </row>
        <row r="109">
          <cell r="A109" t="str">
            <v>Repuestos mantenimientos mayores para estaciones y torres</v>
          </cell>
          <cell r="B109">
            <v>2</v>
          </cell>
          <cell r="C109" t="str">
            <v>Estaciones</v>
          </cell>
          <cell r="D109" t="str">
            <v>OVH Bombas de reductores principales</v>
          </cell>
          <cell r="E109" t="str">
            <v>Repuesto Mecánico</v>
          </cell>
          <cell r="F109" t="str">
            <v>TDB</v>
          </cell>
          <cell r="G109" t="str">
            <v>39800</v>
          </cell>
          <cell r="I109" t="str">
            <v>11404324</v>
          </cell>
          <cell r="J109" t="str">
            <v>JUEGO DE MANTENIMIENTO P. BOMBA KRAL  K55-118   KRAL</v>
          </cell>
          <cell r="K109" t="str">
            <v>Pza</v>
          </cell>
          <cell r="V109">
            <v>4</v>
          </cell>
          <cell r="W109">
            <v>1</v>
          </cell>
          <cell r="AH109">
            <v>4</v>
          </cell>
          <cell r="AI109">
            <v>0</v>
          </cell>
          <cell r="AT109">
            <v>4</v>
          </cell>
          <cell r="AU109">
            <v>0</v>
          </cell>
          <cell r="AV109">
            <v>1</v>
          </cell>
          <cell r="AW109">
            <v>1713.84</v>
          </cell>
          <cell r="AX109">
            <v>11928.3264</v>
          </cell>
          <cell r="AY109">
            <v>11928.3264</v>
          </cell>
          <cell r="AZ109">
            <v>0</v>
          </cell>
          <cell r="BA109">
            <v>0</v>
          </cell>
          <cell r="BB109">
            <v>11928.3264</v>
          </cell>
        </row>
        <row r="110">
          <cell r="A110" t="str">
            <v>Repuestos mantenimientos mayores para estaciones y torres</v>
          </cell>
          <cell r="B110">
            <v>2</v>
          </cell>
          <cell r="C110" t="str">
            <v>Estaciones</v>
          </cell>
          <cell r="D110" t="str">
            <v>OVH Bombas de reductores principales</v>
          </cell>
          <cell r="E110" t="str">
            <v>Repuesto Mecánico</v>
          </cell>
          <cell r="F110" t="str">
            <v>TDB</v>
          </cell>
          <cell r="G110" t="str">
            <v>39800</v>
          </cell>
          <cell r="H110" t="str">
            <v>2-01-00880</v>
          </cell>
          <cell r="I110" t="str">
            <v>11539659</v>
          </cell>
          <cell r="J110" t="str">
            <v>SET DE MANTENIMIENTO P. BOMBA KRAL K 5-20</v>
          </cell>
          <cell r="K110" t="str">
            <v>Pza</v>
          </cell>
          <cell r="V110">
            <v>5</v>
          </cell>
          <cell r="W110">
            <v>0</v>
          </cell>
          <cell r="AH110">
            <v>5</v>
          </cell>
          <cell r="AI110">
            <v>0</v>
          </cell>
          <cell r="AT110">
            <v>5</v>
          </cell>
          <cell r="AU110">
            <v>0</v>
          </cell>
          <cell r="AV110">
            <v>0</v>
          </cell>
          <cell r="AW110">
            <v>1200.6400000000001</v>
          </cell>
          <cell r="AX110">
            <v>8356.4544000000005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</row>
        <row r="111">
          <cell r="A111" t="str">
            <v>Repuestos mantenimientos mayores para estaciones y torres</v>
          </cell>
          <cell r="B111">
            <v>2</v>
          </cell>
          <cell r="C111" t="str">
            <v>Estaciones</v>
          </cell>
          <cell r="D111" t="str">
            <v>OVH Frenos de Servicio</v>
          </cell>
          <cell r="E111" t="str">
            <v>Repuesto Mecánico</v>
          </cell>
          <cell r="F111" t="str">
            <v>TDB</v>
          </cell>
          <cell r="G111" t="str">
            <v>39800</v>
          </cell>
          <cell r="I111" t="str">
            <v>10514554</v>
          </cell>
          <cell r="J111" t="str">
            <v>ÉMBOLO COMPLETO DIÁ.70/63</v>
          </cell>
          <cell r="K111" t="str">
            <v>Pza</v>
          </cell>
          <cell r="V111">
            <v>2</v>
          </cell>
          <cell r="W111">
            <v>2</v>
          </cell>
          <cell r="AH111">
            <v>2</v>
          </cell>
          <cell r="AI111">
            <v>2</v>
          </cell>
          <cell r="AT111">
            <v>2</v>
          </cell>
          <cell r="AU111">
            <v>2</v>
          </cell>
          <cell r="AV111">
            <v>6</v>
          </cell>
          <cell r="AW111">
            <v>1401.81</v>
          </cell>
          <cell r="AX111">
            <v>9756.5975999999991</v>
          </cell>
          <cell r="AY111">
            <v>19513.195199999998</v>
          </cell>
          <cell r="AZ111">
            <v>19513.195199999998</v>
          </cell>
          <cell r="BA111">
            <v>19513.195199999998</v>
          </cell>
          <cell r="BB111">
            <v>58539.585599999991</v>
          </cell>
        </row>
        <row r="112">
          <cell r="A112" t="str">
            <v>Repuestos mantenimientos mayores para estaciones y torres</v>
          </cell>
          <cell r="B112">
            <v>2</v>
          </cell>
          <cell r="C112" t="str">
            <v>Estaciones</v>
          </cell>
          <cell r="D112" t="str">
            <v>OVH Frenos de Servicio</v>
          </cell>
          <cell r="E112" t="str">
            <v>Repuesto Mecánico</v>
          </cell>
          <cell r="F112" t="str">
            <v>TDB</v>
          </cell>
          <cell r="G112" t="str">
            <v>39800</v>
          </cell>
          <cell r="H112" t="str">
            <v>2-01-01014</v>
          </cell>
          <cell r="I112" t="str">
            <v>10514556</v>
          </cell>
          <cell r="J112" t="str">
            <v xml:space="preserve">PISTON COMPLETO DIA.75 / 63    </v>
          </cell>
          <cell r="K112" t="str">
            <v>Pza</v>
          </cell>
          <cell r="V112">
            <v>2</v>
          </cell>
          <cell r="W112">
            <v>2</v>
          </cell>
          <cell r="AH112">
            <v>2</v>
          </cell>
          <cell r="AI112">
            <v>2</v>
          </cell>
          <cell r="AT112">
            <v>2</v>
          </cell>
          <cell r="AU112">
            <v>2</v>
          </cell>
          <cell r="AV112">
            <v>6</v>
          </cell>
          <cell r="AW112">
            <v>1426.88</v>
          </cell>
          <cell r="AX112">
            <v>9931.0848000000005</v>
          </cell>
          <cell r="AY112">
            <v>19862.169600000001</v>
          </cell>
          <cell r="AZ112">
            <v>19862.169600000001</v>
          </cell>
          <cell r="BA112">
            <v>19862.169600000001</v>
          </cell>
          <cell r="BB112">
            <v>59586.508800000003</v>
          </cell>
          <cell r="BG112">
            <v>0</v>
          </cell>
        </row>
      </sheetData>
      <sheetData sheetId="5">
        <row r="3">
          <cell r="A3" t="str">
            <v>Categoria</v>
          </cell>
          <cell r="B3" t="str">
            <v>Proceso</v>
          </cell>
          <cell r="C3" t="str">
            <v>Ubicación</v>
          </cell>
          <cell r="D3" t="str">
            <v>Tipo de trabajo</v>
          </cell>
          <cell r="E3" t="str">
            <v>Tipo de Bien</v>
          </cell>
          <cell r="F3" t="str">
            <v>TDB/LOCAL</v>
          </cell>
          <cell r="G3" t="str">
            <v>Partida</v>
          </cell>
          <cell r="H3" t="str">
            <v>ID TDB o ID Almacén</v>
          </cell>
          <cell r="I3" t="str">
            <v>ID Cotizado</v>
          </cell>
          <cell r="J3" t="str">
            <v>Descripción del Bien</v>
          </cell>
          <cell r="K3" t="str">
            <v>Unid.</v>
          </cell>
          <cell r="L3" t="str">
            <v>Q LMO/año</v>
          </cell>
          <cell r="M3" t="str">
            <v>Q LPL/año</v>
          </cell>
          <cell r="N3" t="str">
            <v>Q LAM/año</v>
          </cell>
          <cell r="O3" t="str">
            <v>Q LR/año</v>
          </cell>
          <cell r="P3" t="str">
            <v>Q LN/año</v>
          </cell>
          <cell r="Q3" t="str">
            <v>Q LAZ/año</v>
          </cell>
          <cell r="R3" t="str">
            <v>Q LB/año</v>
          </cell>
          <cell r="S3" t="str">
            <v>Q LCE/año</v>
          </cell>
          <cell r="T3" t="str">
            <v>Q LCA/año</v>
          </cell>
          <cell r="U3" t="str">
            <v>Q LV/año</v>
          </cell>
          <cell r="V3" t="str">
            <v>Q TRM/año</v>
          </cell>
          <cell r="W3" t="str">
            <v>Q 2024</v>
          </cell>
          <cell r="X3" t="str">
            <v>Q LMO/año2</v>
          </cell>
          <cell r="Y3" t="str">
            <v>Q LPL/año3</v>
          </cell>
          <cell r="Z3" t="str">
            <v>Q LAM/año4</v>
          </cell>
          <cell r="AA3" t="str">
            <v>Q LR/año5</v>
          </cell>
          <cell r="AB3" t="str">
            <v>Q LN/año6</v>
          </cell>
          <cell r="AC3" t="str">
            <v>Q LAZ/año7</v>
          </cell>
          <cell r="AD3" t="str">
            <v>Q LB/año8</v>
          </cell>
          <cell r="AE3" t="str">
            <v>Q LCE/año9</v>
          </cell>
          <cell r="AF3" t="str">
            <v>Q LCA/año10</v>
          </cell>
          <cell r="AG3" t="str">
            <v>Q LV/año11</v>
          </cell>
          <cell r="AH3" t="str">
            <v>Q TRM/año12</v>
          </cell>
          <cell r="AI3" t="str">
            <v>Q 2025</v>
          </cell>
          <cell r="AJ3" t="str">
            <v>Q LMO/año3</v>
          </cell>
          <cell r="AK3" t="str">
            <v>Q LPL/año4</v>
          </cell>
          <cell r="AL3" t="str">
            <v>Q LAM/año5</v>
          </cell>
          <cell r="AM3" t="str">
            <v>Q LR/año6</v>
          </cell>
          <cell r="AN3" t="str">
            <v>Q LN/año7</v>
          </cell>
          <cell r="AO3" t="str">
            <v>Q LAZ/año8</v>
          </cell>
          <cell r="AP3" t="str">
            <v>Q LB/año9</v>
          </cell>
          <cell r="AQ3" t="str">
            <v>Q LCE/año10</v>
          </cell>
          <cell r="AR3" t="str">
            <v>Q LCA/año11</v>
          </cell>
          <cell r="AS3" t="str">
            <v>Q LV/año12</v>
          </cell>
          <cell r="AT3" t="str">
            <v>Q TRM/año13</v>
          </cell>
          <cell r="AU3" t="str">
            <v>Q 2026</v>
          </cell>
          <cell r="AV3" t="str">
            <v>Q Total</v>
          </cell>
          <cell r="AX3" t="str">
            <v>P.U. $us.</v>
          </cell>
          <cell r="AY3" t="str">
            <v>P.U. Bs</v>
          </cell>
          <cell r="BA3" t="str">
            <v>Bs LMO/24</v>
          </cell>
          <cell r="BB3" t="str">
            <v>Bs LPL/24</v>
          </cell>
          <cell r="BC3" t="str">
            <v>Bs LAM/24</v>
          </cell>
          <cell r="BD3" t="str">
            <v>Bs LR/24</v>
          </cell>
          <cell r="BE3" t="str">
            <v>Bs LN/24</v>
          </cell>
          <cell r="BF3" t="str">
            <v>Bs LAZ/24</v>
          </cell>
          <cell r="BG3" t="str">
            <v>Bs LB/24</v>
          </cell>
          <cell r="BH3" t="str">
            <v>Bs LCE/24</v>
          </cell>
          <cell r="BI3" t="str">
            <v>Bs LCA/24</v>
          </cell>
          <cell r="BJ3" t="str">
            <v>Bs LV/24</v>
          </cell>
          <cell r="BK3" t="str">
            <v>Bs. 2024</v>
          </cell>
          <cell r="BL3" t="str">
            <v>Bs LMO/25</v>
          </cell>
          <cell r="BM3" t="str">
            <v>Bs LPL/25</v>
          </cell>
          <cell r="BN3" t="str">
            <v>Bs LAM/25</v>
          </cell>
          <cell r="BO3" t="str">
            <v>Bs LR/25</v>
          </cell>
          <cell r="BP3" t="str">
            <v>Bs LN/25</v>
          </cell>
          <cell r="BQ3" t="str">
            <v>Bs LAZ/25</v>
          </cell>
          <cell r="BR3" t="str">
            <v>Bs LB/25</v>
          </cell>
          <cell r="BS3" t="str">
            <v>Bs LCE/25</v>
          </cell>
          <cell r="BT3" t="str">
            <v>Bs LCA/25</v>
          </cell>
          <cell r="BU3" t="str">
            <v>Bs LV/25</v>
          </cell>
          <cell r="BV3" t="str">
            <v>Bs. 2025</v>
          </cell>
          <cell r="BW3" t="str">
            <v>Bs LMO/26</v>
          </cell>
          <cell r="BX3" t="str">
            <v>Bs LPL/26</v>
          </cell>
          <cell r="BY3" t="str">
            <v>Bs LAM/26</v>
          </cell>
          <cell r="BZ3" t="str">
            <v>Bs LR/26</v>
          </cell>
          <cell r="CA3" t="str">
            <v>Bs LN/26</v>
          </cell>
          <cell r="CB3" t="str">
            <v>Bs LAZ/26</v>
          </cell>
          <cell r="CC3" t="str">
            <v>Bs LB/26</v>
          </cell>
          <cell r="CD3" t="str">
            <v>Bs LCE/26</v>
          </cell>
          <cell r="CE3" t="str">
            <v>Bs LCA/26</v>
          </cell>
          <cell r="CF3" t="str">
            <v>Bs LV/26</v>
          </cell>
          <cell r="CG3" t="str">
            <v>Bs. 2026</v>
          </cell>
          <cell r="CH3" t="str">
            <v>Bs. Total</v>
          </cell>
          <cell r="CI3" t="str">
            <v>Observaciones</v>
          </cell>
          <cell r="CJ3" t="str">
            <v>Comentarios</v>
          </cell>
        </row>
        <row r="4">
          <cell r="A4" t="str">
            <v>Repuestos Electromecánicos recurrentes</v>
          </cell>
          <cell r="B4">
            <v>2</v>
          </cell>
          <cell r="C4" t="str">
            <v>Torres</v>
          </cell>
          <cell r="D4" t="str">
            <v>Reacondionamiento y cambio de Poleas de torre</v>
          </cell>
          <cell r="E4" t="str">
            <v>Repuesto Mecánico</v>
          </cell>
          <cell r="F4" t="str">
            <v>TDB</v>
          </cell>
          <cell r="G4" t="str">
            <v>39800</v>
          </cell>
          <cell r="H4" t="str">
            <v>2-01-00011</v>
          </cell>
          <cell r="I4" t="str">
            <v>10431740</v>
          </cell>
          <cell r="J4" t="str">
            <v xml:space="preserve">GUARN.DE GOMA  501 485X100/R40 </v>
          </cell>
          <cell r="K4" t="str">
            <v>Pza</v>
          </cell>
          <cell r="L4">
            <v>150</v>
          </cell>
          <cell r="M4">
            <v>100</v>
          </cell>
          <cell r="N4">
            <v>130</v>
          </cell>
          <cell r="O4">
            <v>80</v>
          </cell>
          <cell r="P4">
            <v>70</v>
          </cell>
          <cell r="Q4">
            <v>0</v>
          </cell>
          <cell r="R4">
            <v>41</v>
          </cell>
          <cell r="S4">
            <v>66</v>
          </cell>
          <cell r="T4">
            <v>20</v>
          </cell>
          <cell r="U4">
            <v>50</v>
          </cell>
          <cell r="V4">
            <v>0</v>
          </cell>
          <cell r="W4">
            <v>707</v>
          </cell>
          <cell r="X4">
            <v>150</v>
          </cell>
          <cell r="Y4">
            <v>100</v>
          </cell>
          <cell r="Z4">
            <v>130</v>
          </cell>
          <cell r="AA4">
            <v>100</v>
          </cell>
          <cell r="AB4">
            <v>70</v>
          </cell>
          <cell r="AC4">
            <v>150</v>
          </cell>
          <cell r="AD4">
            <v>41</v>
          </cell>
          <cell r="AE4">
            <v>66</v>
          </cell>
          <cell r="AF4">
            <v>20</v>
          </cell>
          <cell r="AG4">
            <v>50</v>
          </cell>
          <cell r="AH4">
            <v>0</v>
          </cell>
          <cell r="AI4">
            <v>877</v>
          </cell>
          <cell r="AJ4">
            <v>150</v>
          </cell>
          <cell r="AK4">
            <v>100</v>
          </cell>
          <cell r="AL4">
            <v>130</v>
          </cell>
          <cell r="AM4">
            <v>100</v>
          </cell>
          <cell r="AN4">
            <v>70</v>
          </cell>
          <cell r="AO4">
            <v>150</v>
          </cell>
          <cell r="AP4">
            <v>41</v>
          </cell>
          <cell r="AQ4">
            <v>66</v>
          </cell>
          <cell r="AR4">
            <v>20</v>
          </cell>
          <cell r="AS4">
            <v>50</v>
          </cell>
          <cell r="AT4">
            <v>0</v>
          </cell>
          <cell r="AU4">
            <v>877</v>
          </cell>
          <cell r="AV4">
            <v>2461</v>
          </cell>
          <cell r="AX4">
            <v>401.33</v>
          </cell>
          <cell r="AY4">
            <v>2793.2567999999997</v>
          </cell>
          <cell r="BA4">
            <v>418988.51999999996</v>
          </cell>
          <cell r="BB4">
            <v>279325.68</v>
          </cell>
          <cell r="BC4">
            <v>363123.38399999996</v>
          </cell>
          <cell r="BD4">
            <v>223460.54399999997</v>
          </cell>
          <cell r="BE4">
            <v>195527.97599999997</v>
          </cell>
          <cell r="BF4">
            <v>0</v>
          </cell>
          <cell r="BG4">
            <v>114523.52879999999</v>
          </cell>
          <cell r="BH4">
            <v>184354.94879999998</v>
          </cell>
          <cell r="BI4">
            <v>55865.135999999991</v>
          </cell>
          <cell r="BJ4">
            <v>139662.84</v>
          </cell>
          <cell r="BK4">
            <v>1974832.5575999997</v>
          </cell>
          <cell r="BL4">
            <v>418988.51999999996</v>
          </cell>
          <cell r="BM4">
            <v>279325.68</v>
          </cell>
          <cell r="BN4">
            <v>363123.38399999996</v>
          </cell>
          <cell r="BO4">
            <v>279325.68</v>
          </cell>
          <cell r="BP4">
            <v>195527.97599999997</v>
          </cell>
          <cell r="BQ4">
            <v>418988.51999999996</v>
          </cell>
          <cell r="BR4">
            <v>114523.52879999999</v>
          </cell>
          <cell r="BS4">
            <v>184354.94879999998</v>
          </cell>
          <cell r="BT4">
            <v>55865.135999999991</v>
          </cell>
          <cell r="BU4">
            <v>139662.84</v>
          </cell>
          <cell r="BV4">
            <v>2449686.2135999999</v>
          </cell>
          <cell r="BW4">
            <v>418988.51999999996</v>
          </cell>
          <cell r="BX4">
            <v>279325.68</v>
          </cell>
          <cell r="BY4">
            <v>363123.38399999996</v>
          </cell>
          <cell r="BZ4">
            <v>279325.68</v>
          </cell>
          <cell r="CA4">
            <v>195527.97599999997</v>
          </cell>
          <cell r="CB4">
            <v>418988.51999999996</v>
          </cell>
          <cell r="CC4">
            <v>114523.52879999999</v>
          </cell>
          <cell r="CD4">
            <v>184354.94879999998</v>
          </cell>
          <cell r="CE4">
            <v>55865.135999999991</v>
          </cell>
          <cell r="CF4">
            <v>139662.84</v>
          </cell>
          <cell r="CG4">
            <v>2449686.2135999999</v>
          </cell>
          <cell r="CH4">
            <v>6874204.9847999997</v>
          </cell>
          <cell r="CK4">
            <v>1</v>
          </cell>
          <cell r="CL4">
            <v>401.33</v>
          </cell>
          <cell r="CM4">
            <v>341.13</v>
          </cell>
        </row>
        <row r="5">
          <cell r="A5" t="str">
            <v>Repuestos Electromecánicos recurrentes</v>
          </cell>
          <cell r="B5">
            <v>2</v>
          </cell>
          <cell r="C5" t="str">
            <v>Torres</v>
          </cell>
          <cell r="D5" t="str">
            <v>Reacondionamiento y cambio de Poleas de torre</v>
          </cell>
          <cell r="E5" t="str">
            <v>Repuesto Mecánico</v>
          </cell>
          <cell r="F5" t="str">
            <v>TDB</v>
          </cell>
          <cell r="G5" t="str">
            <v>39800</v>
          </cell>
          <cell r="H5" t="str">
            <v>2-01-00012</v>
          </cell>
          <cell r="I5" t="str">
            <v>10434107</v>
          </cell>
          <cell r="J5" t="str">
            <v xml:space="preserve">GUARN.DE GOMA  420 422X 93/R34 </v>
          </cell>
          <cell r="K5" t="str">
            <v>Pza</v>
          </cell>
          <cell r="L5">
            <v>37</v>
          </cell>
          <cell r="M5">
            <v>28</v>
          </cell>
          <cell r="N5">
            <v>30</v>
          </cell>
          <cell r="O5">
            <v>0</v>
          </cell>
          <cell r="P5">
            <v>0</v>
          </cell>
          <cell r="Q5">
            <v>0</v>
          </cell>
          <cell r="R5">
            <v>24</v>
          </cell>
          <cell r="S5">
            <v>25</v>
          </cell>
          <cell r="T5">
            <v>5</v>
          </cell>
          <cell r="U5">
            <v>25</v>
          </cell>
          <cell r="V5">
            <v>0</v>
          </cell>
          <cell r="W5">
            <v>174</v>
          </cell>
          <cell r="X5">
            <v>100</v>
          </cell>
          <cell r="Y5">
            <v>70</v>
          </cell>
          <cell r="Z5">
            <v>85</v>
          </cell>
          <cell r="AA5">
            <v>50</v>
          </cell>
          <cell r="AB5">
            <v>60</v>
          </cell>
          <cell r="AC5">
            <v>0</v>
          </cell>
          <cell r="AD5">
            <v>63</v>
          </cell>
          <cell r="AE5">
            <v>76</v>
          </cell>
          <cell r="AF5">
            <v>10</v>
          </cell>
          <cell r="AG5">
            <v>65</v>
          </cell>
          <cell r="AH5">
            <v>0</v>
          </cell>
          <cell r="AI5">
            <v>579</v>
          </cell>
          <cell r="AJ5">
            <v>100</v>
          </cell>
          <cell r="AK5">
            <v>70</v>
          </cell>
          <cell r="AL5">
            <v>85</v>
          </cell>
          <cell r="AM5">
            <v>50</v>
          </cell>
          <cell r="AN5">
            <v>60</v>
          </cell>
          <cell r="AO5">
            <v>0</v>
          </cell>
          <cell r="AP5">
            <v>63</v>
          </cell>
          <cell r="AQ5">
            <v>76</v>
          </cell>
          <cell r="AR5">
            <v>10</v>
          </cell>
          <cell r="AS5">
            <v>65</v>
          </cell>
          <cell r="AT5">
            <v>0</v>
          </cell>
          <cell r="AU5">
            <v>579</v>
          </cell>
          <cell r="AV5">
            <v>1332</v>
          </cell>
          <cell r="AX5">
            <v>317.23</v>
          </cell>
          <cell r="AY5">
            <v>2207.9208000000003</v>
          </cell>
          <cell r="BA5">
            <v>81693.069600000017</v>
          </cell>
          <cell r="BB5">
            <v>61821.782400000011</v>
          </cell>
          <cell r="BC5">
            <v>66237.624000000011</v>
          </cell>
          <cell r="BD5">
            <v>0</v>
          </cell>
          <cell r="BE5">
            <v>0</v>
          </cell>
          <cell r="BF5">
            <v>0</v>
          </cell>
          <cell r="BG5">
            <v>52990.099200000011</v>
          </cell>
          <cell r="BH5">
            <v>55198.020000000011</v>
          </cell>
          <cell r="BI5">
            <v>11039.604000000001</v>
          </cell>
          <cell r="BJ5">
            <v>55198.020000000011</v>
          </cell>
          <cell r="BK5">
            <v>384178.21920000005</v>
          </cell>
          <cell r="BL5">
            <v>220792.08000000005</v>
          </cell>
          <cell r="BM5">
            <v>154554.45600000003</v>
          </cell>
          <cell r="BN5">
            <v>187673.26800000004</v>
          </cell>
          <cell r="BO5">
            <v>110396.04000000002</v>
          </cell>
          <cell r="BP5">
            <v>132475.24800000002</v>
          </cell>
          <cell r="BQ5">
            <v>0</v>
          </cell>
          <cell r="BR5">
            <v>139099.01040000003</v>
          </cell>
          <cell r="BS5">
            <v>167801.98080000002</v>
          </cell>
          <cell r="BT5">
            <v>22079.208000000002</v>
          </cell>
          <cell r="BU5">
            <v>143514.85200000001</v>
          </cell>
          <cell r="BV5">
            <v>1278386.1432000003</v>
          </cell>
          <cell r="BW5">
            <v>220792.08000000005</v>
          </cell>
          <cell r="BX5">
            <v>154554.45600000003</v>
          </cell>
          <cell r="BY5">
            <v>187673.26800000004</v>
          </cell>
          <cell r="BZ5">
            <v>110396.04000000002</v>
          </cell>
          <cell r="CA5">
            <v>132475.24800000002</v>
          </cell>
          <cell r="CB5">
            <v>0</v>
          </cell>
          <cell r="CC5">
            <v>139099.01040000003</v>
          </cell>
          <cell r="CD5">
            <v>167801.98080000002</v>
          </cell>
          <cell r="CE5">
            <v>22079.208000000002</v>
          </cell>
          <cell r="CF5">
            <v>143514.85200000001</v>
          </cell>
          <cell r="CG5">
            <v>1278386.1432000003</v>
          </cell>
          <cell r="CH5">
            <v>2940950.5056000007</v>
          </cell>
          <cell r="CK5">
            <v>1</v>
          </cell>
          <cell r="CL5">
            <v>317.23</v>
          </cell>
        </row>
        <row r="6">
          <cell r="A6" t="str">
            <v>Repuestos Electromecánicos recurrentes</v>
          </cell>
          <cell r="B6">
            <v>2</v>
          </cell>
          <cell r="C6" t="str">
            <v>Torres</v>
          </cell>
          <cell r="D6" t="str">
            <v>Reacondionamiento y cambio de Poleas de torre</v>
          </cell>
          <cell r="E6" t="str">
            <v>Repuesto Mecánico</v>
          </cell>
          <cell r="F6" t="str">
            <v>TDB</v>
          </cell>
          <cell r="G6" t="str">
            <v>39800</v>
          </cell>
          <cell r="H6" t="str">
            <v>2-01-00077</v>
          </cell>
          <cell r="I6" t="str">
            <v>10501989</v>
          </cell>
          <cell r="J6" t="str">
            <v>RRB DIN 625/1- 6310-2RS1-C3GLE VT210 (90% +/-5%)ROD.RAN.BOLAS</v>
          </cell>
          <cell r="K6" t="str">
            <v>Pza</v>
          </cell>
          <cell r="L6">
            <v>512</v>
          </cell>
          <cell r="M6">
            <v>284</v>
          </cell>
          <cell r="N6">
            <v>426</v>
          </cell>
          <cell r="O6">
            <v>341</v>
          </cell>
          <cell r="P6">
            <v>199</v>
          </cell>
          <cell r="Q6">
            <v>426</v>
          </cell>
          <cell r="R6">
            <v>150</v>
          </cell>
          <cell r="S6">
            <v>187</v>
          </cell>
          <cell r="T6">
            <v>80</v>
          </cell>
          <cell r="U6">
            <v>100</v>
          </cell>
          <cell r="V6">
            <v>0</v>
          </cell>
          <cell r="W6">
            <v>2705</v>
          </cell>
          <cell r="X6">
            <v>360</v>
          </cell>
          <cell r="Y6">
            <v>200</v>
          </cell>
          <cell r="Z6">
            <v>300</v>
          </cell>
          <cell r="AA6">
            <v>240</v>
          </cell>
          <cell r="AB6">
            <v>140</v>
          </cell>
          <cell r="AC6">
            <v>300</v>
          </cell>
          <cell r="AD6">
            <v>120</v>
          </cell>
          <cell r="AE6">
            <v>132</v>
          </cell>
          <cell r="AF6">
            <v>50</v>
          </cell>
          <cell r="AG6">
            <v>100</v>
          </cell>
          <cell r="AH6">
            <v>0</v>
          </cell>
          <cell r="AI6">
            <v>1942</v>
          </cell>
          <cell r="AJ6">
            <v>360</v>
          </cell>
          <cell r="AK6">
            <v>200</v>
          </cell>
          <cell r="AL6">
            <v>300</v>
          </cell>
          <cell r="AM6">
            <v>240</v>
          </cell>
          <cell r="AN6">
            <v>140</v>
          </cell>
          <cell r="AO6">
            <v>300</v>
          </cell>
          <cell r="AP6">
            <v>120</v>
          </cell>
          <cell r="AQ6">
            <v>132</v>
          </cell>
          <cell r="AR6">
            <v>50</v>
          </cell>
          <cell r="AS6">
            <v>100</v>
          </cell>
          <cell r="AT6">
            <v>0</v>
          </cell>
          <cell r="AU6">
            <v>1942</v>
          </cell>
          <cell r="AV6">
            <v>6589</v>
          </cell>
          <cell r="AX6">
            <v>62.07</v>
          </cell>
          <cell r="AY6">
            <v>432.00720000000001</v>
          </cell>
          <cell r="BA6">
            <v>221187.68640000001</v>
          </cell>
          <cell r="BB6">
            <v>122690.0448</v>
          </cell>
          <cell r="BC6">
            <v>184035.06719999999</v>
          </cell>
          <cell r="BD6">
            <v>147314.4552</v>
          </cell>
          <cell r="BE6">
            <v>85969.43280000001</v>
          </cell>
          <cell r="BF6">
            <v>184035.06719999999</v>
          </cell>
          <cell r="BG6">
            <v>64801.08</v>
          </cell>
          <cell r="BH6">
            <v>80785.346400000009</v>
          </cell>
          <cell r="BI6">
            <v>34560.576000000001</v>
          </cell>
          <cell r="BJ6">
            <v>43200.72</v>
          </cell>
          <cell r="BK6">
            <v>1168579.476</v>
          </cell>
          <cell r="BL6">
            <v>155522.592</v>
          </cell>
          <cell r="BM6">
            <v>86401.44</v>
          </cell>
          <cell r="BN6">
            <v>129602.16</v>
          </cell>
          <cell r="BO6">
            <v>103681.728</v>
          </cell>
          <cell r="BP6">
            <v>60481.008000000002</v>
          </cell>
          <cell r="BQ6">
            <v>129602.16</v>
          </cell>
          <cell r="BR6">
            <v>51840.864000000001</v>
          </cell>
          <cell r="BS6">
            <v>57024.950400000002</v>
          </cell>
          <cell r="BT6">
            <v>21600.36</v>
          </cell>
          <cell r="BU6">
            <v>43200.72</v>
          </cell>
          <cell r="BV6">
            <v>838957.98239999998</v>
          </cell>
          <cell r="BW6">
            <v>155522.592</v>
          </cell>
          <cell r="BX6">
            <v>86401.44</v>
          </cell>
          <cell r="BY6">
            <v>129602.16</v>
          </cell>
          <cell r="BZ6">
            <v>103681.728</v>
          </cell>
          <cell r="CA6">
            <v>60481.008000000002</v>
          </cell>
          <cell r="CB6">
            <v>129602.16</v>
          </cell>
          <cell r="CC6">
            <v>51840.864000000001</v>
          </cell>
          <cell r="CD6">
            <v>57024.950400000002</v>
          </cell>
          <cell r="CE6">
            <v>21600.36</v>
          </cell>
          <cell r="CF6">
            <v>43200.72</v>
          </cell>
          <cell r="CG6">
            <v>838957.98239999998</v>
          </cell>
          <cell r="CH6">
            <v>2846495.4408</v>
          </cell>
          <cell r="CK6">
            <v>1</v>
          </cell>
          <cell r="CL6">
            <v>62.07</v>
          </cell>
        </row>
        <row r="7">
          <cell r="A7" t="str">
            <v>Repuestos Electromecánicos recurrentes</v>
          </cell>
          <cell r="B7">
            <v>2</v>
          </cell>
          <cell r="C7" t="str">
            <v>Estaciones</v>
          </cell>
          <cell r="D7" t="str">
            <v>Reacondicionamiento y Cambio de poleas de estacion</v>
          </cell>
          <cell r="E7" t="str">
            <v>Repuesto Mecánico</v>
          </cell>
          <cell r="F7" t="str">
            <v>TDB</v>
          </cell>
          <cell r="G7" t="str">
            <v>39800</v>
          </cell>
          <cell r="H7" t="str">
            <v>2-01-00011</v>
          </cell>
          <cell r="I7" t="str">
            <v>10431740</v>
          </cell>
          <cell r="J7" t="str">
            <v xml:space="preserve">GUARN.DE GOMA  501 485X100/R40 </v>
          </cell>
          <cell r="K7" t="str">
            <v>Pza</v>
          </cell>
          <cell r="L7">
            <v>7</v>
          </cell>
          <cell r="M7">
            <v>10</v>
          </cell>
          <cell r="O7">
            <v>0</v>
          </cell>
          <cell r="P7">
            <v>20</v>
          </cell>
          <cell r="Q7">
            <v>0</v>
          </cell>
          <cell r="R7">
            <v>10</v>
          </cell>
          <cell r="S7">
            <v>10</v>
          </cell>
          <cell r="T7">
            <v>10</v>
          </cell>
          <cell r="U7">
            <v>0</v>
          </cell>
          <cell r="W7">
            <v>67</v>
          </cell>
          <cell r="X7">
            <v>24</v>
          </cell>
          <cell r="Y7">
            <v>24</v>
          </cell>
          <cell r="Z7">
            <v>36</v>
          </cell>
          <cell r="AA7">
            <v>48</v>
          </cell>
          <cell r="AB7">
            <v>84</v>
          </cell>
          <cell r="AC7">
            <v>120</v>
          </cell>
          <cell r="AD7">
            <v>60</v>
          </cell>
          <cell r="AE7">
            <v>60</v>
          </cell>
          <cell r="AF7">
            <v>15</v>
          </cell>
          <cell r="AG7">
            <v>0</v>
          </cell>
          <cell r="AH7">
            <v>0</v>
          </cell>
          <cell r="AI7">
            <v>471</v>
          </cell>
          <cell r="AJ7">
            <v>24</v>
          </cell>
          <cell r="AK7">
            <v>24</v>
          </cell>
          <cell r="AL7">
            <v>36</v>
          </cell>
          <cell r="AM7">
            <v>48</v>
          </cell>
          <cell r="AN7">
            <v>84</v>
          </cell>
          <cell r="AO7">
            <v>120</v>
          </cell>
          <cell r="AP7">
            <v>60</v>
          </cell>
          <cell r="AQ7">
            <v>60</v>
          </cell>
          <cell r="AR7">
            <v>15</v>
          </cell>
          <cell r="AS7">
            <v>0</v>
          </cell>
          <cell r="AT7">
            <v>0</v>
          </cell>
          <cell r="AU7">
            <v>471</v>
          </cell>
          <cell r="AV7">
            <v>1009</v>
          </cell>
          <cell r="AX7">
            <v>401.33</v>
          </cell>
          <cell r="AY7">
            <v>2793.2567999999997</v>
          </cell>
          <cell r="BA7">
            <v>19552.797599999998</v>
          </cell>
          <cell r="BB7">
            <v>27932.567999999996</v>
          </cell>
          <cell r="BC7">
            <v>0</v>
          </cell>
          <cell r="BD7">
            <v>0</v>
          </cell>
          <cell r="BE7">
            <v>55865.135999999991</v>
          </cell>
          <cell r="BF7">
            <v>0</v>
          </cell>
          <cell r="BG7">
            <v>27932.567999999996</v>
          </cell>
          <cell r="BH7">
            <v>27932.567999999996</v>
          </cell>
          <cell r="BI7">
            <v>27932.567999999996</v>
          </cell>
          <cell r="BJ7">
            <v>0</v>
          </cell>
          <cell r="BK7">
            <v>187148.20559999999</v>
          </cell>
          <cell r="BL7">
            <v>67038.163199999995</v>
          </cell>
          <cell r="BM7">
            <v>67038.163199999995</v>
          </cell>
          <cell r="BN7">
            <v>100557.24479999999</v>
          </cell>
          <cell r="BO7">
            <v>134076.32639999999</v>
          </cell>
          <cell r="BP7">
            <v>234633.57119999998</v>
          </cell>
          <cell r="BQ7">
            <v>335190.81599999993</v>
          </cell>
          <cell r="BR7">
            <v>167595.40799999997</v>
          </cell>
          <cell r="BS7">
            <v>167595.40799999997</v>
          </cell>
          <cell r="BT7">
            <v>41898.851999999992</v>
          </cell>
          <cell r="BU7">
            <v>0</v>
          </cell>
          <cell r="BV7">
            <v>1315623.9527999999</v>
          </cell>
          <cell r="BW7">
            <v>67038.163199999995</v>
          </cell>
          <cell r="BX7">
            <v>67038.163199999995</v>
          </cell>
          <cell r="BY7">
            <v>100557.24479999999</v>
          </cell>
          <cell r="BZ7">
            <v>134076.32639999999</v>
          </cell>
          <cell r="CA7">
            <v>234633.57119999998</v>
          </cell>
          <cell r="CB7">
            <v>335190.81599999993</v>
          </cell>
          <cell r="CC7">
            <v>167595.40799999997</v>
          </cell>
          <cell r="CD7">
            <v>167595.40799999997</v>
          </cell>
          <cell r="CE7">
            <v>41898.851999999992</v>
          </cell>
          <cell r="CF7">
            <v>0</v>
          </cell>
          <cell r="CG7">
            <v>1315623.9527999999</v>
          </cell>
          <cell r="CH7">
            <v>2818396.1111999997</v>
          </cell>
          <cell r="CK7">
            <v>1</v>
          </cell>
          <cell r="CL7">
            <v>401.33</v>
          </cell>
        </row>
        <row r="8">
          <cell r="A8" t="str">
            <v>Repuestos Electromecánicos recurrentes</v>
          </cell>
          <cell r="B8">
            <v>2</v>
          </cell>
          <cell r="C8" t="str">
            <v>Estaciones</v>
          </cell>
          <cell r="D8" t="str">
            <v>Reacondicionamiento y Cambio de poleas de estacion</v>
          </cell>
          <cell r="E8" t="str">
            <v>Repuesto Mecánico</v>
          </cell>
          <cell r="F8" t="str">
            <v>TDB</v>
          </cell>
          <cell r="G8" t="str">
            <v>39800</v>
          </cell>
          <cell r="H8" t="str">
            <v>2-01-00074</v>
          </cell>
          <cell r="I8" t="str">
            <v>10461436</v>
          </cell>
          <cell r="J8" t="str">
            <v xml:space="preserve">GUARN.DE GOMA  403 403X 93/R38 </v>
          </cell>
          <cell r="K8" t="str">
            <v>Pza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72</v>
          </cell>
          <cell r="Q8">
            <v>96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168</v>
          </cell>
          <cell r="X8">
            <v>24</v>
          </cell>
          <cell r="Y8">
            <v>24</v>
          </cell>
          <cell r="Z8">
            <v>36</v>
          </cell>
          <cell r="AA8">
            <v>72</v>
          </cell>
          <cell r="AB8">
            <v>108</v>
          </cell>
          <cell r="AC8">
            <v>144</v>
          </cell>
          <cell r="AD8">
            <v>36</v>
          </cell>
          <cell r="AE8">
            <v>36</v>
          </cell>
          <cell r="AF8">
            <v>15</v>
          </cell>
          <cell r="AG8">
            <v>0</v>
          </cell>
          <cell r="AH8">
            <v>0</v>
          </cell>
          <cell r="AI8">
            <v>495</v>
          </cell>
          <cell r="AJ8">
            <v>24</v>
          </cell>
          <cell r="AK8">
            <v>24</v>
          </cell>
          <cell r="AL8">
            <v>36</v>
          </cell>
          <cell r="AM8">
            <v>72</v>
          </cell>
          <cell r="AN8">
            <v>108</v>
          </cell>
          <cell r="AO8">
            <v>144</v>
          </cell>
          <cell r="AP8">
            <v>36</v>
          </cell>
          <cell r="AQ8">
            <v>36</v>
          </cell>
          <cell r="AR8">
            <v>15</v>
          </cell>
          <cell r="AS8">
            <v>0</v>
          </cell>
          <cell r="AT8">
            <v>0</v>
          </cell>
          <cell r="AU8">
            <v>495</v>
          </cell>
          <cell r="AV8">
            <v>1158</v>
          </cell>
          <cell r="AX8">
            <v>275</v>
          </cell>
          <cell r="AY8">
            <v>1914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137808</v>
          </cell>
          <cell r="BF8">
            <v>183744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321552</v>
          </cell>
          <cell r="BL8">
            <v>45936</v>
          </cell>
          <cell r="BM8">
            <v>45936</v>
          </cell>
          <cell r="BN8">
            <v>68904</v>
          </cell>
          <cell r="BO8">
            <v>137808</v>
          </cell>
          <cell r="BP8">
            <v>206712</v>
          </cell>
          <cell r="BQ8">
            <v>275616</v>
          </cell>
          <cell r="BR8">
            <v>68904</v>
          </cell>
          <cell r="BS8">
            <v>68904</v>
          </cell>
          <cell r="BT8">
            <v>28710</v>
          </cell>
          <cell r="BU8">
            <v>0</v>
          </cell>
          <cell r="BV8">
            <v>947430</v>
          </cell>
          <cell r="BW8">
            <v>45936</v>
          </cell>
          <cell r="BX8">
            <v>45936</v>
          </cell>
          <cell r="BY8">
            <v>68904</v>
          </cell>
          <cell r="BZ8">
            <v>137808</v>
          </cell>
          <cell r="CA8">
            <v>206712</v>
          </cell>
          <cell r="CB8">
            <v>275616</v>
          </cell>
          <cell r="CC8">
            <v>68904</v>
          </cell>
          <cell r="CD8">
            <v>68904</v>
          </cell>
          <cell r="CE8">
            <v>28710</v>
          </cell>
          <cell r="CF8">
            <v>0</v>
          </cell>
          <cell r="CG8">
            <v>947430</v>
          </cell>
          <cell r="CH8">
            <v>2216412</v>
          </cell>
          <cell r="CK8">
            <v>1</v>
          </cell>
          <cell r="CL8">
            <v>275</v>
          </cell>
        </row>
        <row r="9">
          <cell r="A9" t="str">
            <v>Repuestos Electromecánicos recurrentes</v>
          </cell>
          <cell r="B9">
            <v>2</v>
          </cell>
          <cell r="C9" t="str">
            <v>Torres</v>
          </cell>
          <cell r="D9" t="str">
            <v>Reacondicionamiento de Poleas Palpadoras</v>
          </cell>
          <cell r="E9" t="str">
            <v>Repuesto Mecánico</v>
          </cell>
          <cell r="F9" t="str">
            <v>TDB</v>
          </cell>
          <cell r="G9" t="str">
            <v>39800</v>
          </cell>
          <cell r="H9" t="str">
            <v>2-01-00013</v>
          </cell>
          <cell r="I9" t="str">
            <v>10539289</v>
          </cell>
          <cell r="J9" t="str">
            <v>GUARN. GOMA C 258X69/R30/CONCAV.P.POL.SENSOR (RPD EN CP SUJ.)</v>
          </cell>
          <cell r="K9" t="str">
            <v>Pza</v>
          </cell>
          <cell r="L9">
            <v>64</v>
          </cell>
          <cell r="M9">
            <v>44</v>
          </cell>
          <cell r="N9">
            <v>62</v>
          </cell>
          <cell r="O9">
            <v>0</v>
          </cell>
          <cell r="P9">
            <v>0</v>
          </cell>
          <cell r="Q9">
            <v>0</v>
          </cell>
          <cell r="R9">
            <v>63</v>
          </cell>
          <cell r="S9">
            <v>63</v>
          </cell>
          <cell r="T9">
            <v>18</v>
          </cell>
          <cell r="U9">
            <v>0</v>
          </cell>
          <cell r="V9">
            <v>0</v>
          </cell>
          <cell r="W9">
            <v>314</v>
          </cell>
          <cell r="X9">
            <v>56</v>
          </cell>
          <cell r="Y9">
            <v>40</v>
          </cell>
          <cell r="Z9">
            <v>56</v>
          </cell>
          <cell r="AA9">
            <v>20</v>
          </cell>
          <cell r="AB9">
            <v>28</v>
          </cell>
          <cell r="AC9">
            <v>44</v>
          </cell>
          <cell r="AD9">
            <v>56</v>
          </cell>
          <cell r="AE9">
            <v>56</v>
          </cell>
          <cell r="AF9">
            <v>16</v>
          </cell>
          <cell r="AG9">
            <v>48</v>
          </cell>
          <cell r="AH9">
            <v>0</v>
          </cell>
          <cell r="AI9">
            <v>420</v>
          </cell>
          <cell r="AJ9">
            <v>56</v>
          </cell>
          <cell r="AK9">
            <v>40</v>
          </cell>
          <cell r="AL9">
            <v>56</v>
          </cell>
          <cell r="AM9">
            <v>20</v>
          </cell>
          <cell r="AN9">
            <v>28</v>
          </cell>
          <cell r="AO9">
            <v>44</v>
          </cell>
          <cell r="AP9">
            <v>56</v>
          </cell>
          <cell r="AQ9">
            <v>56</v>
          </cell>
          <cell r="AR9">
            <v>16</v>
          </cell>
          <cell r="AS9">
            <v>48</v>
          </cell>
          <cell r="AT9">
            <v>0</v>
          </cell>
          <cell r="AU9">
            <v>420</v>
          </cell>
          <cell r="AV9">
            <v>1154</v>
          </cell>
          <cell r="AX9">
            <v>124.41</v>
          </cell>
          <cell r="AY9">
            <v>865.89359999999999</v>
          </cell>
          <cell r="BA9">
            <v>55417.190399999999</v>
          </cell>
          <cell r="BB9">
            <v>38099.318399999996</v>
          </cell>
          <cell r="BC9">
            <v>53685.403200000001</v>
          </cell>
          <cell r="BD9">
            <v>0</v>
          </cell>
          <cell r="BE9">
            <v>0</v>
          </cell>
          <cell r="BF9">
            <v>0</v>
          </cell>
          <cell r="BG9">
            <v>54551.296799999996</v>
          </cell>
          <cell r="BH9">
            <v>54551.296799999996</v>
          </cell>
          <cell r="BI9">
            <v>15586.084800000001</v>
          </cell>
          <cell r="BJ9">
            <v>0</v>
          </cell>
          <cell r="BK9">
            <v>271890.59039999999</v>
          </cell>
          <cell r="BL9">
            <v>48490.041599999997</v>
          </cell>
          <cell r="BM9">
            <v>34635.743999999999</v>
          </cell>
          <cell r="BN9">
            <v>48490.041599999997</v>
          </cell>
          <cell r="BO9">
            <v>17317.871999999999</v>
          </cell>
          <cell r="BP9">
            <v>24245.020799999998</v>
          </cell>
          <cell r="BQ9">
            <v>38099.318399999996</v>
          </cell>
          <cell r="BR9">
            <v>48490.041599999997</v>
          </cell>
          <cell r="BS9">
            <v>48490.041599999997</v>
          </cell>
          <cell r="BT9">
            <v>13854.2976</v>
          </cell>
          <cell r="BU9">
            <v>41562.892800000001</v>
          </cell>
          <cell r="BV9">
            <v>363675.31199999998</v>
          </cell>
          <cell r="BW9">
            <v>48490.041599999997</v>
          </cell>
          <cell r="BX9">
            <v>34635.743999999999</v>
          </cell>
          <cell r="BY9">
            <v>48490.041599999997</v>
          </cell>
          <cell r="BZ9">
            <v>17317.871999999999</v>
          </cell>
          <cell r="CA9">
            <v>24245.020799999998</v>
          </cell>
          <cell r="CB9">
            <v>38099.318399999996</v>
          </cell>
          <cell r="CC9">
            <v>48490.041599999997</v>
          </cell>
          <cell r="CD9">
            <v>48490.041599999997</v>
          </cell>
          <cell r="CE9">
            <v>13854.2976</v>
          </cell>
          <cell r="CF9">
            <v>41562.892800000001</v>
          </cell>
          <cell r="CG9">
            <v>363675.31199999998</v>
          </cell>
          <cell r="CH9">
            <v>999241.21439999994</v>
          </cell>
          <cell r="CK9">
            <v>1</v>
          </cell>
          <cell r="CL9">
            <v>124.41</v>
          </cell>
        </row>
        <row r="10">
          <cell r="A10" t="str">
            <v>Repuestos Electromecánicos recurrentes</v>
          </cell>
          <cell r="B10">
            <v>2</v>
          </cell>
          <cell r="C10" t="str">
            <v>Estaciones</v>
          </cell>
          <cell r="D10" t="str">
            <v>Reacondicionamiento y Cambio de poleas de estacion</v>
          </cell>
          <cell r="E10" t="str">
            <v>Repuesto Mecánico</v>
          </cell>
          <cell r="F10" t="str">
            <v>TDB</v>
          </cell>
          <cell r="G10" t="str">
            <v>39800</v>
          </cell>
          <cell r="H10" t="str">
            <v>2-01-00879</v>
          </cell>
          <cell r="I10" t="str">
            <v>11592082</v>
          </cell>
          <cell r="J10" t="str">
            <v>GUARNICIÓN DE GOMA 500 474X100/R40/2XR8,5 P. POL.FRICC. UNIG</v>
          </cell>
          <cell r="K10" t="str">
            <v>Pza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20</v>
          </cell>
          <cell r="Y10">
            <v>8</v>
          </cell>
          <cell r="Z10">
            <v>24</v>
          </cell>
          <cell r="AA10">
            <v>16</v>
          </cell>
          <cell r="AB10">
            <v>24</v>
          </cell>
          <cell r="AC10">
            <v>16</v>
          </cell>
          <cell r="AD10">
            <v>12</v>
          </cell>
          <cell r="AE10">
            <v>12</v>
          </cell>
          <cell r="AF10">
            <v>4</v>
          </cell>
          <cell r="AG10">
            <v>9</v>
          </cell>
          <cell r="AH10">
            <v>0</v>
          </cell>
          <cell r="AI10">
            <v>145</v>
          </cell>
          <cell r="AJ10">
            <v>20</v>
          </cell>
          <cell r="AK10">
            <v>8</v>
          </cell>
          <cell r="AL10">
            <v>24</v>
          </cell>
          <cell r="AM10">
            <v>16</v>
          </cell>
          <cell r="AN10">
            <v>24</v>
          </cell>
          <cell r="AO10">
            <v>16</v>
          </cell>
          <cell r="AP10">
            <v>12</v>
          </cell>
          <cell r="AQ10">
            <v>12</v>
          </cell>
          <cell r="AR10">
            <v>4</v>
          </cell>
          <cell r="AS10">
            <v>12</v>
          </cell>
          <cell r="AT10">
            <v>0</v>
          </cell>
          <cell r="AU10">
            <v>148</v>
          </cell>
          <cell r="AV10">
            <v>293</v>
          </cell>
          <cell r="AX10">
            <v>409.98</v>
          </cell>
          <cell r="AY10">
            <v>2853.4608000000003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57069.216000000008</v>
          </cell>
          <cell r="BM10">
            <v>22827.686400000002</v>
          </cell>
          <cell r="BN10">
            <v>68483.059200000003</v>
          </cell>
          <cell r="BO10">
            <v>45655.372800000005</v>
          </cell>
          <cell r="BP10">
            <v>68483.059200000003</v>
          </cell>
          <cell r="BQ10">
            <v>45655.372800000005</v>
          </cell>
          <cell r="BR10">
            <v>34241.529600000002</v>
          </cell>
          <cell r="BS10">
            <v>34241.529600000002</v>
          </cell>
          <cell r="BT10">
            <v>11413.843200000001</v>
          </cell>
          <cell r="BU10">
            <v>25681.147200000003</v>
          </cell>
          <cell r="BV10">
            <v>413751.81600000005</v>
          </cell>
          <cell r="BW10">
            <v>57069.216000000008</v>
          </cell>
          <cell r="BX10">
            <v>22827.686400000002</v>
          </cell>
          <cell r="BY10">
            <v>68483.059200000003</v>
          </cell>
          <cell r="BZ10">
            <v>45655.372800000005</v>
          </cell>
          <cell r="CA10">
            <v>68483.059200000003</v>
          </cell>
          <cell r="CB10">
            <v>45655.372800000005</v>
          </cell>
          <cell r="CC10">
            <v>34241.529600000002</v>
          </cell>
          <cell r="CD10">
            <v>34241.529600000002</v>
          </cell>
          <cell r="CE10">
            <v>11413.843200000001</v>
          </cell>
          <cell r="CF10">
            <v>34241.529600000002</v>
          </cell>
          <cell r="CG10">
            <v>422312.19840000005</v>
          </cell>
          <cell r="CH10">
            <v>836064.0144000001</v>
          </cell>
          <cell r="CK10">
            <v>1</v>
          </cell>
          <cell r="CL10">
            <v>409.98</v>
          </cell>
        </row>
        <row r="11">
          <cell r="A11" t="str">
            <v>Repuestos Electromecánicos recurrentes</v>
          </cell>
          <cell r="B11">
            <v>2</v>
          </cell>
          <cell r="C11" t="str">
            <v>Estaciones</v>
          </cell>
          <cell r="D11" t="str">
            <v>Reacondicionamiento y Cambio de poleas de estacion</v>
          </cell>
          <cell r="E11" t="str">
            <v>Repuesto Mecánico</v>
          </cell>
          <cell r="F11" t="str">
            <v>TDB</v>
          </cell>
          <cell r="G11" t="str">
            <v>39800</v>
          </cell>
          <cell r="H11" t="str">
            <v>2-01-00077</v>
          </cell>
          <cell r="I11" t="str">
            <v>10501989</v>
          </cell>
          <cell r="J11" t="str">
            <v>RRB DIN 625/1- 6310-2RS1-C3GLE VT210 (90% +/-5%)ROD.RAN.BOLAS</v>
          </cell>
          <cell r="K11" t="str">
            <v>Pza</v>
          </cell>
          <cell r="L11">
            <v>0</v>
          </cell>
          <cell r="M11">
            <v>0</v>
          </cell>
          <cell r="N11">
            <v>0</v>
          </cell>
          <cell r="O11">
            <v>64</v>
          </cell>
          <cell r="P11">
            <v>0</v>
          </cell>
          <cell r="Q11">
            <v>191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255</v>
          </cell>
          <cell r="X11">
            <v>48</v>
          </cell>
          <cell r="Y11">
            <v>48</v>
          </cell>
          <cell r="Z11">
            <v>72</v>
          </cell>
          <cell r="AA11">
            <v>64</v>
          </cell>
          <cell r="AB11">
            <v>100</v>
          </cell>
          <cell r="AC11">
            <v>200</v>
          </cell>
          <cell r="AD11">
            <v>100</v>
          </cell>
          <cell r="AE11">
            <v>120</v>
          </cell>
          <cell r="AF11">
            <v>32</v>
          </cell>
          <cell r="AG11">
            <v>0</v>
          </cell>
          <cell r="AH11">
            <v>0</v>
          </cell>
          <cell r="AI11">
            <v>784</v>
          </cell>
          <cell r="AJ11">
            <v>48</v>
          </cell>
          <cell r="AK11">
            <v>48</v>
          </cell>
          <cell r="AL11">
            <v>72</v>
          </cell>
          <cell r="AM11">
            <v>64</v>
          </cell>
          <cell r="AN11">
            <v>100</v>
          </cell>
          <cell r="AO11">
            <v>200</v>
          </cell>
          <cell r="AP11">
            <v>100</v>
          </cell>
          <cell r="AQ11">
            <v>120</v>
          </cell>
          <cell r="AR11">
            <v>32</v>
          </cell>
          <cell r="AS11">
            <v>0</v>
          </cell>
          <cell r="AT11">
            <v>0</v>
          </cell>
          <cell r="AU11">
            <v>784</v>
          </cell>
          <cell r="AV11">
            <v>1823</v>
          </cell>
          <cell r="AX11">
            <v>62.07</v>
          </cell>
          <cell r="AY11">
            <v>432.00720000000001</v>
          </cell>
          <cell r="BA11">
            <v>0</v>
          </cell>
          <cell r="BB11">
            <v>0</v>
          </cell>
          <cell r="BC11">
            <v>0</v>
          </cell>
          <cell r="BD11">
            <v>27648.460800000001</v>
          </cell>
          <cell r="BE11">
            <v>0</v>
          </cell>
          <cell r="BF11">
            <v>82513.375200000009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110161.83600000001</v>
          </cell>
          <cell r="BL11">
            <v>20736.345600000001</v>
          </cell>
          <cell r="BM11">
            <v>20736.345600000001</v>
          </cell>
          <cell r="BN11">
            <v>31104.518400000001</v>
          </cell>
          <cell r="BO11">
            <v>27648.460800000001</v>
          </cell>
          <cell r="BP11">
            <v>43200.72</v>
          </cell>
          <cell r="BQ11">
            <v>86401.44</v>
          </cell>
          <cell r="BR11">
            <v>43200.72</v>
          </cell>
          <cell r="BS11">
            <v>51840.864000000001</v>
          </cell>
          <cell r="BT11">
            <v>13824.2304</v>
          </cell>
          <cell r="BU11">
            <v>0</v>
          </cell>
          <cell r="BV11">
            <v>338693.64480000001</v>
          </cell>
          <cell r="BW11">
            <v>20736.345600000001</v>
          </cell>
          <cell r="BX11">
            <v>20736.345600000001</v>
          </cell>
          <cell r="BY11">
            <v>31104.518400000001</v>
          </cell>
          <cell r="BZ11">
            <v>27648.460800000001</v>
          </cell>
          <cell r="CA11">
            <v>43200.72</v>
          </cell>
          <cell r="CB11">
            <v>86401.44</v>
          </cell>
          <cell r="CC11">
            <v>43200.72</v>
          </cell>
          <cell r="CD11">
            <v>51840.864000000001</v>
          </cell>
          <cell r="CE11">
            <v>13824.2304</v>
          </cell>
          <cell r="CF11">
            <v>0</v>
          </cell>
          <cell r="CG11">
            <v>338693.64480000001</v>
          </cell>
          <cell r="CH11">
            <v>787549.12560000003</v>
          </cell>
          <cell r="CK11">
            <v>1</v>
          </cell>
          <cell r="CL11">
            <v>62.07</v>
          </cell>
        </row>
        <row r="13">
          <cell r="A13" t="str">
            <v>Repuestos Electromecánicos recurrentes</v>
          </cell>
          <cell r="B13">
            <v>2</v>
          </cell>
          <cell r="C13" t="str">
            <v>Torres</v>
          </cell>
          <cell r="D13" t="str">
            <v>Sistema RPD</v>
          </cell>
          <cell r="E13" t="str">
            <v>Repuesto Eléctrico</v>
          </cell>
          <cell r="F13" t="str">
            <v>TDB</v>
          </cell>
          <cell r="G13" t="str">
            <v>39700</v>
          </cell>
          <cell r="H13" t="str">
            <v>2-02-00151</v>
          </cell>
          <cell r="I13" t="str">
            <v>11317920</v>
          </cell>
          <cell r="J13" t="str">
            <v>RPD INTERRUPTOR DE VIGILANCIA DEL CABLE   GS 5001, ESTADO: AJ</v>
          </cell>
          <cell r="K13" t="str">
            <v>Pza</v>
          </cell>
          <cell r="L13">
            <v>4</v>
          </cell>
          <cell r="M13">
            <v>1</v>
          </cell>
          <cell r="N13">
            <v>6</v>
          </cell>
          <cell r="O13">
            <v>2</v>
          </cell>
          <cell r="P13">
            <v>2</v>
          </cell>
          <cell r="Q13">
            <v>2</v>
          </cell>
          <cell r="R13">
            <v>2</v>
          </cell>
          <cell r="S13">
            <v>2</v>
          </cell>
          <cell r="T13">
            <v>2</v>
          </cell>
          <cell r="U13">
            <v>2</v>
          </cell>
          <cell r="V13">
            <v>0</v>
          </cell>
          <cell r="W13">
            <v>25</v>
          </cell>
          <cell r="X13">
            <v>3</v>
          </cell>
          <cell r="Y13">
            <v>1</v>
          </cell>
          <cell r="Z13">
            <v>3</v>
          </cell>
          <cell r="AA13">
            <v>2</v>
          </cell>
          <cell r="AB13">
            <v>2</v>
          </cell>
          <cell r="AC13">
            <v>2</v>
          </cell>
          <cell r="AD13">
            <v>2</v>
          </cell>
          <cell r="AE13">
            <v>2</v>
          </cell>
          <cell r="AF13">
            <v>2</v>
          </cell>
          <cell r="AG13">
            <v>2</v>
          </cell>
          <cell r="AH13">
            <v>0</v>
          </cell>
          <cell r="AI13">
            <v>21</v>
          </cell>
          <cell r="AJ13">
            <v>3</v>
          </cell>
          <cell r="AK13">
            <v>1</v>
          </cell>
          <cell r="AL13">
            <v>3</v>
          </cell>
          <cell r="AM13">
            <v>2</v>
          </cell>
          <cell r="AN13">
            <v>2</v>
          </cell>
          <cell r="AO13">
            <v>2</v>
          </cell>
          <cell r="AP13">
            <v>2</v>
          </cell>
          <cell r="AQ13">
            <v>2</v>
          </cell>
          <cell r="AR13">
            <v>2</v>
          </cell>
          <cell r="AS13">
            <v>2</v>
          </cell>
          <cell r="AT13">
            <v>0</v>
          </cell>
          <cell r="AU13">
            <v>21</v>
          </cell>
          <cell r="AV13">
            <v>67</v>
          </cell>
          <cell r="AX13">
            <v>1233.52</v>
          </cell>
          <cell r="AY13">
            <v>8585.2991999999995</v>
          </cell>
          <cell r="BA13">
            <v>34341.196799999998</v>
          </cell>
          <cell r="BB13">
            <v>8585.2991999999995</v>
          </cell>
          <cell r="BC13">
            <v>51511.795199999993</v>
          </cell>
          <cell r="BD13">
            <v>17170.598399999999</v>
          </cell>
          <cell r="BE13">
            <v>17170.598399999999</v>
          </cell>
          <cell r="BF13">
            <v>17170.598399999999</v>
          </cell>
          <cell r="BG13">
            <v>17170.598399999999</v>
          </cell>
          <cell r="BH13">
            <v>17170.598399999999</v>
          </cell>
          <cell r="BI13">
            <v>17170.598399999999</v>
          </cell>
          <cell r="BJ13">
            <v>17170.598399999999</v>
          </cell>
          <cell r="BK13">
            <v>214632.47999999998</v>
          </cell>
          <cell r="BL13">
            <v>25755.897599999997</v>
          </cell>
          <cell r="BM13">
            <v>8585.2991999999995</v>
          </cell>
          <cell r="BN13">
            <v>25755.897599999997</v>
          </cell>
          <cell r="BO13">
            <v>17170.598399999999</v>
          </cell>
          <cell r="BP13">
            <v>17170.598399999999</v>
          </cell>
          <cell r="BQ13">
            <v>17170.598399999999</v>
          </cell>
          <cell r="BR13">
            <v>17170.598399999999</v>
          </cell>
          <cell r="BS13">
            <v>17170.598399999999</v>
          </cell>
          <cell r="BT13">
            <v>17170.598399999999</v>
          </cell>
          <cell r="BU13">
            <v>17170.598399999999</v>
          </cell>
          <cell r="BV13">
            <v>180291.28319999998</v>
          </cell>
          <cell r="BW13">
            <v>25755.897599999997</v>
          </cell>
          <cell r="BX13">
            <v>8585.2991999999995</v>
          </cell>
          <cell r="BY13">
            <v>25755.897599999997</v>
          </cell>
          <cell r="BZ13">
            <v>17170.598399999999</v>
          </cell>
          <cell r="CA13">
            <v>17170.598399999999</v>
          </cell>
          <cell r="CB13">
            <v>17170.598399999999</v>
          </cell>
          <cell r="CC13">
            <v>17170.598399999999</v>
          </cell>
          <cell r="CD13">
            <v>17170.598399999999</v>
          </cell>
          <cell r="CE13">
            <v>17170.598399999999</v>
          </cell>
          <cell r="CF13">
            <v>17170.598399999999</v>
          </cell>
          <cell r="CG13">
            <v>180291.28319999998</v>
          </cell>
          <cell r="CH13">
            <v>575215.04639999988</v>
          </cell>
          <cell r="CK13">
            <v>1</v>
          </cell>
          <cell r="CL13">
            <v>1233.52</v>
          </cell>
        </row>
        <row r="14">
          <cell r="A14" t="str">
            <v>Repuestos Electromecánicos recurrentes</v>
          </cell>
          <cell r="B14">
            <v>2</v>
          </cell>
          <cell r="C14" t="str">
            <v>Torres</v>
          </cell>
          <cell r="D14" t="str">
            <v>Reacondionamiento y cambio de Poleas de torre</v>
          </cell>
          <cell r="E14" t="str">
            <v>Repuesto Mecánico</v>
          </cell>
          <cell r="F14" t="str">
            <v>TDB</v>
          </cell>
          <cell r="G14" t="str">
            <v>39800</v>
          </cell>
          <cell r="H14" t="str">
            <v>2-01-00084</v>
          </cell>
          <cell r="I14" t="str">
            <v>10501992</v>
          </cell>
          <cell r="J14" t="str">
            <v>RRB DIN 625/1- 6307-2RS1-C3GLE VT210 (90% +/-5%)ROD.RAN.BOLAS</v>
          </cell>
          <cell r="K14" t="str">
            <v>Pza</v>
          </cell>
          <cell r="L14">
            <v>40</v>
          </cell>
          <cell r="M14">
            <v>30</v>
          </cell>
          <cell r="N14">
            <v>40</v>
          </cell>
          <cell r="O14">
            <v>31</v>
          </cell>
          <cell r="P14">
            <v>40</v>
          </cell>
          <cell r="Q14">
            <v>56</v>
          </cell>
          <cell r="R14">
            <v>42</v>
          </cell>
          <cell r="S14">
            <v>50</v>
          </cell>
          <cell r="T14">
            <v>6</v>
          </cell>
          <cell r="U14">
            <v>0</v>
          </cell>
          <cell r="V14">
            <v>0</v>
          </cell>
          <cell r="W14">
            <v>335</v>
          </cell>
          <cell r="X14">
            <v>120</v>
          </cell>
          <cell r="Y14">
            <v>90</v>
          </cell>
          <cell r="Z14">
            <v>120</v>
          </cell>
          <cell r="AA14">
            <v>100</v>
          </cell>
          <cell r="AB14">
            <v>120</v>
          </cell>
          <cell r="AC14">
            <v>170</v>
          </cell>
          <cell r="AD14">
            <v>126</v>
          </cell>
          <cell r="AE14">
            <v>152</v>
          </cell>
          <cell r="AF14">
            <v>20</v>
          </cell>
          <cell r="AG14">
            <v>130</v>
          </cell>
          <cell r="AH14">
            <v>0</v>
          </cell>
          <cell r="AI14">
            <v>1148</v>
          </cell>
          <cell r="AJ14">
            <v>120</v>
          </cell>
          <cell r="AK14">
            <v>90</v>
          </cell>
          <cell r="AL14">
            <v>120</v>
          </cell>
          <cell r="AM14">
            <v>100</v>
          </cell>
          <cell r="AN14">
            <v>120</v>
          </cell>
          <cell r="AO14">
            <v>170</v>
          </cell>
          <cell r="AP14">
            <v>126</v>
          </cell>
          <cell r="AQ14">
            <v>152</v>
          </cell>
          <cell r="AR14">
            <v>20</v>
          </cell>
          <cell r="AS14">
            <v>130</v>
          </cell>
          <cell r="AT14">
            <v>0</v>
          </cell>
          <cell r="AU14">
            <v>1148</v>
          </cell>
          <cell r="AV14">
            <v>2631</v>
          </cell>
          <cell r="AX14">
            <v>28.61</v>
          </cell>
          <cell r="AY14">
            <v>199.12559999999999</v>
          </cell>
          <cell r="BA14">
            <v>7965.0239999999994</v>
          </cell>
          <cell r="BB14">
            <v>5973.768</v>
          </cell>
          <cell r="BC14">
            <v>7965.0239999999994</v>
          </cell>
          <cell r="BD14">
            <v>6172.8935999999994</v>
          </cell>
          <cell r="BE14">
            <v>7965.0239999999994</v>
          </cell>
          <cell r="BF14">
            <v>11151.033599999999</v>
          </cell>
          <cell r="BG14">
            <v>8363.2752</v>
          </cell>
          <cell r="BH14">
            <v>9956.2799999999988</v>
          </cell>
          <cell r="BI14">
            <v>1194.7536</v>
          </cell>
          <cell r="BJ14">
            <v>0</v>
          </cell>
          <cell r="BK14">
            <v>66707.076000000001</v>
          </cell>
          <cell r="BL14">
            <v>23895.072</v>
          </cell>
          <cell r="BM14">
            <v>17921.304</v>
          </cell>
          <cell r="BN14">
            <v>23895.072</v>
          </cell>
          <cell r="BO14">
            <v>19912.559999999998</v>
          </cell>
          <cell r="BP14">
            <v>23895.072</v>
          </cell>
          <cell r="BQ14">
            <v>33851.351999999999</v>
          </cell>
          <cell r="BR14">
            <v>25089.8256</v>
          </cell>
          <cell r="BS14">
            <v>30267.091199999999</v>
          </cell>
          <cell r="BT14">
            <v>3982.5119999999997</v>
          </cell>
          <cell r="BU14">
            <v>25886.327999999998</v>
          </cell>
          <cell r="BV14">
            <v>228596.1888</v>
          </cell>
          <cell r="BW14">
            <v>23895.072</v>
          </cell>
          <cell r="BX14">
            <v>17921.304</v>
          </cell>
          <cell r="BY14">
            <v>23895.072</v>
          </cell>
          <cell r="BZ14">
            <v>19912.559999999998</v>
          </cell>
          <cell r="CA14">
            <v>23895.072</v>
          </cell>
          <cell r="CB14">
            <v>33851.351999999999</v>
          </cell>
          <cell r="CC14">
            <v>25089.8256</v>
          </cell>
          <cell r="CD14">
            <v>30267.091199999999</v>
          </cell>
          <cell r="CE14">
            <v>3982.5119999999997</v>
          </cell>
          <cell r="CF14">
            <v>25886.327999999998</v>
          </cell>
          <cell r="CG14">
            <v>228596.1888</v>
          </cell>
          <cell r="CH14">
            <v>523899.45360000001</v>
          </cell>
          <cell r="CK14">
            <v>1</v>
          </cell>
          <cell r="CL14">
            <v>28.61</v>
          </cell>
        </row>
        <row r="15">
          <cell r="A15" t="str">
            <v>Repuestos Electromecánicos recurrentes</v>
          </cell>
          <cell r="B15">
            <v>2</v>
          </cell>
          <cell r="C15" t="str">
            <v>Vehículo</v>
          </cell>
          <cell r="D15" t="str">
            <v>Manto. Pinza</v>
          </cell>
          <cell r="E15" t="str">
            <v>Repuesto Mecánico</v>
          </cell>
          <cell r="F15" t="str">
            <v>TDB</v>
          </cell>
          <cell r="G15" t="str">
            <v>39800</v>
          </cell>
          <cell r="H15" t="str">
            <v>2-01-00651</v>
          </cell>
          <cell r="I15" t="str">
            <v>11359422</v>
          </cell>
          <cell r="J15" t="str">
            <v>LENGÜETA DE PLÁST. A108-C TIPO 3/510/IBAF Ø52-56MM</v>
          </cell>
          <cell r="K15" t="str">
            <v>Pza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300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300</v>
          </cell>
          <cell r="AJ15">
            <v>300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300</v>
          </cell>
          <cell r="AV15">
            <v>600</v>
          </cell>
          <cell r="AX15">
            <v>91.95</v>
          </cell>
          <cell r="AY15">
            <v>639.97199999999998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191991.6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191991.6</v>
          </cell>
          <cell r="BW15">
            <v>191991.6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191991.6</v>
          </cell>
          <cell r="CH15">
            <v>383983.2</v>
          </cell>
          <cell r="CK15">
            <v>1</v>
          </cell>
          <cell r="CL15">
            <v>91.95</v>
          </cell>
        </row>
        <row r="16">
          <cell r="A16" t="str">
            <v>Repuestos Electromecánicos recurrentes</v>
          </cell>
          <cell r="B16">
            <v>2</v>
          </cell>
          <cell r="C16" t="str">
            <v>Vehículo</v>
          </cell>
          <cell r="D16" t="str">
            <v xml:space="preserve">10% Suspensiones de Cabinas </v>
          </cell>
          <cell r="E16" t="str">
            <v>Repuesto Mecánico</v>
          </cell>
          <cell r="F16" t="str">
            <v>TDB</v>
          </cell>
          <cell r="G16" t="str">
            <v>39800</v>
          </cell>
          <cell r="H16" t="str">
            <v>2-01-00342</v>
          </cell>
          <cell r="I16" t="str">
            <v>10182756</v>
          </cell>
          <cell r="J16" t="str">
            <v>CASQUILLO CON BORDE GGB2215 DU GLACIER</v>
          </cell>
          <cell r="K16" t="str">
            <v>Pza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320</v>
          </cell>
          <cell r="Y16">
            <v>240</v>
          </cell>
          <cell r="Z16">
            <v>108</v>
          </cell>
          <cell r="AA16">
            <v>176</v>
          </cell>
          <cell r="AB16">
            <v>202</v>
          </cell>
          <cell r="AC16">
            <v>336</v>
          </cell>
          <cell r="AD16">
            <v>0</v>
          </cell>
          <cell r="AE16">
            <v>0</v>
          </cell>
          <cell r="AF16">
            <v>16</v>
          </cell>
          <cell r="AG16">
            <v>0</v>
          </cell>
          <cell r="AH16">
            <v>0</v>
          </cell>
          <cell r="AI16">
            <v>1398</v>
          </cell>
          <cell r="AJ16">
            <v>320</v>
          </cell>
          <cell r="AK16">
            <v>240</v>
          </cell>
          <cell r="AL16">
            <v>108</v>
          </cell>
          <cell r="AM16">
            <v>176</v>
          </cell>
          <cell r="AN16">
            <v>202</v>
          </cell>
          <cell r="AO16">
            <v>336</v>
          </cell>
          <cell r="AP16">
            <v>0</v>
          </cell>
          <cell r="AQ16">
            <v>0</v>
          </cell>
          <cell r="AR16">
            <v>16</v>
          </cell>
          <cell r="AS16">
            <v>280</v>
          </cell>
          <cell r="AT16">
            <v>0</v>
          </cell>
          <cell r="AU16">
            <v>1678</v>
          </cell>
          <cell r="AV16">
            <v>3076</v>
          </cell>
          <cell r="AX16">
            <v>13.23</v>
          </cell>
          <cell r="AY16">
            <v>92.080799999999996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29465.856</v>
          </cell>
          <cell r="BM16">
            <v>22099.392</v>
          </cell>
          <cell r="BN16">
            <v>9944.7263999999996</v>
          </cell>
          <cell r="BO16">
            <v>16206.220799999999</v>
          </cell>
          <cell r="BP16">
            <v>18600.321599999999</v>
          </cell>
          <cell r="BQ16">
            <v>30939.148799999999</v>
          </cell>
          <cell r="BR16">
            <v>0</v>
          </cell>
          <cell r="BS16">
            <v>0</v>
          </cell>
          <cell r="BT16">
            <v>1473.2927999999999</v>
          </cell>
          <cell r="BU16">
            <v>0</v>
          </cell>
          <cell r="BV16">
            <v>128728.95839999999</v>
          </cell>
          <cell r="BW16">
            <v>29465.856</v>
          </cell>
          <cell r="BX16">
            <v>22099.392</v>
          </cell>
          <cell r="BY16">
            <v>9944.7263999999996</v>
          </cell>
          <cell r="BZ16">
            <v>16206.220799999999</v>
          </cell>
          <cell r="CA16">
            <v>18600.321599999999</v>
          </cell>
          <cell r="CB16">
            <v>30939.148799999999</v>
          </cell>
          <cell r="CC16">
            <v>0</v>
          </cell>
          <cell r="CD16">
            <v>0</v>
          </cell>
          <cell r="CE16">
            <v>1473.2927999999999</v>
          </cell>
          <cell r="CF16">
            <v>25782.624</v>
          </cell>
          <cell r="CG16">
            <v>154511.58239999998</v>
          </cell>
          <cell r="CH16">
            <v>283240.54079999996</v>
          </cell>
          <cell r="CK16">
            <v>1</v>
          </cell>
          <cell r="CL16">
            <v>13.23</v>
          </cell>
        </row>
        <row r="20">
          <cell r="A20" t="str">
            <v>Repuestos Electromecánicos recurrentes</v>
          </cell>
          <cell r="B20">
            <v>2</v>
          </cell>
          <cell r="C20" t="str">
            <v>Estaciones</v>
          </cell>
          <cell r="D20" t="str">
            <v>Cambio de Neumáticos</v>
          </cell>
          <cell r="E20" t="str">
            <v>Repuesto Mecánico</v>
          </cell>
          <cell r="F20" t="str">
            <v>TDB</v>
          </cell>
          <cell r="G20" t="str">
            <v>34300</v>
          </cell>
          <cell r="H20" t="str">
            <v>2-01-00873</v>
          </cell>
          <cell r="I20" t="str">
            <v>12008441</v>
          </cell>
          <cell r="J20" t="str">
            <v>NEUMÁTICO "DOPPELMAYR-K"</v>
          </cell>
          <cell r="K20" t="str">
            <v>Pza</v>
          </cell>
          <cell r="O20">
            <v>0</v>
          </cell>
          <cell r="P20">
            <v>80</v>
          </cell>
          <cell r="Q20">
            <v>100</v>
          </cell>
          <cell r="R20">
            <v>0</v>
          </cell>
          <cell r="S20">
            <v>0</v>
          </cell>
          <cell r="T20">
            <v>20</v>
          </cell>
          <cell r="U20">
            <v>0</v>
          </cell>
          <cell r="V20">
            <v>0</v>
          </cell>
          <cell r="W20">
            <v>200</v>
          </cell>
          <cell r="AH20">
            <v>0</v>
          </cell>
          <cell r="AI20">
            <v>0</v>
          </cell>
          <cell r="AT20">
            <v>0</v>
          </cell>
          <cell r="AU20">
            <v>0</v>
          </cell>
          <cell r="AV20">
            <v>200</v>
          </cell>
          <cell r="AX20">
            <v>191.97</v>
          </cell>
          <cell r="AY20">
            <v>1336.1112000000001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106888.89600000001</v>
          </cell>
          <cell r="BF20">
            <v>133611.12</v>
          </cell>
          <cell r="BG20">
            <v>0</v>
          </cell>
          <cell r="BH20">
            <v>0</v>
          </cell>
          <cell r="BI20">
            <v>26722.224000000002</v>
          </cell>
          <cell r="BJ20">
            <v>0</v>
          </cell>
          <cell r="BK20">
            <v>267222.24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267222.24</v>
          </cell>
          <cell r="CJ20" t="str">
            <v>A partir de la gestión 2025, se buscará otro proveedor</v>
          </cell>
          <cell r="CK20">
            <v>1</v>
          </cell>
          <cell r="CL20">
            <v>191.97</v>
          </cell>
        </row>
        <row r="21">
          <cell r="A21" t="str">
            <v>Repuestos Electromecánicos recurrentes</v>
          </cell>
          <cell r="B21">
            <v>2</v>
          </cell>
          <cell r="C21" t="str">
            <v>Estaciones</v>
          </cell>
          <cell r="D21" t="str">
            <v>Reacondicionamiento y Cambio de poleas de estacion</v>
          </cell>
          <cell r="E21" t="str">
            <v>Repuesto Mecánico</v>
          </cell>
          <cell r="F21" t="str">
            <v>TDB</v>
          </cell>
          <cell r="G21" t="str">
            <v>39800</v>
          </cell>
          <cell r="H21" t="str">
            <v>2-01-00084</v>
          </cell>
          <cell r="I21" t="str">
            <v>10501992</v>
          </cell>
          <cell r="J21" t="str">
            <v>RRB DIN 625/1- 6307-2RS1-C3GLE VT210 (90% +/-5%)ROD.RAN.BOLAS</v>
          </cell>
          <cell r="K21" t="str">
            <v>Pza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48</v>
          </cell>
          <cell r="Y21">
            <v>48</v>
          </cell>
          <cell r="Z21">
            <v>72</v>
          </cell>
          <cell r="AA21">
            <v>50</v>
          </cell>
          <cell r="AB21">
            <v>74</v>
          </cell>
          <cell r="AC21">
            <v>98</v>
          </cell>
          <cell r="AD21">
            <v>88</v>
          </cell>
          <cell r="AE21">
            <v>88</v>
          </cell>
          <cell r="AF21">
            <v>32</v>
          </cell>
          <cell r="AG21">
            <v>0</v>
          </cell>
          <cell r="AH21">
            <v>0</v>
          </cell>
          <cell r="AI21">
            <v>598</v>
          </cell>
          <cell r="AJ21">
            <v>48</v>
          </cell>
          <cell r="AK21">
            <v>48</v>
          </cell>
          <cell r="AL21">
            <v>72</v>
          </cell>
          <cell r="AM21">
            <v>50</v>
          </cell>
          <cell r="AN21">
            <v>74</v>
          </cell>
          <cell r="AO21">
            <v>98</v>
          </cell>
          <cell r="AP21">
            <v>88</v>
          </cell>
          <cell r="AQ21">
            <v>88</v>
          </cell>
          <cell r="AR21">
            <v>32</v>
          </cell>
          <cell r="AS21">
            <v>0</v>
          </cell>
          <cell r="AT21">
            <v>0</v>
          </cell>
          <cell r="AU21">
            <v>598</v>
          </cell>
          <cell r="AV21">
            <v>1196</v>
          </cell>
          <cell r="AX21">
            <v>28.61</v>
          </cell>
          <cell r="AY21">
            <v>199.12559999999999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9558.0288</v>
          </cell>
          <cell r="BM21">
            <v>9558.0288</v>
          </cell>
          <cell r="BN21">
            <v>14337.0432</v>
          </cell>
          <cell r="BO21">
            <v>9956.2799999999988</v>
          </cell>
          <cell r="BP21">
            <v>14735.294399999999</v>
          </cell>
          <cell r="BQ21">
            <v>19514.308799999999</v>
          </cell>
          <cell r="BR21">
            <v>17523.052799999998</v>
          </cell>
          <cell r="BS21">
            <v>17523.052799999998</v>
          </cell>
          <cell r="BT21">
            <v>6372.0191999999997</v>
          </cell>
          <cell r="BU21">
            <v>0</v>
          </cell>
          <cell r="BV21">
            <v>119077.1088</v>
          </cell>
          <cell r="BW21">
            <v>9558.0288</v>
          </cell>
          <cell r="BX21">
            <v>9558.0288</v>
          </cell>
          <cell r="BY21">
            <v>14337.0432</v>
          </cell>
          <cell r="BZ21">
            <v>9956.2799999999988</v>
          </cell>
          <cell r="CA21">
            <v>14735.294399999999</v>
          </cell>
          <cell r="CB21">
            <v>19514.308799999999</v>
          </cell>
          <cell r="CC21">
            <v>17523.052799999998</v>
          </cell>
          <cell r="CD21">
            <v>17523.052799999998</v>
          </cell>
          <cell r="CE21">
            <v>6372.0191999999997</v>
          </cell>
          <cell r="CF21">
            <v>0</v>
          </cell>
          <cell r="CG21">
            <v>119077.1088</v>
          </cell>
          <cell r="CH21">
            <v>238154.2176</v>
          </cell>
          <cell r="CK21">
            <v>1</v>
          </cell>
          <cell r="CL21">
            <v>28.61</v>
          </cell>
        </row>
        <row r="22">
          <cell r="A22" t="str">
            <v>Repuestos Electromecánicos recurrentes</v>
          </cell>
          <cell r="C22" t="str">
            <v>Estaciones</v>
          </cell>
          <cell r="D22" t="str">
            <v>Cambio Correas</v>
          </cell>
          <cell r="E22" t="str">
            <v>Repuesto Mecánico</v>
          </cell>
          <cell r="F22" t="str">
            <v>TDB</v>
          </cell>
          <cell r="G22" t="str">
            <v>39800</v>
          </cell>
          <cell r="H22" t="str">
            <v>2-01-00595</v>
          </cell>
          <cell r="I22">
            <v>10217238</v>
          </cell>
          <cell r="J22" t="str">
            <v>CORREA TRAP. XPC LW=2000 MM DIN 7753-1</v>
          </cell>
          <cell r="K22" t="str">
            <v>Pza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X22">
            <v>92.68</v>
          </cell>
          <cell r="AY22">
            <v>645.9796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K22">
            <v>1</v>
          </cell>
        </row>
        <row r="23">
          <cell r="A23" t="str">
            <v>Repuestos Electromecánicos recurrentes</v>
          </cell>
          <cell r="B23">
            <v>2</v>
          </cell>
          <cell r="C23" t="str">
            <v>Vehículo</v>
          </cell>
          <cell r="D23" t="str">
            <v>Manto. Pinza</v>
          </cell>
          <cell r="E23" t="str">
            <v>Repuesto Mecánico</v>
          </cell>
          <cell r="F23" t="str">
            <v>TDB</v>
          </cell>
          <cell r="G23" t="str">
            <v>39800</v>
          </cell>
          <cell r="H23" t="str">
            <v>2-01-00075</v>
          </cell>
          <cell r="I23" t="str">
            <v>10591180</v>
          </cell>
          <cell r="J23" t="str">
            <v>RRB DIN 625/1- 6207-2RS1-C3 LT VT210 (TTF 90% +/-5%)ROD.R.B.</v>
          </cell>
          <cell r="K23" t="str">
            <v>Pza</v>
          </cell>
          <cell r="L23">
            <v>0</v>
          </cell>
          <cell r="M23">
            <v>0</v>
          </cell>
          <cell r="N23">
            <v>0</v>
          </cell>
          <cell r="O23">
            <v>80</v>
          </cell>
          <cell r="P23">
            <v>80</v>
          </cell>
          <cell r="Q23">
            <v>120</v>
          </cell>
          <cell r="R23">
            <v>50</v>
          </cell>
          <cell r="S23">
            <v>50</v>
          </cell>
          <cell r="T23">
            <v>0</v>
          </cell>
          <cell r="U23">
            <v>0</v>
          </cell>
          <cell r="V23">
            <v>0</v>
          </cell>
          <cell r="W23">
            <v>380</v>
          </cell>
          <cell r="X23">
            <v>50</v>
          </cell>
          <cell r="Y23">
            <v>25</v>
          </cell>
          <cell r="Z23">
            <v>50</v>
          </cell>
          <cell r="AA23">
            <v>80</v>
          </cell>
          <cell r="AB23">
            <v>80</v>
          </cell>
          <cell r="AC23">
            <v>120</v>
          </cell>
          <cell r="AD23">
            <v>50</v>
          </cell>
          <cell r="AE23">
            <v>50</v>
          </cell>
          <cell r="AF23">
            <v>20</v>
          </cell>
          <cell r="AG23">
            <v>0</v>
          </cell>
          <cell r="AH23">
            <v>0</v>
          </cell>
          <cell r="AI23">
            <v>525</v>
          </cell>
          <cell r="AJ23">
            <v>50</v>
          </cell>
          <cell r="AK23">
            <v>25</v>
          </cell>
          <cell r="AL23">
            <v>50</v>
          </cell>
          <cell r="AM23">
            <v>80</v>
          </cell>
          <cell r="AN23">
            <v>80</v>
          </cell>
          <cell r="AO23">
            <v>120</v>
          </cell>
          <cell r="AP23">
            <v>50</v>
          </cell>
          <cell r="AQ23">
            <v>50</v>
          </cell>
          <cell r="AR23">
            <v>20</v>
          </cell>
          <cell r="AS23">
            <v>0</v>
          </cell>
          <cell r="AT23">
            <v>0</v>
          </cell>
          <cell r="AU23">
            <v>525</v>
          </cell>
          <cell r="AV23">
            <v>1430</v>
          </cell>
          <cell r="AX23">
            <v>22.77</v>
          </cell>
          <cell r="AY23">
            <v>158.47919999999999</v>
          </cell>
          <cell r="BA23">
            <v>0</v>
          </cell>
          <cell r="BB23">
            <v>0</v>
          </cell>
          <cell r="BC23">
            <v>0</v>
          </cell>
          <cell r="BD23">
            <v>12678.335999999999</v>
          </cell>
          <cell r="BE23">
            <v>12678.335999999999</v>
          </cell>
          <cell r="BF23">
            <v>19017.504000000001</v>
          </cell>
          <cell r="BG23">
            <v>7923.9599999999991</v>
          </cell>
          <cell r="BH23">
            <v>7923.9599999999991</v>
          </cell>
          <cell r="BI23">
            <v>0</v>
          </cell>
          <cell r="BJ23">
            <v>0</v>
          </cell>
          <cell r="BK23">
            <v>60222.095999999998</v>
          </cell>
          <cell r="BL23">
            <v>7923.9599999999991</v>
          </cell>
          <cell r="BM23">
            <v>3961.9799999999996</v>
          </cell>
          <cell r="BN23">
            <v>7923.9599999999991</v>
          </cell>
          <cell r="BO23">
            <v>12678.335999999999</v>
          </cell>
          <cell r="BP23">
            <v>12678.335999999999</v>
          </cell>
          <cell r="BQ23">
            <v>19017.504000000001</v>
          </cell>
          <cell r="BR23">
            <v>7923.9599999999991</v>
          </cell>
          <cell r="BS23">
            <v>7923.9599999999991</v>
          </cell>
          <cell r="BT23">
            <v>3169.5839999999998</v>
          </cell>
          <cell r="BU23">
            <v>0</v>
          </cell>
          <cell r="BV23">
            <v>83201.58</v>
          </cell>
          <cell r="BW23">
            <v>7923.9599999999991</v>
          </cell>
          <cell r="BX23">
            <v>3961.9799999999996</v>
          </cell>
          <cell r="BY23">
            <v>7923.9599999999991</v>
          </cell>
          <cell r="BZ23">
            <v>12678.335999999999</v>
          </cell>
          <cell r="CA23">
            <v>12678.335999999999</v>
          </cell>
          <cell r="CB23">
            <v>19017.504000000001</v>
          </cell>
          <cell r="CC23">
            <v>7923.9599999999991</v>
          </cell>
          <cell r="CD23">
            <v>7923.9599999999991</v>
          </cell>
          <cell r="CE23">
            <v>3169.5839999999998</v>
          </cell>
          <cell r="CF23">
            <v>0</v>
          </cell>
          <cell r="CG23">
            <v>83201.58</v>
          </cell>
          <cell r="CH23">
            <v>226625.25599999999</v>
          </cell>
          <cell r="CK23">
            <v>1</v>
          </cell>
          <cell r="CL23">
            <v>22.77</v>
          </cell>
        </row>
        <row r="24">
          <cell r="A24" t="str">
            <v>Repuestos Electromecánicos recurrentes</v>
          </cell>
          <cell r="B24">
            <v>2</v>
          </cell>
          <cell r="C24" t="str">
            <v>Vehículo</v>
          </cell>
          <cell r="D24" t="str">
            <v>Manto. Pinza</v>
          </cell>
          <cell r="E24" t="str">
            <v>Repuesto Mecánico</v>
          </cell>
          <cell r="F24" t="str">
            <v>TDB</v>
          </cell>
          <cell r="G24" t="str">
            <v>39800</v>
          </cell>
          <cell r="H24" t="str">
            <v>2-01-00052</v>
          </cell>
          <cell r="I24" t="str">
            <v>10274719</v>
          </cell>
          <cell r="J24" t="str">
            <v>CASQUILLO PM 7560 DS   TIPO KW SIN AGUJ.DE ENGRASE    GLACIER</v>
          </cell>
          <cell r="K24" t="str">
            <v>Pza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25</v>
          </cell>
          <cell r="Q24">
            <v>0</v>
          </cell>
          <cell r="R24">
            <v>50</v>
          </cell>
          <cell r="S24">
            <v>50</v>
          </cell>
          <cell r="T24">
            <v>0</v>
          </cell>
          <cell r="U24">
            <v>0</v>
          </cell>
          <cell r="V24">
            <v>0</v>
          </cell>
          <cell r="W24">
            <v>125</v>
          </cell>
          <cell r="X24">
            <v>35</v>
          </cell>
          <cell r="Y24">
            <v>20</v>
          </cell>
          <cell r="Z24">
            <v>35</v>
          </cell>
          <cell r="AA24">
            <v>40</v>
          </cell>
          <cell r="AB24">
            <v>25</v>
          </cell>
          <cell r="AC24">
            <v>42</v>
          </cell>
          <cell r="AD24">
            <v>72</v>
          </cell>
          <cell r="AE24">
            <v>50</v>
          </cell>
          <cell r="AF24">
            <v>12</v>
          </cell>
          <cell r="AG24">
            <v>0</v>
          </cell>
          <cell r="AH24">
            <v>0</v>
          </cell>
          <cell r="AI24">
            <v>331</v>
          </cell>
          <cell r="AJ24">
            <v>35</v>
          </cell>
          <cell r="AK24">
            <v>20</v>
          </cell>
          <cell r="AL24">
            <v>35</v>
          </cell>
          <cell r="AM24">
            <v>40</v>
          </cell>
          <cell r="AN24">
            <v>25</v>
          </cell>
          <cell r="AO24">
            <v>42</v>
          </cell>
          <cell r="AP24">
            <v>72</v>
          </cell>
          <cell r="AQ24">
            <v>50</v>
          </cell>
          <cell r="AR24">
            <v>12</v>
          </cell>
          <cell r="AS24">
            <v>0</v>
          </cell>
          <cell r="AT24">
            <v>0</v>
          </cell>
          <cell r="AU24">
            <v>331</v>
          </cell>
          <cell r="AV24">
            <v>787</v>
          </cell>
          <cell r="AX24">
            <v>33.729999999999997</v>
          </cell>
          <cell r="AY24">
            <v>234.76079999999999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5869.0199999999995</v>
          </cell>
          <cell r="BF24">
            <v>0</v>
          </cell>
          <cell r="BG24">
            <v>11738.039999999999</v>
          </cell>
          <cell r="BH24">
            <v>11738.039999999999</v>
          </cell>
          <cell r="BI24">
            <v>0</v>
          </cell>
          <cell r="BJ24">
            <v>0</v>
          </cell>
          <cell r="BK24">
            <v>29345.1</v>
          </cell>
          <cell r="BL24">
            <v>8216.6279999999988</v>
          </cell>
          <cell r="BM24">
            <v>4695.2159999999994</v>
          </cell>
          <cell r="BN24">
            <v>8216.6279999999988</v>
          </cell>
          <cell r="BO24">
            <v>9390.4319999999989</v>
          </cell>
          <cell r="BP24">
            <v>5869.0199999999995</v>
          </cell>
          <cell r="BQ24">
            <v>9859.9535999999989</v>
          </cell>
          <cell r="BR24">
            <v>16902.777599999998</v>
          </cell>
          <cell r="BS24">
            <v>11738.039999999999</v>
          </cell>
          <cell r="BT24">
            <v>2817.1295999999998</v>
          </cell>
          <cell r="BU24">
            <v>0</v>
          </cell>
          <cell r="BV24">
            <v>77705.824800000002</v>
          </cell>
          <cell r="BW24">
            <v>8216.6279999999988</v>
          </cell>
          <cell r="BX24">
            <v>4695.2159999999994</v>
          </cell>
          <cell r="BY24">
            <v>8216.6279999999988</v>
          </cell>
          <cell r="BZ24">
            <v>9390.4319999999989</v>
          </cell>
          <cell r="CA24">
            <v>5869.0199999999995</v>
          </cell>
          <cell r="CB24">
            <v>9859.9535999999989</v>
          </cell>
          <cell r="CC24">
            <v>16902.777599999998</v>
          </cell>
          <cell r="CD24">
            <v>11738.039999999999</v>
          </cell>
          <cell r="CE24">
            <v>2817.1295999999998</v>
          </cell>
          <cell r="CF24">
            <v>0</v>
          </cell>
          <cell r="CG24">
            <v>77705.824800000002</v>
          </cell>
          <cell r="CH24">
            <v>184756.74960000001</v>
          </cell>
          <cell r="CK24">
            <v>1</v>
          </cell>
          <cell r="CL24">
            <v>33.729999999999997</v>
          </cell>
        </row>
        <row r="25">
          <cell r="A25" t="str">
            <v>Repuestos Electromecánicos recurrentes</v>
          </cell>
          <cell r="B25">
            <v>2</v>
          </cell>
          <cell r="C25" t="str">
            <v>Torres</v>
          </cell>
          <cell r="D25" t="str">
            <v>Sistema RPD</v>
          </cell>
          <cell r="E25" t="str">
            <v>Repuesto Eléctrico</v>
          </cell>
          <cell r="F25" t="str">
            <v>TDB</v>
          </cell>
          <cell r="G25" t="str">
            <v>39700</v>
          </cell>
          <cell r="H25" t="str">
            <v>2-02-00044</v>
          </cell>
          <cell r="I25" t="str">
            <v>10873363</v>
          </cell>
          <cell r="J25" t="str">
            <v>ENCHUFE PROTECT. SOBREVOLTAJE PHOENIX CONTACT N.°2838322</v>
          </cell>
          <cell r="K25" t="str">
            <v>Pza</v>
          </cell>
          <cell r="L25">
            <v>2</v>
          </cell>
          <cell r="M25">
            <v>1</v>
          </cell>
          <cell r="N25">
            <v>2</v>
          </cell>
          <cell r="O25">
            <v>2</v>
          </cell>
          <cell r="P25">
            <v>2</v>
          </cell>
          <cell r="Q25">
            <v>2</v>
          </cell>
          <cell r="R25">
            <v>2</v>
          </cell>
          <cell r="S25">
            <v>2</v>
          </cell>
          <cell r="T25">
            <v>0</v>
          </cell>
          <cell r="U25">
            <v>1</v>
          </cell>
          <cell r="V25">
            <v>0</v>
          </cell>
          <cell r="W25">
            <v>16</v>
          </cell>
          <cell r="X25">
            <v>2</v>
          </cell>
          <cell r="Y25">
            <v>1</v>
          </cell>
          <cell r="Z25">
            <v>2</v>
          </cell>
          <cell r="AA25">
            <v>2</v>
          </cell>
          <cell r="AB25">
            <v>2</v>
          </cell>
          <cell r="AC25">
            <v>2</v>
          </cell>
          <cell r="AD25">
            <v>2</v>
          </cell>
          <cell r="AE25">
            <v>4</v>
          </cell>
          <cell r="AF25">
            <v>0</v>
          </cell>
          <cell r="AG25">
            <v>1</v>
          </cell>
          <cell r="AH25">
            <v>0</v>
          </cell>
          <cell r="AI25">
            <v>18</v>
          </cell>
          <cell r="AJ25">
            <v>2</v>
          </cell>
          <cell r="AK25">
            <v>1</v>
          </cell>
          <cell r="AL25">
            <v>2</v>
          </cell>
          <cell r="AM25">
            <v>2</v>
          </cell>
          <cell r="AN25">
            <v>2</v>
          </cell>
          <cell r="AO25">
            <v>2</v>
          </cell>
          <cell r="AP25">
            <v>2</v>
          </cell>
          <cell r="AQ25">
            <v>4</v>
          </cell>
          <cell r="AR25">
            <v>1</v>
          </cell>
          <cell r="AS25">
            <v>1</v>
          </cell>
          <cell r="AT25">
            <v>0</v>
          </cell>
          <cell r="AU25">
            <v>19</v>
          </cell>
          <cell r="AV25">
            <v>53</v>
          </cell>
          <cell r="AX25">
            <v>485.51</v>
          </cell>
          <cell r="AY25">
            <v>3379.1495999999997</v>
          </cell>
          <cell r="BA25">
            <v>6758.2991999999995</v>
          </cell>
          <cell r="BB25">
            <v>3379.1495999999997</v>
          </cell>
          <cell r="BC25">
            <v>6758.2991999999995</v>
          </cell>
          <cell r="BD25">
            <v>6758.2991999999995</v>
          </cell>
          <cell r="BE25">
            <v>6758.2991999999995</v>
          </cell>
          <cell r="BF25">
            <v>6758.2991999999995</v>
          </cell>
          <cell r="BG25">
            <v>6758.2991999999995</v>
          </cell>
          <cell r="BH25">
            <v>6758.2991999999995</v>
          </cell>
          <cell r="BI25">
            <v>0</v>
          </cell>
          <cell r="BJ25">
            <v>3379.1495999999997</v>
          </cell>
          <cell r="BK25">
            <v>54066.393599999996</v>
          </cell>
          <cell r="BL25">
            <v>6758.2991999999995</v>
          </cell>
          <cell r="BM25">
            <v>3379.1495999999997</v>
          </cell>
          <cell r="BN25">
            <v>6758.2991999999995</v>
          </cell>
          <cell r="BO25">
            <v>6758.2991999999995</v>
          </cell>
          <cell r="BP25">
            <v>6758.2991999999995</v>
          </cell>
          <cell r="BQ25">
            <v>6758.2991999999995</v>
          </cell>
          <cell r="BR25">
            <v>6758.2991999999995</v>
          </cell>
          <cell r="BS25">
            <v>13516.598399999999</v>
          </cell>
          <cell r="BT25">
            <v>0</v>
          </cell>
          <cell r="BU25">
            <v>3379.1495999999997</v>
          </cell>
          <cell r="BV25">
            <v>60824.692799999997</v>
          </cell>
          <cell r="BW25">
            <v>6758.2991999999995</v>
          </cell>
          <cell r="BX25">
            <v>3379.1495999999997</v>
          </cell>
          <cell r="BY25">
            <v>6758.2991999999995</v>
          </cell>
          <cell r="BZ25">
            <v>6758.2991999999995</v>
          </cell>
          <cell r="CA25">
            <v>6758.2991999999995</v>
          </cell>
          <cell r="CB25">
            <v>6758.2991999999995</v>
          </cell>
          <cell r="CC25">
            <v>6758.2991999999995</v>
          </cell>
          <cell r="CD25">
            <v>13516.598399999999</v>
          </cell>
          <cell r="CE25">
            <v>3379.1495999999997</v>
          </cell>
          <cell r="CF25">
            <v>3379.1495999999997</v>
          </cell>
          <cell r="CG25">
            <v>64203.842399999994</v>
          </cell>
          <cell r="CH25">
            <v>179094.92879999999</v>
          </cell>
          <cell r="CK25">
            <v>1</v>
          </cell>
          <cell r="CL25">
            <v>485.51</v>
          </cell>
        </row>
        <row r="26">
          <cell r="A26" t="str">
            <v>Repuestos Electromecánicos recurrentes</v>
          </cell>
          <cell r="B26">
            <v>2</v>
          </cell>
          <cell r="C26" t="str">
            <v>Estaciones</v>
          </cell>
          <cell r="D26" t="str">
            <v>Cambio Correas</v>
          </cell>
          <cell r="E26" t="str">
            <v>Repuesto Mecánico</v>
          </cell>
          <cell r="F26" t="str">
            <v>TDB</v>
          </cell>
          <cell r="G26" t="str">
            <v>39800</v>
          </cell>
          <cell r="H26" t="str">
            <v>2-01-00003</v>
          </cell>
          <cell r="I26" t="str">
            <v>10082482</v>
          </cell>
          <cell r="J26" t="str">
            <v>CORREA TRAP.XPC     LA=1900 MM DIN 7753-1</v>
          </cell>
          <cell r="K26" t="str">
            <v>Pza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20</v>
          </cell>
          <cell r="Y26">
            <v>10</v>
          </cell>
          <cell r="Z26">
            <v>15</v>
          </cell>
          <cell r="AA26">
            <v>30</v>
          </cell>
          <cell r="AB26">
            <v>50</v>
          </cell>
          <cell r="AC26">
            <v>80</v>
          </cell>
          <cell r="AD26">
            <v>0</v>
          </cell>
          <cell r="AE26">
            <v>0</v>
          </cell>
          <cell r="AF26">
            <v>8</v>
          </cell>
          <cell r="AG26">
            <v>0</v>
          </cell>
          <cell r="AH26">
            <v>0</v>
          </cell>
          <cell r="AI26">
            <v>213</v>
          </cell>
          <cell r="AJ26">
            <v>20</v>
          </cell>
          <cell r="AK26">
            <v>10</v>
          </cell>
          <cell r="AL26">
            <v>15</v>
          </cell>
          <cell r="AM26">
            <v>30</v>
          </cell>
          <cell r="AN26">
            <v>50</v>
          </cell>
          <cell r="AO26">
            <v>80</v>
          </cell>
          <cell r="AP26">
            <v>10</v>
          </cell>
          <cell r="AQ26">
            <v>15</v>
          </cell>
          <cell r="AR26">
            <v>8</v>
          </cell>
          <cell r="AS26">
            <v>0</v>
          </cell>
          <cell r="AT26">
            <v>0</v>
          </cell>
          <cell r="AU26">
            <v>238</v>
          </cell>
          <cell r="AV26">
            <v>451</v>
          </cell>
          <cell r="AX26">
            <v>55.84</v>
          </cell>
          <cell r="AY26">
            <v>388.64640000000003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7772.9280000000008</v>
          </cell>
          <cell r="BM26">
            <v>3886.4640000000004</v>
          </cell>
          <cell r="BN26">
            <v>5829.6960000000008</v>
          </cell>
          <cell r="BO26">
            <v>11659.392000000002</v>
          </cell>
          <cell r="BP26">
            <v>19432.32</v>
          </cell>
          <cell r="BQ26">
            <v>31091.712000000003</v>
          </cell>
          <cell r="BR26">
            <v>0</v>
          </cell>
          <cell r="BS26">
            <v>0</v>
          </cell>
          <cell r="BT26">
            <v>3109.1712000000002</v>
          </cell>
          <cell r="BU26">
            <v>0</v>
          </cell>
          <cell r="BV26">
            <v>82781.683199999999</v>
          </cell>
          <cell r="BW26">
            <v>7772.9280000000008</v>
          </cell>
          <cell r="BX26">
            <v>3886.4640000000004</v>
          </cell>
          <cell r="BY26">
            <v>5829.6960000000008</v>
          </cell>
          <cell r="BZ26">
            <v>11659.392000000002</v>
          </cell>
          <cell r="CA26">
            <v>19432.32</v>
          </cell>
          <cell r="CB26">
            <v>31091.712000000003</v>
          </cell>
          <cell r="CC26">
            <v>3886.4640000000004</v>
          </cell>
          <cell r="CD26">
            <v>5829.6960000000008</v>
          </cell>
          <cell r="CE26">
            <v>3109.1712000000002</v>
          </cell>
          <cell r="CF26">
            <v>0</v>
          </cell>
          <cell r="CG26">
            <v>92497.843200000003</v>
          </cell>
          <cell r="CH26">
            <v>175279.5264</v>
          </cell>
          <cell r="CK26">
            <v>1</v>
          </cell>
          <cell r="CL26">
            <v>55.84</v>
          </cell>
        </row>
        <row r="27">
          <cell r="A27" t="str">
            <v>Repuestos Electromecánicos recurrentes</v>
          </cell>
          <cell r="B27">
            <v>2</v>
          </cell>
          <cell r="C27" t="str">
            <v>Vehículo</v>
          </cell>
          <cell r="D27" t="str">
            <v>Manto. Pinza</v>
          </cell>
          <cell r="E27" t="str">
            <v>Repuesto Mecánico</v>
          </cell>
          <cell r="F27" t="str">
            <v>TDB</v>
          </cell>
          <cell r="G27" t="str">
            <v>39800</v>
          </cell>
          <cell r="H27" t="str">
            <v>2-02-00279</v>
          </cell>
          <cell r="I27" t="str">
            <v>10488425</v>
          </cell>
          <cell r="J27" t="str">
            <v xml:space="preserve">CABEZAL RESORTE A108-C  50X290 </v>
          </cell>
          <cell r="K27" t="str">
            <v>Pza</v>
          </cell>
          <cell r="L27">
            <v>1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1</v>
          </cell>
          <cell r="S27">
            <v>2</v>
          </cell>
          <cell r="T27">
            <v>0</v>
          </cell>
          <cell r="U27">
            <v>0</v>
          </cell>
          <cell r="V27">
            <v>0</v>
          </cell>
          <cell r="W27">
            <v>5</v>
          </cell>
          <cell r="X27">
            <v>4</v>
          </cell>
          <cell r="Y27">
            <v>1</v>
          </cell>
          <cell r="Z27">
            <v>4</v>
          </cell>
          <cell r="AA27">
            <v>1</v>
          </cell>
          <cell r="AB27">
            <v>1</v>
          </cell>
          <cell r="AC27">
            <v>1</v>
          </cell>
          <cell r="AD27">
            <v>6</v>
          </cell>
          <cell r="AE27">
            <v>3</v>
          </cell>
          <cell r="AF27">
            <v>1</v>
          </cell>
          <cell r="AG27">
            <v>0</v>
          </cell>
          <cell r="AH27">
            <v>0</v>
          </cell>
          <cell r="AI27">
            <v>22</v>
          </cell>
          <cell r="AJ27">
            <v>4</v>
          </cell>
          <cell r="AK27">
            <v>1</v>
          </cell>
          <cell r="AL27">
            <v>4</v>
          </cell>
          <cell r="AM27">
            <v>1</v>
          </cell>
          <cell r="AN27">
            <v>1</v>
          </cell>
          <cell r="AO27">
            <v>1</v>
          </cell>
          <cell r="AP27">
            <v>6</v>
          </cell>
          <cell r="AQ27">
            <v>3</v>
          </cell>
          <cell r="AR27">
            <v>1</v>
          </cell>
          <cell r="AS27">
            <v>0</v>
          </cell>
          <cell r="AT27">
            <v>0</v>
          </cell>
          <cell r="AU27">
            <v>22</v>
          </cell>
          <cell r="AV27">
            <v>49</v>
          </cell>
          <cell r="AX27">
            <v>432.48</v>
          </cell>
          <cell r="AY27">
            <v>3010.0608000000002</v>
          </cell>
          <cell r="BA27">
            <v>3010.0608000000002</v>
          </cell>
          <cell r="BB27">
            <v>0</v>
          </cell>
          <cell r="BC27">
            <v>3010.0608000000002</v>
          </cell>
          <cell r="BD27">
            <v>0</v>
          </cell>
          <cell r="BE27">
            <v>0</v>
          </cell>
          <cell r="BF27">
            <v>0</v>
          </cell>
          <cell r="BG27">
            <v>3010.0608000000002</v>
          </cell>
          <cell r="BH27">
            <v>6020.1216000000004</v>
          </cell>
          <cell r="BI27">
            <v>0</v>
          </cell>
          <cell r="BJ27">
            <v>0</v>
          </cell>
          <cell r="BK27">
            <v>15050.304</v>
          </cell>
          <cell r="BL27">
            <v>12040.243200000001</v>
          </cell>
          <cell r="BM27">
            <v>3010.0608000000002</v>
          </cell>
          <cell r="BN27">
            <v>12040.243200000001</v>
          </cell>
          <cell r="BO27">
            <v>3010.0608000000002</v>
          </cell>
          <cell r="BP27">
            <v>3010.0608000000002</v>
          </cell>
          <cell r="BQ27">
            <v>3010.0608000000002</v>
          </cell>
          <cell r="BR27">
            <v>18060.364800000003</v>
          </cell>
          <cell r="BS27">
            <v>9030.1824000000015</v>
          </cell>
          <cell r="BT27">
            <v>3010.0608000000002</v>
          </cell>
          <cell r="BU27">
            <v>0</v>
          </cell>
          <cell r="BV27">
            <v>66221.337599999999</v>
          </cell>
          <cell r="BW27">
            <v>12040.243200000001</v>
          </cell>
          <cell r="BX27">
            <v>3010.0608000000002</v>
          </cell>
          <cell r="BY27">
            <v>12040.243200000001</v>
          </cell>
          <cell r="BZ27">
            <v>3010.0608000000002</v>
          </cell>
          <cell r="CA27">
            <v>3010.0608000000002</v>
          </cell>
          <cell r="CB27">
            <v>3010.0608000000002</v>
          </cell>
          <cell r="CC27">
            <v>18060.364800000003</v>
          </cell>
          <cell r="CD27">
            <v>9030.1824000000015</v>
          </cell>
          <cell r="CE27">
            <v>3010.0608000000002</v>
          </cell>
          <cell r="CF27">
            <v>0</v>
          </cell>
          <cell r="CG27">
            <v>66221.337599999999</v>
          </cell>
          <cell r="CH27">
            <v>147492.9792</v>
          </cell>
          <cell r="CK27">
            <v>1</v>
          </cell>
          <cell r="CL27">
            <v>432.48</v>
          </cell>
        </row>
        <row r="28">
          <cell r="A28" t="str">
            <v>Repuestos Electromecánicos recurrentes</v>
          </cell>
          <cell r="B28">
            <v>2</v>
          </cell>
          <cell r="C28" t="str">
            <v>Torres</v>
          </cell>
          <cell r="D28" t="str">
            <v>Reacondicionamiento de Poleas Palpadoras</v>
          </cell>
          <cell r="E28" t="str">
            <v>Repuesto Mecánico</v>
          </cell>
          <cell r="F28" t="str">
            <v>TDB</v>
          </cell>
          <cell r="G28" t="str">
            <v>39800</v>
          </cell>
          <cell r="H28" t="str">
            <v>2-01-00871</v>
          </cell>
          <cell r="I28" t="str">
            <v>10420185</v>
          </cell>
          <cell r="J28" t="str">
            <v>ROD.RA.BOLAS  DIN 625/1- 6205-2RS-C3 LT VT210 (TTF 90% +/-5%)</v>
          </cell>
          <cell r="K28" t="str">
            <v>Pza</v>
          </cell>
          <cell r="L28">
            <v>33</v>
          </cell>
          <cell r="M28">
            <v>24</v>
          </cell>
          <cell r="N28">
            <v>33</v>
          </cell>
          <cell r="O28">
            <v>0</v>
          </cell>
          <cell r="P28">
            <v>0</v>
          </cell>
          <cell r="Q28">
            <v>0</v>
          </cell>
          <cell r="R28">
            <v>33</v>
          </cell>
          <cell r="S28">
            <v>33</v>
          </cell>
          <cell r="T28">
            <v>10</v>
          </cell>
          <cell r="U28">
            <v>0</v>
          </cell>
          <cell r="V28">
            <v>0</v>
          </cell>
          <cell r="W28">
            <v>166</v>
          </cell>
          <cell r="X28">
            <v>112</v>
          </cell>
          <cell r="Y28">
            <v>80</v>
          </cell>
          <cell r="Z28">
            <v>112</v>
          </cell>
          <cell r="AA28">
            <v>40</v>
          </cell>
          <cell r="AB28">
            <v>56</v>
          </cell>
          <cell r="AC28">
            <v>88</v>
          </cell>
          <cell r="AD28">
            <v>112</v>
          </cell>
          <cell r="AE28">
            <v>112</v>
          </cell>
          <cell r="AF28">
            <v>32</v>
          </cell>
          <cell r="AG28">
            <v>50</v>
          </cell>
          <cell r="AH28">
            <v>0</v>
          </cell>
          <cell r="AI28">
            <v>794</v>
          </cell>
          <cell r="AJ28">
            <v>112</v>
          </cell>
          <cell r="AK28">
            <v>80</v>
          </cell>
          <cell r="AL28">
            <v>112</v>
          </cell>
          <cell r="AM28">
            <v>40</v>
          </cell>
          <cell r="AN28">
            <v>56</v>
          </cell>
          <cell r="AO28">
            <v>88</v>
          </cell>
          <cell r="AP28">
            <v>112</v>
          </cell>
          <cell r="AQ28">
            <v>112</v>
          </cell>
          <cell r="AR28">
            <v>32</v>
          </cell>
          <cell r="AS28">
            <v>96</v>
          </cell>
          <cell r="AT28">
            <v>0</v>
          </cell>
          <cell r="AU28">
            <v>840</v>
          </cell>
          <cell r="AV28">
            <v>1800</v>
          </cell>
          <cell r="AX28">
            <v>9.31</v>
          </cell>
          <cell r="AY28">
            <v>64.797600000000003</v>
          </cell>
          <cell r="BA28">
            <v>2138.3208</v>
          </cell>
          <cell r="BB28">
            <v>1555.1424000000002</v>
          </cell>
          <cell r="BC28">
            <v>2138.3208</v>
          </cell>
          <cell r="BD28">
            <v>0</v>
          </cell>
          <cell r="BE28">
            <v>0</v>
          </cell>
          <cell r="BF28">
            <v>0</v>
          </cell>
          <cell r="BG28">
            <v>2138.3208</v>
          </cell>
          <cell r="BH28">
            <v>2138.3208</v>
          </cell>
          <cell r="BI28">
            <v>647.976</v>
          </cell>
          <cell r="BJ28">
            <v>0</v>
          </cell>
          <cell r="BK28">
            <v>10756.401600000001</v>
          </cell>
          <cell r="BL28">
            <v>7257.3312000000005</v>
          </cell>
          <cell r="BM28">
            <v>5183.808</v>
          </cell>
          <cell r="BN28">
            <v>7257.3312000000005</v>
          </cell>
          <cell r="BO28">
            <v>2591.904</v>
          </cell>
          <cell r="BP28">
            <v>3628.6656000000003</v>
          </cell>
          <cell r="BQ28">
            <v>5702.1887999999999</v>
          </cell>
          <cell r="BR28">
            <v>7257.3312000000005</v>
          </cell>
          <cell r="BS28">
            <v>7257.3312000000005</v>
          </cell>
          <cell r="BT28">
            <v>2073.5232000000001</v>
          </cell>
          <cell r="BU28">
            <v>3239.88</v>
          </cell>
          <cell r="BV28">
            <v>51449.294399999999</v>
          </cell>
          <cell r="BW28">
            <v>7257.3312000000005</v>
          </cell>
          <cell r="BX28">
            <v>5183.808</v>
          </cell>
          <cell r="BY28">
            <v>7257.3312000000005</v>
          </cell>
          <cell r="BZ28">
            <v>2591.904</v>
          </cell>
          <cell r="CA28">
            <v>3628.6656000000003</v>
          </cell>
          <cell r="CB28">
            <v>5702.1887999999999</v>
          </cell>
          <cell r="CC28">
            <v>7257.3312000000005</v>
          </cell>
          <cell r="CD28">
            <v>7257.3312000000005</v>
          </cell>
          <cell r="CE28">
            <v>2073.5232000000001</v>
          </cell>
          <cell r="CF28">
            <v>6220.5696000000007</v>
          </cell>
          <cell r="CG28">
            <v>54429.984000000004</v>
          </cell>
          <cell r="CH28">
            <v>116635.68</v>
          </cell>
          <cell r="CJ28" t="str">
            <v>Se rebajo cantidad</v>
          </cell>
          <cell r="CK28">
            <v>1</v>
          </cell>
          <cell r="CL28">
            <v>9.31</v>
          </cell>
        </row>
        <row r="32">
          <cell r="A32" t="str">
            <v>Repuestos Electromecánicos recurrentes</v>
          </cell>
          <cell r="C32" t="str">
            <v>Estaciones</v>
          </cell>
          <cell r="D32" t="str">
            <v>Lubricación de rodetes de apertura y cierre</v>
          </cell>
          <cell r="E32" t="str">
            <v>Repuesto Mecánico</v>
          </cell>
          <cell r="F32" t="str">
            <v>TDB</v>
          </cell>
          <cell r="G32" t="str">
            <v>39800</v>
          </cell>
          <cell r="H32" t="str">
            <v>2-01-00650</v>
          </cell>
          <cell r="I32">
            <v>10863213</v>
          </cell>
          <cell r="J32" t="str">
            <v>Cepillo de lubricador de duckosil</v>
          </cell>
          <cell r="K32" t="str">
            <v>Pza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X32">
            <v>35.57</v>
          </cell>
          <cell r="AY32">
            <v>247.9229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K32">
            <v>1</v>
          </cell>
        </row>
        <row r="37">
          <cell r="A37" t="str">
            <v>Repuestos Electromecánicos recurrentes</v>
          </cell>
          <cell r="C37" t="str">
            <v>Vehículo</v>
          </cell>
          <cell r="D37" t="str">
            <v>Manto. Pinza</v>
          </cell>
          <cell r="E37" t="str">
            <v>Repuesto Mecánico</v>
          </cell>
          <cell r="F37" t="str">
            <v>LOCAL</v>
          </cell>
          <cell r="G37" t="str">
            <v>39800</v>
          </cell>
          <cell r="H37" t="str">
            <v>2-01-00019</v>
          </cell>
          <cell r="I37" t="str">
            <v>10488086</v>
          </cell>
          <cell r="J37" t="str">
            <v xml:space="preserve">POLEA GUÍA DIA.158 MM    AGA-C </v>
          </cell>
          <cell r="K37" t="str">
            <v>Pza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10</v>
          </cell>
          <cell r="Y37">
            <v>6</v>
          </cell>
          <cell r="Z37">
            <v>10</v>
          </cell>
          <cell r="AA37">
            <v>10</v>
          </cell>
          <cell r="AB37">
            <v>10</v>
          </cell>
          <cell r="AC37">
            <v>20</v>
          </cell>
          <cell r="AD37">
            <v>4</v>
          </cell>
          <cell r="AE37">
            <v>4</v>
          </cell>
          <cell r="AF37">
            <v>2</v>
          </cell>
          <cell r="AG37">
            <v>0</v>
          </cell>
          <cell r="AH37">
            <v>0</v>
          </cell>
          <cell r="AI37">
            <v>76</v>
          </cell>
          <cell r="AJ37">
            <v>10</v>
          </cell>
          <cell r="AK37">
            <v>6</v>
          </cell>
          <cell r="AL37">
            <v>10</v>
          </cell>
          <cell r="AM37">
            <v>10</v>
          </cell>
          <cell r="AN37">
            <v>10</v>
          </cell>
          <cell r="AO37">
            <v>20</v>
          </cell>
          <cell r="AP37">
            <v>4</v>
          </cell>
          <cell r="AQ37">
            <v>4</v>
          </cell>
          <cell r="AR37">
            <v>2</v>
          </cell>
          <cell r="AS37">
            <v>0</v>
          </cell>
          <cell r="AT37">
            <v>0</v>
          </cell>
          <cell r="AU37">
            <v>76</v>
          </cell>
          <cell r="AV37">
            <v>152</v>
          </cell>
          <cell r="AX37">
            <v>261</v>
          </cell>
          <cell r="AY37">
            <v>1819.1699999999998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18191.699999999997</v>
          </cell>
          <cell r="BM37">
            <v>10915.019999999999</v>
          </cell>
          <cell r="BN37">
            <v>18191.699999999997</v>
          </cell>
          <cell r="BO37">
            <v>18191.699999999997</v>
          </cell>
          <cell r="BP37">
            <v>18191.699999999997</v>
          </cell>
          <cell r="BQ37">
            <v>36383.399999999994</v>
          </cell>
          <cell r="BR37">
            <v>7276.6799999999994</v>
          </cell>
          <cell r="BS37">
            <v>7276.6799999999994</v>
          </cell>
          <cell r="BT37">
            <v>3638.3399999999997</v>
          </cell>
          <cell r="BU37">
            <v>0</v>
          </cell>
          <cell r="BV37">
            <v>138256.91999999998</v>
          </cell>
          <cell r="BW37">
            <v>18191.699999999997</v>
          </cell>
          <cell r="BX37">
            <v>10915.019999999999</v>
          </cell>
          <cell r="BY37">
            <v>18191.699999999997</v>
          </cell>
          <cell r="BZ37">
            <v>18191.699999999997</v>
          </cell>
          <cell r="CA37">
            <v>18191.699999999997</v>
          </cell>
          <cell r="CB37">
            <v>36383.399999999994</v>
          </cell>
          <cell r="CC37">
            <v>7276.6799999999994</v>
          </cell>
          <cell r="CD37">
            <v>7276.6799999999994</v>
          </cell>
          <cell r="CE37">
            <v>3638.3399999999997</v>
          </cell>
          <cell r="CF37">
            <v>0</v>
          </cell>
          <cell r="CG37">
            <v>138256.91999999998</v>
          </cell>
          <cell r="CH37">
            <v>276513.83999999997</v>
          </cell>
          <cell r="CK37">
            <v>1</v>
          </cell>
        </row>
        <row r="38">
          <cell r="A38" t="str">
            <v>Repuestos Electromecánicos recurrentes</v>
          </cell>
          <cell r="B38">
            <v>2</v>
          </cell>
          <cell r="C38" t="str">
            <v>Vehículo</v>
          </cell>
          <cell r="D38" t="str">
            <v xml:space="preserve">10% Suspensiones de Cabinas </v>
          </cell>
          <cell r="E38" t="str">
            <v>Repuesto Mecánico</v>
          </cell>
          <cell r="F38" t="str">
            <v>TDB</v>
          </cell>
          <cell r="G38" t="str">
            <v>39800</v>
          </cell>
          <cell r="H38" t="str">
            <v>2-01-00061</v>
          </cell>
          <cell r="I38" t="str">
            <v>10551491</v>
          </cell>
          <cell r="J38" t="str">
            <v>CASQUILLO C.BORDE GGB2222DU-S, GLACIER (22X25X32X21,5)</v>
          </cell>
          <cell r="K38" t="str">
            <v>Pza</v>
          </cell>
          <cell r="L38">
            <v>0</v>
          </cell>
          <cell r="M38">
            <v>0</v>
          </cell>
          <cell r="N38">
            <v>0</v>
          </cell>
          <cell r="O38">
            <v>40</v>
          </cell>
          <cell r="P38">
            <v>80</v>
          </cell>
          <cell r="Q38">
            <v>10</v>
          </cell>
          <cell r="R38">
            <v>0</v>
          </cell>
          <cell r="S38">
            <v>0</v>
          </cell>
          <cell r="T38">
            <v>0</v>
          </cell>
          <cell r="U38">
            <v>36</v>
          </cell>
          <cell r="V38">
            <v>0</v>
          </cell>
          <cell r="W38">
            <v>166</v>
          </cell>
          <cell r="X38">
            <v>160</v>
          </cell>
          <cell r="Y38">
            <v>120</v>
          </cell>
          <cell r="Z38">
            <v>144</v>
          </cell>
          <cell r="AA38">
            <v>88</v>
          </cell>
          <cell r="AB38">
            <v>104</v>
          </cell>
          <cell r="AC38">
            <v>168</v>
          </cell>
          <cell r="AD38">
            <v>0</v>
          </cell>
          <cell r="AE38">
            <v>0</v>
          </cell>
          <cell r="AF38">
            <v>8</v>
          </cell>
          <cell r="AG38">
            <v>64</v>
          </cell>
          <cell r="AH38">
            <v>0</v>
          </cell>
          <cell r="AI38">
            <v>856</v>
          </cell>
          <cell r="AJ38">
            <v>160</v>
          </cell>
          <cell r="AK38">
            <v>120</v>
          </cell>
          <cell r="AL38">
            <v>144</v>
          </cell>
          <cell r="AM38">
            <v>88</v>
          </cell>
          <cell r="AN38">
            <v>104</v>
          </cell>
          <cell r="AO38">
            <v>168</v>
          </cell>
          <cell r="AP38">
            <v>0</v>
          </cell>
          <cell r="AQ38">
            <v>0</v>
          </cell>
          <cell r="AR38">
            <v>8</v>
          </cell>
          <cell r="AS38">
            <v>136</v>
          </cell>
          <cell r="AT38">
            <v>0</v>
          </cell>
          <cell r="AU38">
            <v>928</v>
          </cell>
          <cell r="AV38">
            <v>1950</v>
          </cell>
          <cell r="AX38">
            <v>8.5399999999999991</v>
          </cell>
          <cell r="AY38">
            <v>59.438399999999994</v>
          </cell>
          <cell r="BA38">
            <v>0</v>
          </cell>
          <cell r="BB38">
            <v>0</v>
          </cell>
          <cell r="BC38">
            <v>0</v>
          </cell>
          <cell r="BD38">
            <v>2377.5359999999996</v>
          </cell>
          <cell r="BE38">
            <v>4755.0719999999992</v>
          </cell>
          <cell r="BF38">
            <v>594.3839999999999</v>
          </cell>
          <cell r="BG38">
            <v>0</v>
          </cell>
          <cell r="BH38">
            <v>0</v>
          </cell>
          <cell r="BI38">
            <v>0</v>
          </cell>
          <cell r="BJ38">
            <v>2139.7823999999996</v>
          </cell>
          <cell r="BK38">
            <v>9866.7743999999984</v>
          </cell>
          <cell r="BL38">
            <v>9510.1439999999984</v>
          </cell>
          <cell r="BM38">
            <v>7132.6079999999993</v>
          </cell>
          <cell r="BN38">
            <v>8559.1295999999984</v>
          </cell>
          <cell r="BO38">
            <v>5230.5791999999992</v>
          </cell>
          <cell r="BP38">
            <v>6181.5935999999992</v>
          </cell>
          <cell r="BQ38">
            <v>9985.6511999999984</v>
          </cell>
          <cell r="BR38">
            <v>0</v>
          </cell>
          <cell r="BS38">
            <v>0</v>
          </cell>
          <cell r="BT38">
            <v>475.50719999999995</v>
          </cell>
          <cell r="BU38">
            <v>3804.0575999999996</v>
          </cell>
          <cell r="BV38">
            <v>50879.270399999994</v>
          </cell>
          <cell r="BW38">
            <v>9510.1439999999984</v>
          </cell>
          <cell r="BX38">
            <v>7132.6079999999993</v>
          </cell>
          <cell r="BY38">
            <v>8559.1295999999984</v>
          </cell>
          <cell r="BZ38">
            <v>5230.5791999999992</v>
          </cell>
          <cell r="CA38">
            <v>6181.5935999999992</v>
          </cell>
          <cell r="CB38">
            <v>9985.6511999999984</v>
          </cell>
          <cell r="CC38">
            <v>0</v>
          </cell>
          <cell r="CD38">
            <v>0</v>
          </cell>
          <cell r="CE38">
            <v>475.50719999999995</v>
          </cell>
          <cell r="CF38">
            <v>8083.6223999999993</v>
          </cell>
          <cell r="CG38">
            <v>55158.835199999994</v>
          </cell>
          <cell r="CH38">
            <v>115904.87999999998</v>
          </cell>
          <cell r="CK38">
            <v>1</v>
          </cell>
          <cell r="CL38">
            <v>8.5399999999999991</v>
          </cell>
        </row>
        <row r="39">
          <cell r="A39" t="str">
            <v>Repuestos Electromecánicos recurrentes</v>
          </cell>
          <cell r="B39">
            <v>2</v>
          </cell>
          <cell r="C39" t="str">
            <v>Vehículo</v>
          </cell>
          <cell r="D39" t="str">
            <v>Manto. Pinza</v>
          </cell>
          <cell r="E39" t="str">
            <v>Repuesto Mecánico</v>
          </cell>
          <cell r="F39" t="str">
            <v>TDB</v>
          </cell>
          <cell r="G39" t="str">
            <v>39800</v>
          </cell>
          <cell r="I39" t="str">
            <v>12006672</v>
          </cell>
          <cell r="J39" t="str">
            <v>DF  D=22,00/DM=120,0/LO=389,0 IF= 8,60; DRUCKFEDER DIN 2095</v>
          </cell>
          <cell r="K39" t="str">
            <v>Pza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2</v>
          </cell>
          <cell r="T39">
            <v>0</v>
          </cell>
          <cell r="U39">
            <v>0</v>
          </cell>
          <cell r="V39">
            <v>0</v>
          </cell>
          <cell r="W39">
            <v>2</v>
          </cell>
          <cell r="X39">
            <v>3</v>
          </cell>
          <cell r="Y39">
            <v>2</v>
          </cell>
          <cell r="Z39">
            <v>3</v>
          </cell>
          <cell r="AA39">
            <v>2</v>
          </cell>
          <cell r="AB39">
            <v>3</v>
          </cell>
          <cell r="AC39">
            <v>5</v>
          </cell>
          <cell r="AD39">
            <v>2</v>
          </cell>
          <cell r="AE39">
            <v>2</v>
          </cell>
          <cell r="AF39">
            <v>0</v>
          </cell>
          <cell r="AG39">
            <v>0</v>
          </cell>
          <cell r="AH39">
            <v>0</v>
          </cell>
          <cell r="AI39">
            <v>22</v>
          </cell>
          <cell r="AJ39">
            <v>3</v>
          </cell>
          <cell r="AK39">
            <v>2</v>
          </cell>
          <cell r="AL39">
            <v>3</v>
          </cell>
          <cell r="AM39">
            <v>2</v>
          </cell>
          <cell r="AN39">
            <v>3</v>
          </cell>
          <cell r="AO39">
            <v>5</v>
          </cell>
          <cell r="AP39">
            <v>2</v>
          </cell>
          <cell r="AQ39">
            <v>2</v>
          </cell>
          <cell r="AR39">
            <v>0</v>
          </cell>
          <cell r="AS39">
            <v>0</v>
          </cell>
          <cell r="AT39">
            <v>0</v>
          </cell>
          <cell r="AU39">
            <v>22</v>
          </cell>
          <cell r="AV39">
            <v>46</v>
          </cell>
          <cell r="AX39">
            <v>357.72</v>
          </cell>
          <cell r="AY39">
            <v>2489.7312000000002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4979.4624000000003</v>
          </cell>
          <cell r="BI39">
            <v>0</v>
          </cell>
          <cell r="BJ39">
            <v>0</v>
          </cell>
          <cell r="BK39">
            <v>4979.4624000000003</v>
          </cell>
          <cell r="BL39">
            <v>7469.1936000000005</v>
          </cell>
          <cell r="BM39">
            <v>4979.4624000000003</v>
          </cell>
          <cell r="BN39">
            <v>7469.1936000000005</v>
          </cell>
          <cell r="BO39">
            <v>4979.4624000000003</v>
          </cell>
          <cell r="BP39">
            <v>7469.1936000000005</v>
          </cell>
          <cell r="BQ39">
            <v>12448.656000000001</v>
          </cell>
          <cell r="BR39">
            <v>4979.4624000000003</v>
          </cell>
          <cell r="BS39">
            <v>4979.4624000000003</v>
          </cell>
          <cell r="BT39">
            <v>0</v>
          </cell>
          <cell r="BU39">
            <v>0</v>
          </cell>
          <cell r="BV39">
            <v>54774.0864</v>
          </cell>
          <cell r="BW39">
            <v>7469.1936000000005</v>
          </cell>
          <cell r="BX39">
            <v>4979.4624000000003</v>
          </cell>
          <cell r="BY39">
            <v>7469.1936000000005</v>
          </cell>
          <cell r="BZ39">
            <v>4979.4624000000003</v>
          </cell>
          <cell r="CA39">
            <v>7469.1936000000005</v>
          </cell>
          <cell r="CB39">
            <v>12448.656000000001</v>
          </cell>
          <cell r="CC39">
            <v>4979.4624000000003</v>
          </cell>
          <cell r="CD39">
            <v>4979.4624000000003</v>
          </cell>
          <cell r="CE39">
            <v>0</v>
          </cell>
          <cell r="CF39">
            <v>0</v>
          </cell>
          <cell r="CG39">
            <v>54774.0864</v>
          </cell>
          <cell r="CH39">
            <v>114527.6352</v>
          </cell>
          <cell r="CK39">
            <v>1</v>
          </cell>
          <cell r="CL39">
            <v>357.72</v>
          </cell>
        </row>
        <row r="40">
          <cell r="A40" t="str">
            <v>Repuestos Electromecánicos recurrentes</v>
          </cell>
          <cell r="B40">
            <v>2</v>
          </cell>
          <cell r="C40" t="str">
            <v>Vehículo</v>
          </cell>
          <cell r="D40" t="str">
            <v>Manto. Pinza</v>
          </cell>
          <cell r="E40" t="str">
            <v>Repuesto Mecánico</v>
          </cell>
          <cell r="F40" t="str">
            <v>TDB</v>
          </cell>
          <cell r="G40" t="str">
            <v>39800</v>
          </cell>
          <cell r="H40" t="str">
            <v>2-01-00079</v>
          </cell>
          <cell r="I40" t="str">
            <v>10247398</v>
          </cell>
          <cell r="J40" t="str">
            <v>ARANDELA SEGUR.  NORDLOCK NL8  RECUB.DE LAMINILLAS DE CINC</v>
          </cell>
          <cell r="K40" t="str">
            <v>Pza</v>
          </cell>
          <cell r="L40">
            <v>325</v>
          </cell>
          <cell r="M40">
            <v>193</v>
          </cell>
          <cell r="N40">
            <v>284</v>
          </cell>
          <cell r="O40">
            <v>181</v>
          </cell>
          <cell r="P40">
            <v>504</v>
          </cell>
          <cell r="Q40">
            <v>0</v>
          </cell>
          <cell r="R40">
            <v>0</v>
          </cell>
          <cell r="S40">
            <v>259</v>
          </cell>
          <cell r="T40">
            <v>45</v>
          </cell>
          <cell r="U40">
            <v>0</v>
          </cell>
          <cell r="V40">
            <v>0</v>
          </cell>
          <cell r="W40">
            <v>1791</v>
          </cell>
          <cell r="X40">
            <v>788</v>
          </cell>
          <cell r="Y40">
            <v>468</v>
          </cell>
          <cell r="Z40">
            <v>688</v>
          </cell>
          <cell r="AA40">
            <v>440</v>
          </cell>
          <cell r="AB40">
            <v>504</v>
          </cell>
          <cell r="AC40">
            <v>832</v>
          </cell>
          <cell r="AD40">
            <v>532</v>
          </cell>
          <cell r="AE40">
            <v>628</v>
          </cell>
          <cell r="AF40">
            <v>108</v>
          </cell>
          <cell r="AG40">
            <v>670</v>
          </cell>
          <cell r="AH40">
            <v>0</v>
          </cell>
          <cell r="AI40">
            <v>5658</v>
          </cell>
          <cell r="AJ40">
            <v>788</v>
          </cell>
          <cell r="AK40">
            <v>468</v>
          </cell>
          <cell r="AL40">
            <v>688</v>
          </cell>
          <cell r="AM40">
            <v>440</v>
          </cell>
          <cell r="AN40">
            <v>504</v>
          </cell>
          <cell r="AO40">
            <v>832</v>
          </cell>
          <cell r="AP40">
            <v>532</v>
          </cell>
          <cell r="AQ40">
            <v>628</v>
          </cell>
          <cell r="AR40">
            <v>108</v>
          </cell>
          <cell r="AS40">
            <v>670</v>
          </cell>
          <cell r="AT40">
            <v>0</v>
          </cell>
          <cell r="AU40">
            <v>5658</v>
          </cell>
          <cell r="AV40">
            <v>13107</v>
          </cell>
          <cell r="AX40">
            <v>0.81</v>
          </cell>
          <cell r="AY40">
            <v>5.6375999999999999</v>
          </cell>
          <cell r="BA40">
            <v>1832.22</v>
          </cell>
          <cell r="BB40">
            <v>1088.0568000000001</v>
          </cell>
          <cell r="BC40">
            <v>1601.0783999999999</v>
          </cell>
          <cell r="BD40">
            <v>1020.4055999999999</v>
          </cell>
          <cell r="BE40">
            <v>2841.3503999999998</v>
          </cell>
          <cell r="BF40">
            <v>0</v>
          </cell>
          <cell r="BG40">
            <v>0</v>
          </cell>
          <cell r="BH40">
            <v>1460.1384</v>
          </cell>
          <cell r="BI40">
            <v>253.69200000000001</v>
          </cell>
          <cell r="BJ40">
            <v>0</v>
          </cell>
          <cell r="BK40">
            <v>10096.9416</v>
          </cell>
          <cell r="BL40">
            <v>4442.4287999999997</v>
          </cell>
          <cell r="BM40">
            <v>2638.3968</v>
          </cell>
          <cell r="BN40">
            <v>3878.6687999999999</v>
          </cell>
          <cell r="BO40">
            <v>2480.5439999999999</v>
          </cell>
          <cell r="BP40">
            <v>2841.3503999999998</v>
          </cell>
          <cell r="BQ40">
            <v>4690.4831999999997</v>
          </cell>
          <cell r="BR40">
            <v>2999.2031999999999</v>
          </cell>
          <cell r="BS40">
            <v>3540.4128000000001</v>
          </cell>
          <cell r="BT40">
            <v>608.86080000000004</v>
          </cell>
          <cell r="BU40">
            <v>3777.192</v>
          </cell>
          <cell r="BV40">
            <v>31897.540799999999</v>
          </cell>
          <cell r="BW40">
            <v>4442.4287999999997</v>
          </cell>
          <cell r="BX40">
            <v>2638.3968</v>
          </cell>
          <cell r="BY40">
            <v>3878.6687999999999</v>
          </cell>
          <cell r="BZ40">
            <v>2480.5439999999999</v>
          </cell>
          <cell r="CA40">
            <v>2841.3503999999998</v>
          </cell>
          <cell r="CB40">
            <v>4690.4831999999997</v>
          </cell>
          <cell r="CC40">
            <v>2999.2031999999999</v>
          </cell>
          <cell r="CD40">
            <v>3540.4128000000001</v>
          </cell>
          <cell r="CE40">
            <v>608.86080000000004</v>
          </cell>
          <cell r="CF40">
            <v>3777.192</v>
          </cell>
          <cell r="CG40">
            <v>31897.540799999999</v>
          </cell>
          <cell r="CH40">
            <v>73892.023199999996</v>
          </cell>
          <cell r="CK40">
            <v>1</v>
          </cell>
          <cell r="CL40">
            <v>0.81</v>
          </cell>
        </row>
        <row r="41">
          <cell r="A41" t="str">
            <v>Repuestos Electromecánicos recurrentes</v>
          </cell>
          <cell r="B41">
            <v>2</v>
          </cell>
          <cell r="C41" t="str">
            <v>Torres</v>
          </cell>
          <cell r="D41" t="str">
            <v>Reacondicionamiento de Poleas Palpadoras</v>
          </cell>
          <cell r="E41" t="str">
            <v>Repuesto Mecánico</v>
          </cell>
          <cell r="F41" t="str">
            <v>TDB</v>
          </cell>
          <cell r="G41" t="str">
            <v>39800</v>
          </cell>
          <cell r="H41" t="str">
            <v>2-01-00499</v>
          </cell>
          <cell r="I41" t="str">
            <v>11430340</v>
          </cell>
          <cell r="J41" t="str">
            <v>TUBO DIST. DIÁ=30/20.2 L=126, P. BÁSCULA P. SENS. EN BRAZO GI</v>
          </cell>
          <cell r="K41" t="str">
            <v>Pza</v>
          </cell>
          <cell r="L41">
            <v>8</v>
          </cell>
          <cell r="M41">
            <v>3</v>
          </cell>
          <cell r="N41">
            <v>8</v>
          </cell>
          <cell r="O41">
            <v>4</v>
          </cell>
          <cell r="P41">
            <v>5</v>
          </cell>
          <cell r="Q41">
            <v>9</v>
          </cell>
          <cell r="R41">
            <v>0</v>
          </cell>
          <cell r="S41">
            <v>0</v>
          </cell>
          <cell r="T41">
            <v>0</v>
          </cell>
          <cell r="U41">
            <v>8</v>
          </cell>
          <cell r="V41">
            <v>0</v>
          </cell>
          <cell r="W41">
            <v>45</v>
          </cell>
          <cell r="X41">
            <v>8</v>
          </cell>
          <cell r="Y41">
            <v>3</v>
          </cell>
          <cell r="Z41">
            <v>8</v>
          </cell>
          <cell r="AA41">
            <v>5</v>
          </cell>
          <cell r="AB41">
            <v>5</v>
          </cell>
          <cell r="AC41">
            <v>10</v>
          </cell>
          <cell r="AD41">
            <v>0</v>
          </cell>
          <cell r="AE41">
            <v>0</v>
          </cell>
          <cell r="AF41">
            <v>0</v>
          </cell>
          <cell r="AG41">
            <v>8</v>
          </cell>
          <cell r="AH41">
            <v>0</v>
          </cell>
          <cell r="AI41">
            <v>47</v>
          </cell>
          <cell r="AJ41">
            <v>8</v>
          </cell>
          <cell r="AK41">
            <v>3</v>
          </cell>
          <cell r="AL41">
            <v>8</v>
          </cell>
          <cell r="AM41">
            <v>5</v>
          </cell>
          <cell r="AN41">
            <v>5</v>
          </cell>
          <cell r="AO41">
            <v>10</v>
          </cell>
          <cell r="AP41">
            <v>0</v>
          </cell>
          <cell r="AQ41">
            <v>0</v>
          </cell>
          <cell r="AR41">
            <v>0</v>
          </cell>
          <cell r="AS41">
            <v>8</v>
          </cell>
          <cell r="AT41">
            <v>0</v>
          </cell>
          <cell r="AU41">
            <v>47</v>
          </cell>
          <cell r="AV41">
            <v>139</v>
          </cell>
          <cell r="AX41">
            <v>70.989999999999995</v>
          </cell>
          <cell r="AY41">
            <v>494.09039999999999</v>
          </cell>
          <cell r="BA41">
            <v>3952.7231999999999</v>
          </cell>
          <cell r="BB41">
            <v>1482.2711999999999</v>
          </cell>
          <cell r="BC41">
            <v>3952.7231999999999</v>
          </cell>
          <cell r="BD41">
            <v>1976.3616</v>
          </cell>
          <cell r="BE41">
            <v>2470.4519999999998</v>
          </cell>
          <cell r="BF41">
            <v>4446.8135999999995</v>
          </cell>
          <cell r="BG41">
            <v>0</v>
          </cell>
          <cell r="BH41">
            <v>0</v>
          </cell>
          <cell r="BI41">
            <v>0</v>
          </cell>
          <cell r="BJ41">
            <v>3952.7231999999999</v>
          </cell>
          <cell r="BK41">
            <v>22234.067999999999</v>
          </cell>
          <cell r="BL41">
            <v>3952.7231999999999</v>
          </cell>
          <cell r="BM41">
            <v>1482.2711999999999</v>
          </cell>
          <cell r="BN41">
            <v>3952.7231999999999</v>
          </cell>
          <cell r="BO41">
            <v>2470.4519999999998</v>
          </cell>
          <cell r="BP41">
            <v>2470.4519999999998</v>
          </cell>
          <cell r="BQ41">
            <v>4940.9039999999995</v>
          </cell>
          <cell r="BR41">
            <v>0</v>
          </cell>
          <cell r="BS41">
            <v>0</v>
          </cell>
          <cell r="BT41">
            <v>0</v>
          </cell>
          <cell r="BU41">
            <v>3952.7231999999999</v>
          </cell>
          <cell r="BV41">
            <v>23222.248800000001</v>
          </cell>
          <cell r="BW41">
            <v>3952.7231999999999</v>
          </cell>
          <cell r="BX41">
            <v>1482.2711999999999</v>
          </cell>
          <cell r="BY41">
            <v>3952.7231999999999</v>
          </cell>
          <cell r="BZ41">
            <v>2470.4519999999998</v>
          </cell>
          <cell r="CA41">
            <v>2470.4519999999998</v>
          </cell>
          <cell r="CB41">
            <v>4940.9039999999995</v>
          </cell>
          <cell r="CC41">
            <v>0</v>
          </cell>
          <cell r="CD41">
            <v>0</v>
          </cell>
          <cell r="CE41">
            <v>0</v>
          </cell>
          <cell r="CF41">
            <v>3952.7231999999999</v>
          </cell>
          <cell r="CG41">
            <v>23222.248800000001</v>
          </cell>
          <cell r="CH41">
            <v>68678.565600000002</v>
          </cell>
          <cell r="CK41">
            <v>1</v>
          </cell>
          <cell r="CL41">
            <v>70.989999999999995</v>
          </cell>
        </row>
        <row r="42">
          <cell r="A42" t="str">
            <v>Repuestos Electromecánicos recurrentes</v>
          </cell>
          <cell r="B42">
            <v>2</v>
          </cell>
          <cell r="C42" t="str">
            <v>Estaciones</v>
          </cell>
          <cell r="D42" t="str">
            <v>Cambio Correas</v>
          </cell>
          <cell r="E42" t="str">
            <v>Repuesto Mecánico</v>
          </cell>
          <cell r="F42" t="str">
            <v>TDB</v>
          </cell>
          <cell r="G42" t="str">
            <v>39800</v>
          </cell>
          <cell r="H42" t="str">
            <v>2-01-00004</v>
          </cell>
          <cell r="I42" t="str">
            <v>10388513</v>
          </cell>
          <cell r="J42" t="str">
            <v>CORREA TRAPEZOIDAL XPC LW=1960 MM DIN 7753-1</v>
          </cell>
          <cell r="K42" t="str">
            <v>Pza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15</v>
          </cell>
          <cell r="Y42">
            <v>10</v>
          </cell>
          <cell r="Z42">
            <v>15</v>
          </cell>
          <cell r="AA42">
            <v>0</v>
          </cell>
          <cell r="AB42">
            <v>12</v>
          </cell>
          <cell r="AC42">
            <v>0</v>
          </cell>
          <cell r="AD42">
            <v>0</v>
          </cell>
          <cell r="AE42">
            <v>0</v>
          </cell>
          <cell r="AF42">
            <v>2</v>
          </cell>
          <cell r="AG42">
            <v>0</v>
          </cell>
          <cell r="AH42">
            <v>0</v>
          </cell>
          <cell r="AI42">
            <v>54</v>
          </cell>
          <cell r="AJ42">
            <v>15</v>
          </cell>
          <cell r="AK42">
            <v>10</v>
          </cell>
          <cell r="AL42">
            <v>15</v>
          </cell>
          <cell r="AM42">
            <v>0</v>
          </cell>
          <cell r="AN42">
            <v>12</v>
          </cell>
          <cell r="AO42">
            <v>0</v>
          </cell>
          <cell r="AP42">
            <v>0</v>
          </cell>
          <cell r="AQ42">
            <v>0</v>
          </cell>
          <cell r="AR42">
            <v>2</v>
          </cell>
          <cell r="AS42">
            <v>0</v>
          </cell>
          <cell r="AT42">
            <v>0</v>
          </cell>
          <cell r="AU42">
            <v>54</v>
          </cell>
          <cell r="AV42">
            <v>108</v>
          </cell>
          <cell r="AX42">
            <v>86.76</v>
          </cell>
          <cell r="AY42">
            <v>603.84960000000001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9057.7440000000006</v>
          </cell>
          <cell r="BM42">
            <v>6038.4960000000001</v>
          </cell>
          <cell r="BN42">
            <v>9057.7440000000006</v>
          </cell>
          <cell r="BO42">
            <v>0</v>
          </cell>
          <cell r="BP42">
            <v>7246.1952000000001</v>
          </cell>
          <cell r="BQ42">
            <v>0</v>
          </cell>
          <cell r="BR42">
            <v>0</v>
          </cell>
          <cell r="BS42">
            <v>0</v>
          </cell>
          <cell r="BT42">
            <v>1207.6992</v>
          </cell>
          <cell r="BU42">
            <v>0</v>
          </cell>
          <cell r="BV42">
            <v>32607.878400000001</v>
          </cell>
          <cell r="BW42">
            <v>9057.7440000000006</v>
          </cell>
          <cell r="BX42">
            <v>6038.4960000000001</v>
          </cell>
          <cell r="BY42">
            <v>9057.7440000000006</v>
          </cell>
          <cell r="BZ42">
            <v>0</v>
          </cell>
          <cell r="CA42">
            <v>7246.1952000000001</v>
          </cell>
          <cell r="CB42">
            <v>0</v>
          </cell>
          <cell r="CC42">
            <v>0</v>
          </cell>
          <cell r="CD42">
            <v>0</v>
          </cell>
          <cell r="CE42">
            <v>1207.6992</v>
          </cell>
          <cell r="CF42">
            <v>0</v>
          </cell>
          <cell r="CG42">
            <v>32607.878400000001</v>
          </cell>
          <cell r="CH42">
            <v>65215.756800000003</v>
          </cell>
          <cell r="CK42">
            <v>1</v>
          </cell>
          <cell r="CL42">
            <v>86.76</v>
          </cell>
        </row>
        <row r="43">
          <cell r="A43" t="str">
            <v>Repuestos Electromecánicos recurrentes</v>
          </cell>
          <cell r="B43">
            <v>2</v>
          </cell>
          <cell r="C43" t="str">
            <v>Torres</v>
          </cell>
          <cell r="D43" t="str">
            <v>Reacondionamiento y cambio de Poleas de torre</v>
          </cell>
          <cell r="E43" t="str">
            <v>Repuesto Mecánico</v>
          </cell>
          <cell r="F43" t="str">
            <v>TDB</v>
          </cell>
          <cell r="G43" t="str">
            <v>39800</v>
          </cell>
          <cell r="H43" t="str">
            <v>2-01-00042</v>
          </cell>
          <cell r="I43" t="str">
            <v>10456209</v>
          </cell>
          <cell r="J43" t="str">
            <v>PERNO DIA.24,9 LN 192 M20      PARA POLEA TIPO 420C</v>
          </cell>
          <cell r="K43" t="str">
            <v>Pza</v>
          </cell>
          <cell r="L43">
            <v>14</v>
          </cell>
          <cell r="M43">
            <v>9</v>
          </cell>
          <cell r="N43">
            <v>14</v>
          </cell>
          <cell r="O43">
            <v>9</v>
          </cell>
          <cell r="P43">
            <v>9</v>
          </cell>
          <cell r="Q43">
            <v>9</v>
          </cell>
          <cell r="R43">
            <v>4</v>
          </cell>
          <cell r="S43">
            <v>5</v>
          </cell>
          <cell r="T43">
            <v>1</v>
          </cell>
          <cell r="U43">
            <v>0</v>
          </cell>
          <cell r="V43">
            <v>0</v>
          </cell>
          <cell r="W43">
            <v>74</v>
          </cell>
          <cell r="X43">
            <v>15</v>
          </cell>
          <cell r="Y43">
            <v>10</v>
          </cell>
          <cell r="Z43">
            <v>15</v>
          </cell>
          <cell r="AA43">
            <v>10</v>
          </cell>
          <cell r="AB43">
            <v>10</v>
          </cell>
          <cell r="AC43">
            <v>10</v>
          </cell>
          <cell r="AD43">
            <v>4</v>
          </cell>
          <cell r="AE43">
            <v>5</v>
          </cell>
          <cell r="AF43">
            <v>1</v>
          </cell>
          <cell r="AG43">
            <v>0</v>
          </cell>
          <cell r="AH43">
            <v>0</v>
          </cell>
          <cell r="AI43">
            <v>80</v>
          </cell>
          <cell r="AJ43">
            <v>15</v>
          </cell>
          <cell r="AK43">
            <v>10</v>
          </cell>
          <cell r="AL43">
            <v>15</v>
          </cell>
          <cell r="AM43">
            <v>10</v>
          </cell>
          <cell r="AN43">
            <v>10</v>
          </cell>
          <cell r="AO43">
            <v>10</v>
          </cell>
          <cell r="AP43">
            <v>4</v>
          </cell>
          <cell r="AQ43">
            <v>5</v>
          </cell>
          <cell r="AR43">
            <v>1</v>
          </cell>
          <cell r="AS43">
            <v>6</v>
          </cell>
          <cell r="AT43">
            <v>0</v>
          </cell>
          <cell r="AU43">
            <v>86</v>
          </cell>
          <cell r="AV43">
            <v>240</v>
          </cell>
          <cell r="AX43">
            <v>38.57</v>
          </cell>
          <cell r="AY43">
            <v>268.44720000000001</v>
          </cell>
          <cell r="BA43">
            <v>3758.2608</v>
          </cell>
          <cell r="BB43">
            <v>2416.0248000000001</v>
          </cell>
          <cell r="BC43">
            <v>3758.2608</v>
          </cell>
          <cell r="BD43">
            <v>2416.0248000000001</v>
          </cell>
          <cell r="BE43">
            <v>2416.0248000000001</v>
          </cell>
          <cell r="BF43">
            <v>2416.0248000000001</v>
          </cell>
          <cell r="BG43">
            <v>1073.7888</v>
          </cell>
          <cell r="BH43">
            <v>1342.2360000000001</v>
          </cell>
          <cell r="BI43">
            <v>268.44720000000001</v>
          </cell>
          <cell r="BJ43">
            <v>0</v>
          </cell>
          <cell r="BK43">
            <v>19865.092800000002</v>
          </cell>
          <cell r="BL43">
            <v>4026.7080000000001</v>
          </cell>
          <cell r="BM43">
            <v>2684.4720000000002</v>
          </cell>
          <cell r="BN43">
            <v>4026.7080000000001</v>
          </cell>
          <cell r="BO43">
            <v>2684.4720000000002</v>
          </cell>
          <cell r="BP43">
            <v>2684.4720000000002</v>
          </cell>
          <cell r="BQ43">
            <v>2684.4720000000002</v>
          </cell>
          <cell r="BR43">
            <v>1073.7888</v>
          </cell>
          <cell r="BS43">
            <v>1342.2360000000001</v>
          </cell>
          <cell r="BT43">
            <v>268.44720000000001</v>
          </cell>
          <cell r="BU43">
            <v>0</v>
          </cell>
          <cell r="BV43">
            <v>21475.776000000002</v>
          </cell>
          <cell r="BW43">
            <v>4026.7080000000001</v>
          </cell>
          <cell r="BX43">
            <v>2684.4720000000002</v>
          </cell>
          <cell r="BY43">
            <v>4026.7080000000001</v>
          </cell>
          <cell r="BZ43">
            <v>2684.4720000000002</v>
          </cell>
          <cell r="CA43">
            <v>2684.4720000000002</v>
          </cell>
          <cell r="CB43">
            <v>2684.4720000000002</v>
          </cell>
          <cell r="CC43">
            <v>1073.7888</v>
          </cell>
          <cell r="CD43">
            <v>1342.2360000000001</v>
          </cell>
          <cell r="CE43">
            <v>268.44720000000001</v>
          </cell>
          <cell r="CF43">
            <v>1610.6831999999999</v>
          </cell>
          <cell r="CG43">
            <v>23086.459200000001</v>
          </cell>
          <cell r="CH43">
            <v>64427.328000000009</v>
          </cell>
          <cell r="CK43">
            <v>1</v>
          </cell>
          <cell r="CL43">
            <v>38.57</v>
          </cell>
        </row>
        <row r="44">
          <cell r="A44" t="str">
            <v>Repuestos Electromecánicos recurrentes</v>
          </cell>
          <cell r="B44">
            <v>2</v>
          </cell>
          <cell r="C44" t="str">
            <v>Vehículo</v>
          </cell>
          <cell r="D44" t="str">
            <v>Manto. Pinza</v>
          </cell>
          <cell r="E44" t="str">
            <v>Repuesto Mecánico</v>
          </cell>
          <cell r="F44" t="str">
            <v>TDB</v>
          </cell>
          <cell r="G44" t="str">
            <v>39800</v>
          </cell>
          <cell r="H44" t="str">
            <v>2-01-00016</v>
          </cell>
          <cell r="I44" t="str">
            <v>10000594</v>
          </cell>
          <cell r="J44" t="str">
            <v>PASADOR SUJ. DIN1481 10  X 50 CON RECUBR.DACROMET (I</v>
          </cell>
          <cell r="K44" t="str">
            <v>Pza</v>
          </cell>
          <cell r="L44">
            <v>0</v>
          </cell>
          <cell r="M44">
            <v>0</v>
          </cell>
          <cell r="N44">
            <v>0</v>
          </cell>
          <cell r="O44">
            <v>222</v>
          </cell>
          <cell r="P44">
            <v>104</v>
          </cell>
          <cell r="Q44">
            <v>0</v>
          </cell>
          <cell r="R44">
            <v>0</v>
          </cell>
          <cell r="S44">
            <v>40</v>
          </cell>
          <cell r="T44">
            <v>0</v>
          </cell>
          <cell r="U44">
            <v>0</v>
          </cell>
          <cell r="V44">
            <v>0</v>
          </cell>
          <cell r="W44">
            <v>366</v>
          </cell>
          <cell r="X44">
            <v>394</v>
          </cell>
          <cell r="Y44">
            <v>234</v>
          </cell>
          <cell r="Z44">
            <v>344</v>
          </cell>
          <cell r="AA44">
            <v>222</v>
          </cell>
          <cell r="AB44">
            <v>254</v>
          </cell>
          <cell r="AC44">
            <v>420</v>
          </cell>
          <cell r="AD44">
            <v>266</v>
          </cell>
          <cell r="AE44">
            <v>354</v>
          </cell>
          <cell r="AF44">
            <v>54</v>
          </cell>
          <cell r="AG44">
            <v>350</v>
          </cell>
          <cell r="AH44">
            <v>0</v>
          </cell>
          <cell r="AI44">
            <v>2892</v>
          </cell>
          <cell r="AJ44">
            <v>394</v>
          </cell>
          <cell r="AK44">
            <v>234</v>
          </cell>
          <cell r="AL44">
            <v>344</v>
          </cell>
          <cell r="AM44">
            <v>222</v>
          </cell>
          <cell r="AN44">
            <v>254</v>
          </cell>
          <cell r="AO44">
            <v>420</v>
          </cell>
          <cell r="AP44">
            <v>266</v>
          </cell>
          <cell r="AQ44">
            <v>354</v>
          </cell>
          <cell r="AR44">
            <v>54</v>
          </cell>
          <cell r="AS44">
            <v>350</v>
          </cell>
          <cell r="AT44">
            <v>0</v>
          </cell>
          <cell r="AU44">
            <v>2892</v>
          </cell>
          <cell r="AV44">
            <v>6150</v>
          </cell>
          <cell r="AX44">
            <v>1.42</v>
          </cell>
          <cell r="AY44">
            <v>9.8831999999999987</v>
          </cell>
          <cell r="BA44">
            <v>0</v>
          </cell>
          <cell r="BB44">
            <v>0</v>
          </cell>
          <cell r="BC44">
            <v>0</v>
          </cell>
          <cell r="BD44">
            <v>2194.0703999999996</v>
          </cell>
          <cell r="BE44">
            <v>1027.8527999999999</v>
          </cell>
          <cell r="BF44">
            <v>0</v>
          </cell>
          <cell r="BG44">
            <v>0</v>
          </cell>
          <cell r="BH44">
            <v>395.32799999999997</v>
          </cell>
          <cell r="BI44">
            <v>0</v>
          </cell>
          <cell r="BJ44">
            <v>0</v>
          </cell>
          <cell r="BK44">
            <v>3617.2511999999997</v>
          </cell>
          <cell r="BL44">
            <v>3893.9807999999994</v>
          </cell>
          <cell r="BM44">
            <v>2312.6687999999995</v>
          </cell>
          <cell r="BN44">
            <v>3399.8207999999995</v>
          </cell>
          <cell r="BO44">
            <v>2194.0703999999996</v>
          </cell>
          <cell r="BP44">
            <v>2510.3327999999997</v>
          </cell>
          <cell r="BQ44">
            <v>4150.9439999999995</v>
          </cell>
          <cell r="BR44">
            <v>2628.9311999999995</v>
          </cell>
          <cell r="BS44">
            <v>3498.6527999999994</v>
          </cell>
          <cell r="BT44">
            <v>533.69279999999992</v>
          </cell>
          <cell r="BU44">
            <v>3459.1199999999994</v>
          </cell>
          <cell r="BV44">
            <v>28582.214399999997</v>
          </cell>
          <cell r="BW44">
            <v>3893.9807999999994</v>
          </cell>
          <cell r="BX44">
            <v>2312.6687999999995</v>
          </cell>
          <cell r="BY44">
            <v>3399.8207999999995</v>
          </cell>
          <cell r="BZ44">
            <v>2194.0703999999996</v>
          </cell>
          <cell r="CA44">
            <v>2510.3327999999997</v>
          </cell>
          <cell r="CB44">
            <v>4150.9439999999995</v>
          </cell>
          <cell r="CC44">
            <v>2628.9311999999995</v>
          </cell>
          <cell r="CD44">
            <v>3498.6527999999994</v>
          </cell>
          <cell r="CE44">
            <v>533.69279999999992</v>
          </cell>
          <cell r="CF44">
            <v>3459.1199999999994</v>
          </cell>
          <cell r="CG44">
            <v>28582.214399999997</v>
          </cell>
          <cell r="CH44">
            <v>60781.679999999993</v>
          </cell>
          <cell r="CK44">
            <v>1</v>
          </cell>
          <cell r="CL44">
            <v>1.42</v>
          </cell>
        </row>
        <row r="45">
          <cell r="A45" t="str">
            <v>Repuestos Electromecánicos recurrentes</v>
          </cell>
          <cell r="B45">
            <v>2</v>
          </cell>
          <cell r="C45" t="str">
            <v>Torres</v>
          </cell>
          <cell r="D45" t="str">
            <v>Reacondicionamiento de Poleas Palpadoras</v>
          </cell>
          <cell r="E45" t="str">
            <v>Repuesto Mecánico</v>
          </cell>
          <cell r="F45" t="str">
            <v>TDB</v>
          </cell>
          <cell r="G45" t="str">
            <v>39800</v>
          </cell>
          <cell r="H45" t="str">
            <v>2-01-00509</v>
          </cell>
          <cell r="I45" t="str">
            <v>10531093</v>
          </cell>
          <cell r="J45" t="str">
            <v>BULÓN DIA. 20,0 LN 193 M16 P.BÁSCULA POLEA SENS.EN BRAZO OSC.</v>
          </cell>
          <cell r="K45" t="str">
            <v>Pza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8</v>
          </cell>
          <cell r="Y45">
            <v>3</v>
          </cell>
          <cell r="Z45">
            <v>8</v>
          </cell>
          <cell r="AA45">
            <v>2</v>
          </cell>
          <cell r="AB45">
            <v>2</v>
          </cell>
          <cell r="AC45">
            <v>3</v>
          </cell>
          <cell r="AD45">
            <v>14</v>
          </cell>
          <cell r="AE45">
            <v>14</v>
          </cell>
          <cell r="AF45">
            <v>4</v>
          </cell>
          <cell r="AG45">
            <v>16</v>
          </cell>
          <cell r="AH45">
            <v>0</v>
          </cell>
          <cell r="AI45">
            <v>74</v>
          </cell>
          <cell r="AJ45">
            <v>8</v>
          </cell>
          <cell r="AK45">
            <v>3</v>
          </cell>
          <cell r="AL45">
            <v>8</v>
          </cell>
          <cell r="AM45">
            <v>2</v>
          </cell>
          <cell r="AN45">
            <v>2</v>
          </cell>
          <cell r="AO45">
            <v>3</v>
          </cell>
          <cell r="AP45">
            <v>14</v>
          </cell>
          <cell r="AQ45">
            <v>14</v>
          </cell>
          <cell r="AR45">
            <v>4</v>
          </cell>
          <cell r="AS45">
            <v>16</v>
          </cell>
          <cell r="AT45">
            <v>0</v>
          </cell>
          <cell r="AU45">
            <v>74</v>
          </cell>
          <cell r="AV45">
            <v>148</v>
          </cell>
          <cell r="AX45">
            <v>58.61</v>
          </cell>
          <cell r="AY45">
            <v>407.92559999999997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3263.4047999999998</v>
          </cell>
          <cell r="BM45">
            <v>1223.7767999999999</v>
          </cell>
          <cell r="BN45">
            <v>3263.4047999999998</v>
          </cell>
          <cell r="BO45">
            <v>815.85119999999995</v>
          </cell>
          <cell r="BP45">
            <v>815.85119999999995</v>
          </cell>
          <cell r="BQ45">
            <v>1223.7767999999999</v>
          </cell>
          <cell r="BR45">
            <v>5710.9583999999995</v>
          </cell>
          <cell r="BS45">
            <v>5710.9583999999995</v>
          </cell>
          <cell r="BT45">
            <v>1631.7023999999999</v>
          </cell>
          <cell r="BU45">
            <v>6526.8095999999996</v>
          </cell>
          <cell r="BV45">
            <v>30186.4944</v>
          </cell>
          <cell r="BW45">
            <v>3263.4047999999998</v>
          </cell>
          <cell r="BX45">
            <v>1223.7767999999999</v>
          </cell>
          <cell r="BY45">
            <v>3263.4047999999998</v>
          </cell>
          <cell r="BZ45">
            <v>815.85119999999995</v>
          </cell>
          <cell r="CA45">
            <v>815.85119999999995</v>
          </cell>
          <cell r="CB45">
            <v>1223.7767999999999</v>
          </cell>
          <cell r="CC45">
            <v>5710.9583999999995</v>
          </cell>
          <cell r="CD45">
            <v>5710.9583999999995</v>
          </cell>
          <cell r="CE45">
            <v>1631.7023999999999</v>
          </cell>
          <cell r="CF45">
            <v>6526.8095999999996</v>
          </cell>
          <cell r="CG45">
            <v>30186.4944</v>
          </cell>
          <cell r="CH45">
            <v>60372.988799999999</v>
          </cell>
          <cell r="CK45">
            <v>1</v>
          </cell>
          <cell r="CL45">
            <v>58.61</v>
          </cell>
        </row>
        <row r="46">
          <cell r="A46" t="str">
            <v>Repuestos Electromecánicos recurrentes</v>
          </cell>
          <cell r="B46">
            <v>2</v>
          </cell>
          <cell r="C46" t="str">
            <v>Torres</v>
          </cell>
          <cell r="D46" t="str">
            <v>Reacondionamiento y cambio de Poleas de torre</v>
          </cell>
          <cell r="E46" t="str">
            <v>Repuesto Mecánico</v>
          </cell>
          <cell r="F46" t="str">
            <v>TDB</v>
          </cell>
          <cell r="G46" t="str">
            <v>39800</v>
          </cell>
          <cell r="H46" t="str">
            <v>2-01-00045</v>
          </cell>
          <cell r="I46" t="str">
            <v>10871377</v>
          </cell>
          <cell r="J46" t="str">
            <v>LAMINILLA EMPAQUE.Z212F 60X110 SUPERFICIE DE EJECUC.ESPECIAL</v>
          </cell>
          <cell r="K46" t="str">
            <v>Pza</v>
          </cell>
          <cell r="L46">
            <v>25</v>
          </cell>
          <cell r="M46">
            <v>5</v>
          </cell>
          <cell r="N46">
            <v>25</v>
          </cell>
          <cell r="O46">
            <v>6</v>
          </cell>
          <cell r="P46">
            <v>4</v>
          </cell>
          <cell r="Q46">
            <v>4</v>
          </cell>
          <cell r="R46">
            <v>1</v>
          </cell>
          <cell r="S46">
            <v>2</v>
          </cell>
          <cell r="T46">
            <v>1</v>
          </cell>
          <cell r="U46">
            <v>30</v>
          </cell>
          <cell r="V46">
            <v>0</v>
          </cell>
          <cell r="W46">
            <v>103</v>
          </cell>
          <cell r="X46">
            <v>25</v>
          </cell>
          <cell r="Y46">
            <v>5</v>
          </cell>
          <cell r="Z46">
            <v>25</v>
          </cell>
          <cell r="AA46">
            <v>6</v>
          </cell>
          <cell r="AB46">
            <v>4</v>
          </cell>
          <cell r="AC46">
            <v>4</v>
          </cell>
          <cell r="AD46">
            <v>2</v>
          </cell>
          <cell r="AE46">
            <v>2</v>
          </cell>
          <cell r="AF46">
            <v>1</v>
          </cell>
          <cell r="AG46">
            <v>30</v>
          </cell>
          <cell r="AH46">
            <v>0</v>
          </cell>
          <cell r="AI46">
            <v>104</v>
          </cell>
          <cell r="AJ46">
            <v>25</v>
          </cell>
          <cell r="AK46">
            <v>5</v>
          </cell>
          <cell r="AL46">
            <v>25</v>
          </cell>
          <cell r="AM46">
            <v>6</v>
          </cell>
          <cell r="AN46">
            <v>4</v>
          </cell>
          <cell r="AO46">
            <v>4</v>
          </cell>
          <cell r="AP46">
            <v>2</v>
          </cell>
          <cell r="AQ46">
            <v>2</v>
          </cell>
          <cell r="AR46">
            <v>1</v>
          </cell>
          <cell r="AS46">
            <v>30</v>
          </cell>
          <cell r="AT46">
            <v>0</v>
          </cell>
          <cell r="AU46">
            <v>104</v>
          </cell>
          <cell r="AV46">
            <v>311</v>
          </cell>
          <cell r="AX46">
            <v>26.07</v>
          </cell>
          <cell r="AY46">
            <v>181.44720000000001</v>
          </cell>
          <cell r="BA46">
            <v>4536.18</v>
          </cell>
          <cell r="BB46">
            <v>907.2360000000001</v>
          </cell>
          <cell r="BC46">
            <v>4536.18</v>
          </cell>
          <cell r="BD46">
            <v>1088.6831999999999</v>
          </cell>
          <cell r="BE46">
            <v>725.78880000000004</v>
          </cell>
          <cell r="BF46">
            <v>725.78880000000004</v>
          </cell>
          <cell r="BG46">
            <v>181.44720000000001</v>
          </cell>
          <cell r="BH46">
            <v>362.89440000000002</v>
          </cell>
          <cell r="BI46">
            <v>181.44720000000001</v>
          </cell>
          <cell r="BJ46">
            <v>5443.4160000000002</v>
          </cell>
          <cell r="BK46">
            <v>18689.061600000001</v>
          </cell>
          <cell r="BL46">
            <v>4536.18</v>
          </cell>
          <cell r="BM46">
            <v>907.2360000000001</v>
          </cell>
          <cell r="BN46">
            <v>4536.18</v>
          </cell>
          <cell r="BO46">
            <v>1088.6831999999999</v>
          </cell>
          <cell r="BP46">
            <v>725.78880000000004</v>
          </cell>
          <cell r="BQ46">
            <v>725.78880000000004</v>
          </cell>
          <cell r="BR46">
            <v>362.89440000000002</v>
          </cell>
          <cell r="BS46">
            <v>362.89440000000002</v>
          </cell>
          <cell r="BT46">
            <v>181.44720000000001</v>
          </cell>
          <cell r="BU46">
            <v>5443.4160000000002</v>
          </cell>
          <cell r="BV46">
            <v>18870.5088</v>
          </cell>
          <cell r="BW46">
            <v>4536.18</v>
          </cell>
          <cell r="BX46">
            <v>907.2360000000001</v>
          </cell>
          <cell r="BY46">
            <v>4536.18</v>
          </cell>
          <cell r="BZ46">
            <v>1088.6831999999999</v>
          </cell>
          <cell r="CA46">
            <v>725.78880000000004</v>
          </cell>
          <cell r="CB46">
            <v>725.78880000000004</v>
          </cell>
          <cell r="CC46">
            <v>362.89440000000002</v>
          </cell>
          <cell r="CD46">
            <v>362.89440000000002</v>
          </cell>
          <cell r="CE46">
            <v>181.44720000000001</v>
          </cell>
          <cell r="CF46">
            <v>5443.4160000000002</v>
          </cell>
          <cell r="CG46">
            <v>18870.5088</v>
          </cell>
          <cell r="CH46">
            <v>56430.079199999993</v>
          </cell>
          <cell r="CK46">
            <v>1</v>
          </cell>
          <cell r="CL46">
            <v>26.07</v>
          </cell>
        </row>
        <row r="47">
          <cell r="A47" t="str">
            <v>Repuestos Electromecánicos recurrentes</v>
          </cell>
          <cell r="B47">
            <v>2</v>
          </cell>
          <cell r="C47" t="str">
            <v>Vehículo</v>
          </cell>
          <cell r="D47" t="str">
            <v>Manto. Pinza</v>
          </cell>
          <cell r="E47" t="str">
            <v>Repuesto Mecánico</v>
          </cell>
          <cell r="F47" t="str">
            <v>TDB</v>
          </cell>
          <cell r="G47" t="str">
            <v>39800</v>
          </cell>
          <cell r="H47" t="str">
            <v>2-01-00297</v>
          </cell>
          <cell r="I47" t="str">
            <v>10441667</v>
          </cell>
          <cell r="J47" t="str">
            <v>FORRO FRICCION SINT. DT, AGA   P.PINZA DESEMBR.DT,AGA    2003</v>
          </cell>
          <cell r="K47" t="str">
            <v>Pza</v>
          </cell>
          <cell r="L47">
            <v>0</v>
          </cell>
          <cell r="M47">
            <v>0</v>
          </cell>
          <cell r="N47">
            <v>0</v>
          </cell>
          <cell r="O47">
            <v>2</v>
          </cell>
          <cell r="P47">
            <v>2</v>
          </cell>
          <cell r="Q47">
            <v>4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8</v>
          </cell>
          <cell r="X47">
            <v>5</v>
          </cell>
          <cell r="Y47">
            <v>3</v>
          </cell>
          <cell r="Z47">
            <v>5</v>
          </cell>
          <cell r="AA47">
            <v>2</v>
          </cell>
          <cell r="AB47">
            <v>2</v>
          </cell>
          <cell r="AC47">
            <v>4</v>
          </cell>
          <cell r="AD47">
            <v>2</v>
          </cell>
          <cell r="AE47">
            <v>2</v>
          </cell>
          <cell r="AF47">
            <v>1</v>
          </cell>
          <cell r="AG47">
            <v>0</v>
          </cell>
          <cell r="AH47">
            <v>0</v>
          </cell>
          <cell r="AI47">
            <v>26</v>
          </cell>
          <cell r="AJ47">
            <v>5</v>
          </cell>
          <cell r="AK47">
            <v>3</v>
          </cell>
          <cell r="AL47">
            <v>5</v>
          </cell>
          <cell r="AM47">
            <v>2</v>
          </cell>
          <cell r="AN47">
            <v>2</v>
          </cell>
          <cell r="AO47">
            <v>4</v>
          </cell>
          <cell r="AP47">
            <v>2</v>
          </cell>
          <cell r="AQ47">
            <v>2</v>
          </cell>
          <cell r="AR47">
            <v>1</v>
          </cell>
          <cell r="AS47">
            <v>0</v>
          </cell>
          <cell r="AT47">
            <v>0</v>
          </cell>
          <cell r="AU47">
            <v>26</v>
          </cell>
          <cell r="AV47">
            <v>60</v>
          </cell>
          <cell r="AX47">
            <v>133.56</v>
          </cell>
          <cell r="AY47">
            <v>929.57759999999996</v>
          </cell>
          <cell r="BA47">
            <v>0</v>
          </cell>
          <cell r="BB47">
            <v>0</v>
          </cell>
          <cell r="BC47">
            <v>0</v>
          </cell>
          <cell r="BD47">
            <v>1859.1551999999999</v>
          </cell>
          <cell r="BE47">
            <v>1859.1551999999999</v>
          </cell>
          <cell r="BF47">
            <v>3718.3103999999998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7436.6207999999997</v>
          </cell>
          <cell r="BL47">
            <v>4647.8879999999999</v>
          </cell>
          <cell r="BM47">
            <v>2788.7327999999998</v>
          </cell>
          <cell r="BN47">
            <v>4647.8879999999999</v>
          </cell>
          <cell r="BO47">
            <v>1859.1551999999999</v>
          </cell>
          <cell r="BP47">
            <v>1859.1551999999999</v>
          </cell>
          <cell r="BQ47">
            <v>3718.3103999999998</v>
          </cell>
          <cell r="BR47">
            <v>1859.1551999999999</v>
          </cell>
          <cell r="BS47">
            <v>1859.1551999999999</v>
          </cell>
          <cell r="BT47">
            <v>929.57759999999996</v>
          </cell>
          <cell r="BU47">
            <v>0</v>
          </cell>
          <cell r="BV47">
            <v>24169.017599999999</v>
          </cell>
          <cell r="BW47">
            <v>4647.8879999999999</v>
          </cell>
          <cell r="BX47">
            <v>2788.7327999999998</v>
          </cell>
          <cell r="BY47">
            <v>4647.8879999999999</v>
          </cell>
          <cell r="BZ47">
            <v>1859.1551999999999</v>
          </cell>
          <cell r="CA47">
            <v>1859.1551999999999</v>
          </cell>
          <cell r="CB47">
            <v>3718.3103999999998</v>
          </cell>
          <cell r="CC47">
            <v>1859.1551999999999</v>
          </cell>
          <cell r="CD47">
            <v>1859.1551999999999</v>
          </cell>
          <cell r="CE47">
            <v>929.57759999999996</v>
          </cell>
          <cell r="CF47">
            <v>0</v>
          </cell>
          <cell r="CG47">
            <v>24169.017599999999</v>
          </cell>
          <cell r="CH47">
            <v>55774.656000000003</v>
          </cell>
          <cell r="CK47">
            <v>1</v>
          </cell>
          <cell r="CL47">
            <v>133.56</v>
          </cell>
        </row>
        <row r="48">
          <cell r="A48" t="str">
            <v>Repuestos Electromecánicos recurrentes</v>
          </cell>
          <cell r="B48">
            <v>2</v>
          </cell>
          <cell r="C48" t="str">
            <v>Estaciones</v>
          </cell>
          <cell r="D48" t="str">
            <v>Cambio Correas</v>
          </cell>
          <cell r="E48" t="str">
            <v>Repuesto Mecánico</v>
          </cell>
          <cell r="F48" t="str">
            <v>TDB</v>
          </cell>
          <cell r="G48" t="str">
            <v>39800</v>
          </cell>
          <cell r="H48" t="str">
            <v>2-01-00281</v>
          </cell>
          <cell r="I48" t="str">
            <v>10067767</v>
          </cell>
          <cell r="J48" t="str">
            <v>CORREA TRAP.XPB     LW=1870 MM DIN 7753-1</v>
          </cell>
          <cell r="K48" t="str">
            <v>Pza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10</v>
          </cell>
          <cell r="Y48">
            <v>10</v>
          </cell>
          <cell r="Z48">
            <v>10</v>
          </cell>
          <cell r="AA48">
            <v>0</v>
          </cell>
          <cell r="AB48">
            <v>0</v>
          </cell>
          <cell r="AC48">
            <v>10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40</v>
          </cell>
          <cell r="AJ48">
            <v>10</v>
          </cell>
          <cell r="AK48">
            <v>10</v>
          </cell>
          <cell r="AL48">
            <v>10</v>
          </cell>
          <cell r="AM48">
            <v>0</v>
          </cell>
          <cell r="AN48">
            <v>0</v>
          </cell>
          <cell r="AO48">
            <v>10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40</v>
          </cell>
          <cell r="AV48">
            <v>80</v>
          </cell>
          <cell r="AX48">
            <v>99.68</v>
          </cell>
          <cell r="AY48">
            <v>693.77280000000007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6937.728000000001</v>
          </cell>
          <cell r="BM48">
            <v>6937.728000000001</v>
          </cell>
          <cell r="BN48">
            <v>6937.728000000001</v>
          </cell>
          <cell r="BO48">
            <v>0</v>
          </cell>
          <cell r="BP48">
            <v>0</v>
          </cell>
          <cell r="BQ48">
            <v>6937.728000000001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27750.912000000004</v>
          </cell>
          <cell r="BW48">
            <v>6937.728000000001</v>
          </cell>
          <cell r="BX48">
            <v>6937.728000000001</v>
          </cell>
          <cell r="BY48">
            <v>6937.728000000001</v>
          </cell>
          <cell r="BZ48">
            <v>0</v>
          </cell>
          <cell r="CA48">
            <v>0</v>
          </cell>
          <cell r="CB48">
            <v>6937.728000000001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27750.912000000004</v>
          </cell>
          <cell r="CH48">
            <v>55501.824000000008</v>
          </cell>
          <cell r="CK48">
            <v>1</v>
          </cell>
          <cell r="CL48">
            <v>99.68</v>
          </cell>
        </row>
        <row r="49">
          <cell r="A49" t="str">
            <v>Repuestos Electromecánicos recurrentes</v>
          </cell>
          <cell r="B49">
            <v>2</v>
          </cell>
          <cell r="C49" t="str">
            <v>Vehículo</v>
          </cell>
          <cell r="D49" t="str">
            <v>Manto. Pinza</v>
          </cell>
          <cell r="E49" t="str">
            <v>Repuesto Mecánico</v>
          </cell>
          <cell r="F49" t="str">
            <v>TDB</v>
          </cell>
          <cell r="G49" t="str">
            <v>39800</v>
          </cell>
          <cell r="H49" t="str">
            <v>2-01-00353</v>
          </cell>
          <cell r="I49" t="str">
            <v>10274056</v>
          </cell>
          <cell r="J49" t="str">
            <v>CASQUILLO NTPM 2830 DS DE=32MM AGA (CON BOQUI.ENGRASE)GLACIER</v>
          </cell>
          <cell r="K49" t="str">
            <v>Pza</v>
          </cell>
          <cell r="L49">
            <v>0</v>
          </cell>
          <cell r="M49">
            <v>0</v>
          </cell>
          <cell r="N49">
            <v>0</v>
          </cell>
          <cell r="O49">
            <v>20</v>
          </cell>
          <cell r="P49">
            <v>25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45</v>
          </cell>
          <cell r="X49">
            <v>30</v>
          </cell>
          <cell r="Y49">
            <v>18</v>
          </cell>
          <cell r="Z49">
            <v>26</v>
          </cell>
          <cell r="AA49">
            <v>20</v>
          </cell>
          <cell r="AB49">
            <v>25</v>
          </cell>
          <cell r="AC49">
            <v>25</v>
          </cell>
          <cell r="AD49">
            <v>12</v>
          </cell>
          <cell r="AE49">
            <v>50</v>
          </cell>
          <cell r="AF49">
            <v>20</v>
          </cell>
          <cell r="AG49">
            <v>0</v>
          </cell>
          <cell r="AH49">
            <v>0</v>
          </cell>
          <cell r="AI49">
            <v>226</v>
          </cell>
          <cell r="AJ49">
            <v>30</v>
          </cell>
          <cell r="AK49">
            <v>18</v>
          </cell>
          <cell r="AL49">
            <v>26</v>
          </cell>
          <cell r="AM49">
            <v>20</v>
          </cell>
          <cell r="AN49">
            <v>25</v>
          </cell>
          <cell r="AO49">
            <v>25</v>
          </cell>
          <cell r="AP49">
            <v>12</v>
          </cell>
          <cell r="AQ49">
            <v>50</v>
          </cell>
          <cell r="AR49">
            <v>20</v>
          </cell>
          <cell r="AS49">
            <v>0</v>
          </cell>
          <cell r="AT49">
            <v>0</v>
          </cell>
          <cell r="AU49">
            <v>226</v>
          </cell>
          <cell r="AV49">
            <v>497</v>
          </cell>
          <cell r="AX49">
            <v>15.65</v>
          </cell>
          <cell r="AY49">
            <v>108.92400000000001</v>
          </cell>
          <cell r="BA49">
            <v>0</v>
          </cell>
          <cell r="BB49">
            <v>0</v>
          </cell>
          <cell r="BC49">
            <v>0</v>
          </cell>
          <cell r="BD49">
            <v>2178.48</v>
          </cell>
          <cell r="BE49">
            <v>2723.1000000000004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4901.58</v>
          </cell>
          <cell r="BL49">
            <v>3267.7200000000003</v>
          </cell>
          <cell r="BM49">
            <v>1960.6320000000001</v>
          </cell>
          <cell r="BN49">
            <v>2832.0240000000003</v>
          </cell>
          <cell r="BO49">
            <v>2178.48</v>
          </cell>
          <cell r="BP49">
            <v>2723.1000000000004</v>
          </cell>
          <cell r="BQ49">
            <v>2723.1000000000004</v>
          </cell>
          <cell r="BR49">
            <v>1307.0880000000002</v>
          </cell>
          <cell r="BS49">
            <v>5446.2000000000007</v>
          </cell>
          <cell r="BT49">
            <v>2178.48</v>
          </cell>
          <cell r="BU49">
            <v>0</v>
          </cell>
          <cell r="BV49">
            <v>24616.824000000001</v>
          </cell>
          <cell r="BW49">
            <v>3267.7200000000003</v>
          </cell>
          <cell r="BX49">
            <v>1960.6320000000001</v>
          </cell>
          <cell r="BY49">
            <v>2832.0240000000003</v>
          </cell>
          <cell r="BZ49">
            <v>2178.48</v>
          </cell>
          <cell r="CA49">
            <v>2723.1000000000004</v>
          </cell>
          <cell r="CB49">
            <v>2723.1000000000004</v>
          </cell>
          <cell r="CC49">
            <v>1307.0880000000002</v>
          </cell>
          <cell r="CD49">
            <v>5446.2000000000007</v>
          </cell>
          <cell r="CE49">
            <v>2178.48</v>
          </cell>
          <cell r="CF49">
            <v>0</v>
          </cell>
          <cell r="CG49">
            <v>24616.824000000001</v>
          </cell>
          <cell r="CH49">
            <v>54135.228000000003</v>
          </cell>
          <cell r="CK49">
            <v>1</v>
          </cell>
          <cell r="CL49">
            <v>15.65</v>
          </cell>
        </row>
        <row r="50">
          <cell r="A50" t="str">
            <v>Repuestos Electromecánicos recurrentes</v>
          </cell>
          <cell r="B50">
            <v>2</v>
          </cell>
          <cell r="C50" t="str">
            <v>Estaciones</v>
          </cell>
          <cell r="D50" t="str">
            <v>Cambio de Neumáticos</v>
          </cell>
          <cell r="E50" t="str">
            <v>Repuesto Mecánico</v>
          </cell>
          <cell r="F50" t="str">
            <v>TDB</v>
          </cell>
          <cell r="G50" t="str">
            <v>34300</v>
          </cell>
          <cell r="H50" t="str">
            <v>2-01-00007</v>
          </cell>
          <cell r="I50" t="str">
            <v>10009733</v>
          </cell>
          <cell r="J50" t="str">
            <v>CÁMARA DE AIRE P.CUBIERTA DOP.-K  CON VALVULA TR 88 G</v>
          </cell>
          <cell r="K50" t="str">
            <v>Pza</v>
          </cell>
          <cell r="L50">
            <v>8</v>
          </cell>
          <cell r="M50">
            <v>5</v>
          </cell>
          <cell r="N50">
            <v>10</v>
          </cell>
          <cell r="O50">
            <v>0</v>
          </cell>
          <cell r="P50">
            <v>0</v>
          </cell>
          <cell r="Q50">
            <v>0</v>
          </cell>
          <cell r="R50">
            <v>10</v>
          </cell>
          <cell r="S50">
            <v>10</v>
          </cell>
          <cell r="T50">
            <v>2</v>
          </cell>
          <cell r="U50">
            <v>10</v>
          </cell>
          <cell r="V50">
            <v>0</v>
          </cell>
          <cell r="W50">
            <v>55</v>
          </cell>
          <cell r="X50">
            <v>15</v>
          </cell>
          <cell r="Y50">
            <v>10</v>
          </cell>
          <cell r="Z50">
            <v>20</v>
          </cell>
          <cell r="AA50">
            <v>17</v>
          </cell>
          <cell r="AB50">
            <v>17</v>
          </cell>
          <cell r="AC50">
            <v>26</v>
          </cell>
          <cell r="AD50">
            <v>20</v>
          </cell>
          <cell r="AE50">
            <v>20</v>
          </cell>
          <cell r="AF50">
            <v>5</v>
          </cell>
          <cell r="AG50">
            <v>20</v>
          </cell>
          <cell r="AH50">
            <v>0</v>
          </cell>
          <cell r="AI50">
            <v>170</v>
          </cell>
          <cell r="AJ50">
            <v>15</v>
          </cell>
          <cell r="AK50">
            <v>10</v>
          </cell>
          <cell r="AL50">
            <v>20</v>
          </cell>
          <cell r="AM50">
            <v>17</v>
          </cell>
          <cell r="AN50">
            <v>17</v>
          </cell>
          <cell r="AO50">
            <v>26</v>
          </cell>
          <cell r="AP50">
            <v>20</v>
          </cell>
          <cell r="AQ50">
            <v>20</v>
          </cell>
          <cell r="AR50">
            <v>5</v>
          </cell>
          <cell r="AS50">
            <v>20</v>
          </cell>
          <cell r="AT50">
            <v>0</v>
          </cell>
          <cell r="AU50">
            <v>170</v>
          </cell>
          <cell r="AV50">
            <v>395</v>
          </cell>
          <cell r="AX50">
            <v>19.190000000000001</v>
          </cell>
          <cell r="AY50">
            <v>133.5624</v>
          </cell>
          <cell r="BA50">
            <v>1068.4992</v>
          </cell>
          <cell r="BB50">
            <v>667.81200000000001</v>
          </cell>
          <cell r="BC50">
            <v>1335.624</v>
          </cell>
          <cell r="BD50">
            <v>0</v>
          </cell>
          <cell r="BE50">
            <v>0</v>
          </cell>
          <cell r="BF50">
            <v>0</v>
          </cell>
          <cell r="BG50">
            <v>1335.624</v>
          </cell>
          <cell r="BH50">
            <v>1335.624</v>
          </cell>
          <cell r="BI50">
            <v>267.12479999999999</v>
          </cell>
          <cell r="BJ50">
            <v>1335.624</v>
          </cell>
          <cell r="BK50">
            <v>7345.9319999999998</v>
          </cell>
          <cell r="BL50">
            <v>2003.4359999999999</v>
          </cell>
          <cell r="BM50">
            <v>1335.624</v>
          </cell>
          <cell r="BN50">
            <v>2671.248</v>
          </cell>
          <cell r="BO50">
            <v>2270.5607999999997</v>
          </cell>
          <cell r="BP50">
            <v>2270.5607999999997</v>
          </cell>
          <cell r="BQ50">
            <v>3472.6223999999997</v>
          </cell>
          <cell r="BR50">
            <v>2671.248</v>
          </cell>
          <cell r="BS50">
            <v>2671.248</v>
          </cell>
          <cell r="BT50">
            <v>667.81200000000001</v>
          </cell>
          <cell r="BU50">
            <v>2671.248</v>
          </cell>
          <cell r="BV50">
            <v>22705.608</v>
          </cell>
          <cell r="BW50">
            <v>2003.4359999999999</v>
          </cell>
          <cell r="BX50">
            <v>1335.624</v>
          </cell>
          <cell r="BY50">
            <v>2671.248</v>
          </cell>
          <cell r="BZ50">
            <v>2270.5607999999997</v>
          </cell>
          <cell r="CA50">
            <v>2270.5607999999997</v>
          </cell>
          <cell r="CB50">
            <v>3472.6223999999997</v>
          </cell>
          <cell r="CC50">
            <v>2671.248</v>
          </cell>
          <cell r="CD50">
            <v>2671.248</v>
          </cell>
          <cell r="CE50">
            <v>667.81200000000001</v>
          </cell>
          <cell r="CF50">
            <v>2671.248</v>
          </cell>
          <cell r="CG50">
            <v>22705.608</v>
          </cell>
          <cell r="CH50">
            <v>52757.148000000001</v>
          </cell>
          <cell r="CK50">
            <v>1</v>
          </cell>
          <cell r="CL50">
            <v>19.190000000000001</v>
          </cell>
        </row>
        <row r="51">
          <cell r="A51" t="str">
            <v>Repuestos Electromecánicos recurrentes</v>
          </cell>
          <cell r="B51">
            <v>2</v>
          </cell>
          <cell r="C51" t="str">
            <v>Torres</v>
          </cell>
          <cell r="D51" t="str">
            <v>Reacondionamiento y cambio de Poleas de torre</v>
          </cell>
          <cell r="E51" t="str">
            <v>Repuesto Mecánico</v>
          </cell>
          <cell r="F51" t="str">
            <v>TDB</v>
          </cell>
          <cell r="G51" t="str">
            <v>39800</v>
          </cell>
          <cell r="H51" t="str">
            <v>2-01-00044</v>
          </cell>
          <cell r="I51" t="str">
            <v>10871370</v>
          </cell>
          <cell r="J51" t="str">
            <v>ARANDELA OBTURAD.-Z010F 50X 80 DISEÑO ESPEC. DE LA SUPERFICIE</v>
          </cell>
          <cell r="K51" t="str">
            <v>Pza</v>
          </cell>
          <cell r="L51">
            <v>25</v>
          </cell>
          <cell r="M51">
            <v>5</v>
          </cell>
          <cell r="N51">
            <v>25</v>
          </cell>
          <cell r="O51">
            <v>4</v>
          </cell>
          <cell r="P51">
            <v>4</v>
          </cell>
          <cell r="Q51">
            <v>4</v>
          </cell>
          <cell r="R51">
            <v>2</v>
          </cell>
          <cell r="S51">
            <v>2</v>
          </cell>
          <cell r="T51">
            <v>1</v>
          </cell>
          <cell r="U51">
            <v>30</v>
          </cell>
          <cell r="V51">
            <v>0</v>
          </cell>
          <cell r="W51">
            <v>102</v>
          </cell>
          <cell r="X51">
            <v>25</v>
          </cell>
          <cell r="Y51">
            <v>5</v>
          </cell>
          <cell r="Z51">
            <v>25</v>
          </cell>
          <cell r="AA51">
            <v>4</v>
          </cell>
          <cell r="AB51">
            <v>4</v>
          </cell>
          <cell r="AC51">
            <v>4</v>
          </cell>
          <cell r="AD51">
            <v>2</v>
          </cell>
          <cell r="AE51">
            <v>2</v>
          </cell>
          <cell r="AF51">
            <v>1</v>
          </cell>
          <cell r="AG51">
            <v>30</v>
          </cell>
          <cell r="AH51">
            <v>0</v>
          </cell>
          <cell r="AI51">
            <v>102</v>
          </cell>
          <cell r="AJ51">
            <v>25</v>
          </cell>
          <cell r="AK51">
            <v>5</v>
          </cell>
          <cell r="AL51">
            <v>25</v>
          </cell>
          <cell r="AM51">
            <v>4</v>
          </cell>
          <cell r="AN51">
            <v>4</v>
          </cell>
          <cell r="AO51">
            <v>4</v>
          </cell>
          <cell r="AP51">
            <v>2</v>
          </cell>
          <cell r="AQ51">
            <v>2</v>
          </cell>
          <cell r="AR51">
            <v>1</v>
          </cell>
          <cell r="AS51">
            <v>30</v>
          </cell>
          <cell r="AT51">
            <v>0</v>
          </cell>
          <cell r="AU51">
            <v>102</v>
          </cell>
          <cell r="AV51">
            <v>306</v>
          </cell>
          <cell r="AX51">
            <v>23</v>
          </cell>
          <cell r="AY51">
            <v>160.08000000000001</v>
          </cell>
          <cell r="BA51">
            <v>4002.0000000000005</v>
          </cell>
          <cell r="BB51">
            <v>800.40000000000009</v>
          </cell>
          <cell r="BC51">
            <v>4002.0000000000005</v>
          </cell>
          <cell r="BD51">
            <v>640.32000000000005</v>
          </cell>
          <cell r="BE51">
            <v>640.32000000000005</v>
          </cell>
          <cell r="BF51">
            <v>640.32000000000005</v>
          </cell>
          <cell r="BG51">
            <v>320.16000000000003</v>
          </cell>
          <cell r="BH51">
            <v>320.16000000000003</v>
          </cell>
          <cell r="BI51">
            <v>160.08000000000001</v>
          </cell>
          <cell r="BJ51">
            <v>4802.4000000000005</v>
          </cell>
          <cell r="BK51">
            <v>16328.160000000002</v>
          </cell>
          <cell r="BL51">
            <v>4002.0000000000005</v>
          </cell>
          <cell r="BM51">
            <v>800.40000000000009</v>
          </cell>
          <cell r="BN51">
            <v>4002.0000000000005</v>
          </cell>
          <cell r="BO51">
            <v>640.32000000000005</v>
          </cell>
          <cell r="BP51">
            <v>640.32000000000005</v>
          </cell>
          <cell r="BQ51">
            <v>640.32000000000005</v>
          </cell>
          <cell r="BR51">
            <v>320.16000000000003</v>
          </cell>
          <cell r="BS51">
            <v>320.16000000000003</v>
          </cell>
          <cell r="BT51">
            <v>160.08000000000001</v>
          </cell>
          <cell r="BU51">
            <v>4802.4000000000005</v>
          </cell>
          <cell r="BV51">
            <v>16328.160000000002</v>
          </cell>
          <cell r="BW51">
            <v>4002.0000000000005</v>
          </cell>
          <cell r="BX51">
            <v>800.40000000000009</v>
          </cell>
          <cell r="BY51">
            <v>4002.0000000000005</v>
          </cell>
          <cell r="BZ51">
            <v>640.32000000000005</v>
          </cell>
          <cell r="CA51">
            <v>640.32000000000005</v>
          </cell>
          <cell r="CB51">
            <v>640.32000000000005</v>
          </cell>
          <cell r="CC51">
            <v>320.16000000000003</v>
          </cell>
          <cell r="CD51">
            <v>320.16000000000003</v>
          </cell>
          <cell r="CE51">
            <v>160.08000000000001</v>
          </cell>
          <cell r="CF51">
            <v>4802.4000000000005</v>
          </cell>
          <cell r="CG51">
            <v>16328.160000000002</v>
          </cell>
          <cell r="CH51">
            <v>48984.480000000003</v>
          </cell>
          <cell r="CK51">
            <v>1</v>
          </cell>
          <cell r="CL51">
            <v>23</v>
          </cell>
        </row>
        <row r="52">
          <cell r="A52" t="str">
            <v>Repuestos Electromecánicos recurrentes</v>
          </cell>
          <cell r="B52">
            <v>2</v>
          </cell>
          <cell r="C52" t="str">
            <v>Torres</v>
          </cell>
          <cell r="D52" t="str">
            <v>Sistema RPD</v>
          </cell>
          <cell r="E52" t="str">
            <v>Repuesto Eléctrico</v>
          </cell>
          <cell r="F52" t="str">
            <v>TDB</v>
          </cell>
          <cell r="G52" t="str">
            <v>39700</v>
          </cell>
          <cell r="H52" t="str">
            <v>2-02-00337</v>
          </cell>
          <cell r="I52" t="str">
            <v>10302030</v>
          </cell>
          <cell r="J52" t="str">
            <v>CABLE DE CONEX.RPD 10M KDKS AMARILLO CON ENCHUFE INYECTADO Y</v>
          </cell>
          <cell r="K52" t="str">
            <v>Pza</v>
          </cell>
          <cell r="L52">
            <v>2</v>
          </cell>
          <cell r="M52">
            <v>2</v>
          </cell>
          <cell r="N52">
            <v>2</v>
          </cell>
          <cell r="O52">
            <v>1</v>
          </cell>
          <cell r="P52">
            <v>2</v>
          </cell>
          <cell r="Q52">
            <v>2</v>
          </cell>
          <cell r="R52">
            <v>2</v>
          </cell>
          <cell r="S52">
            <v>0</v>
          </cell>
          <cell r="T52">
            <v>1</v>
          </cell>
          <cell r="U52">
            <v>2</v>
          </cell>
          <cell r="V52">
            <v>0</v>
          </cell>
          <cell r="W52">
            <v>16</v>
          </cell>
          <cell r="X52">
            <v>2</v>
          </cell>
          <cell r="Y52">
            <v>2</v>
          </cell>
          <cell r="Z52">
            <v>2</v>
          </cell>
          <cell r="AA52">
            <v>1</v>
          </cell>
          <cell r="AB52">
            <v>2</v>
          </cell>
          <cell r="AC52">
            <v>2</v>
          </cell>
          <cell r="AD52">
            <v>2</v>
          </cell>
          <cell r="AE52">
            <v>2</v>
          </cell>
          <cell r="AF52">
            <v>1</v>
          </cell>
          <cell r="AG52">
            <v>2</v>
          </cell>
          <cell r="AH52">
            <v>0</v>
          </cell>
          <cell r="AI52">
            <v>18</v>
          </cell>
          <cell r="AJ52">
            <v>2</v>
          </cell>
          <cell r="AK52">
            <v>2</v>
          </cell>
          <cell r="AL52">
            <v>2</v>
          </cell>
          <cell r="AM52">
            <v>1</v>
          </cell>
          <cell r="AN52">
            <v>2</v>
          </cell>
          <cell r="AO52">
            <v>2</v>
          </cell>
          <cell r="AP52">
            <v>2</v>
          </cell>
          <cell r="AQ52">
            <v>2</v>
          </cell>
          <cell r="AR52">
            <v>1</v>
          </cell>
          <cell r="AS52">
            <v>2</v>
          </cell>
          <cell r="AT52">
            <v>0</v>
          </cell>
          <cell r="AU52">
            <v>18</v>
          </cell>
          <cell r="AV52">
            <v>52</v>
          </cell>
          <cell r="AX52">
            <v>131.21</v>
          </cell>
          <cell r="AY52">
            <v>913.22160000000008</v>
          </cell>
          <cell r="BA52">
            <v>1826.4432000000002</v>
          </cell>
          <cell r="BB52">
            <v>1826.4432000000002</v>
          </cell>
          <cell r="BC52">
            <v>1826.4432000000002</v>
          </cell>
          <cell r="BD52">
            <v>913.22160000000008</v>
          </cell>
          <cell r="BE52">
            <v>1826.4432000000002</v>
          </cell>
          <cell r="BF52">
            <v>1826.4432000000002</v>
          </cell>
          <cell r="BG52">
            <v>1826.4432000000002</v>
          </cell>
          <cell r="BH52">
            <v>0</v>
          </cell>
          <cell r="BI52">
            <v>913.22160000000008</v>
          </cell>
          <cell r="BJ52">
            <v>1826.4432000000002</v>
          </cell>
          <cell r="BK52">
            <v>14611.545600000001</v>
          </cell>
          <cell r="BL52">
            <v>1826.4432000000002</v>
          </cell>
          <cell r="BM52">
            <v>1826.4432000000002</v>
          </cell>
          <cell r="BN52">
            <v>1826.4432000000002</v>
          </cell>
          <cell r="BO52">
            <v>913.22160000000008</v>
          </cell>
          <cell r="BP52">
            <v>1826.4432000000002</v>
          </cell>
          <cell r="BQ52">
            <v>1826.4432000000002</v>
          </cell>
          <cell r="BR52">
            <v>1826.4432000000002</v>
          </cell>
          <cell r="BS52">
            <v>1826.4432000000002</v>
          </cell>
          <cell r="BT52">
            <v>913.22160000000008</v>
          </cell>
          <cell r="BU52">
            <v>1826.4432000000002</v>
          </cell>
          <cell r="BV52">
            <v>16437.988800000003</v>
          </cell>
          <cell r="BW52">
            <v>1826.4432000000002</v>
          </cell>
          <cell r="BX52">
            <v>1826.4432000000002</v>
          </cell>
          <cell r="BY52">
            <v>1826.4432000000002</v>
          </cell>
          <cell r="BZ52">
            <v>913.22160000000008</v>
          </cell>
          <cell r="CA52">
            <v>1826.4432000000002</v>
          </cell>
          <cell r="CB52">
            <v>1826.4432000000002</v>
          </cell>
          <cell r="CC52">
            <v>1826.4432000000002</v>
          </cell>
          <cell r="CD52">
            <v>1826.4432000000002</v>
          </cell>
          <cell r="CE52">
            <v>913.22160000000008</v>
          </cell>
          <cell r="CF52">
            <v>1826.4432000000002</v>
          </cell>
          <cell r="CG52">
            <v>16437.988800000003</v>
          </cell>
          <cell r="CH52">
            <v>47487.523200000011</v>
          </cell>
          <cell r="CK52">
            <v>1</v>
          </cell>
          <cell r="CL52">
            <v>131.21</v>
          </cell>
        </row>
        <row r="53">
          <cell r="A53" t="str">
            <v>Repuestos Electromecánicos recurrentes</v>
          </cell>
          <cell r="B53">
            <v>2</v>
          </cell>
          <cell r="C53" t="str">
            <v>Vehículo</v>
          </cell>
          <cell r="D53" t="str">
            <v>Manto. Pinza</v>
          </cell>
          <cell r="E53" t="str">
            <v>Repuesto Mecánico</v>
          </cell>
          <cell r="F53" t="str">
            <v>TDB</v>
          </cell>
          <cell r="G53" t="str">
            <v>39800</v>
          </cell>
          <cell r="H53" t="str">
            <v>2-01-00047</v>
          </cell>
          <cell r="I53" t="str">
            <v>10274057</v>
          </cell>
          <cell r="J53" t="str">
            <v>CASQUILLO PM 2260 DS  TIPO: KW SIN AGUJERO DE ENGRASE GLACIER</v>
          </cell>
          <cell r="K53" t="str">
            <v>Pza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50</v>
          </cell>
          <cell r="Q53">
            <v>50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100</v>
          </cell>
          <cell r="X53">
            <v>30</v>
          </cell>
          <cell r="Y53">
            <v>18</v>
          </cell>
          <cell r="Z53">
            <v>26</v>
          </cell>
          <cell r="AA53">
            <v>30</v>
          </cell>
          <cell r="AB53">
            <v>50</v>
          </cell>
          <cell r="AC53">
            <v>50</v>
          </cell>
          <cell r="AD53">
            <v>10</v>
          </cell>
          <cell r="AE53">
            <v>10</v>
          </cell>
          <cell r="AF53">
            <v>2</v>
          </cell>
          <cell r="AG53">
            <v>0</v>
          </cell>
          <cell r="AH53">
            <v>0</v>
          </cell>
          <cell r="AI53">
            <v>226</v>
          </cell>
          <cell r="AJ53">
            <v>30</v>
          </cell>
          <cell r="AK53">
            <v>18</v>
          </cell>
          <cell r="AL53">
            <v>26</v>
          </cell>
          <cell r="AM53">
            <v>30</v>
          </cell>
          <cell r="AN53">
            <v>50</v>
          </cell>
          <cell r="AO53">
            <v>50</v>
          </cell>
          <cell r="AP53">
            <v>10</v>
          </cell>
          <cell r="AQ53">
            <v>10</v>
          </cell>
          <cell r="AR53">
            <v>2</v>
          </cell>
          <cell r="AS53">
            <v>0</v>
          </cell>
          <cell r="AT53">
            <v>0</v>
          </cell>
          <cell r="AU53">
            <v>226</v>
          </cell>
          <cell r="AV53">
            <v>552</v>
          </cell>
          <cell r="AX53">
            <v>11.81</v>
          </cell>
          <cell r="AY53">
            <v>82.197600000000008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4109.88</v>
          </cell>
          <cell r="BF53">
            <v>4109.88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8219.76</v>
          </cell>
          <cell r="BL53">
            <v>2465.9280000000003</v>
          </cell>
          <cell r="BM53">
            <v>1479.5568000000001</v>
          </cell>
          <cell r="BN53">
            <v>2137.1376</v>
          </cell>
          <cell r="BO53">
            <v>2465.9280000000003</v>
          </cell>
          <cell r="BP53">
            <v>4109.88</v>
          </cell>
          <cell r="BQ53">
            <v>4109.88</v>
          </cell>
          <cell r="BR53">
            <v>821.97600000000011</v>
          </cell>
          <cell r="BS53">
            <v>821.97600000000011</v>
          </cell>
          <cell r="BT53">
            <v>164.39520000000002</v>
          </cell>
          <cell r="BU53">
            <v>0</v>
          </cell>
          <cell r="BV53">
            <v>18576.657600000002</v>
          </cell>
          <cell r="BW53">
            <v>2465.9280000000003</v>
          </cell>
          <cell r="BX53">
            <v>1479.5568000000001</v>
          </cell>
          <cell r="BY53">
            <v>2137.1376</v>
          </cell>
          <cell r="BZ53">
            <v>2465.9280000000003</v>
          </cell>
          <cell r="CA53">
            <v>4109.88</v>
          </cell>
          <cell r="CB53">
            <v>4109.88</v>
          </cell>
          <cell r="CC53">
            <v>821.97600000000011</v>
          </cell>
          <cell r="CD53">
            <v>821.97600000000011</v>
          </cell>
          <cell r="CE53">
            <v>164.39520000000002</v>
          </cell>
          <cell r="CF53">
            <v>0</v>
          </cell>
          <cell r="CG53">
            <v>18576.657600000002</v>
          </cell>
          <cell r="CH53">
            <v>45373.075200000007</v>
          </cell>
          <cell r="CK53">
            <v>1</v>
          </cell>
          <cell r="CL53">
            <v>11.81</v>
          </cell>
        </row>
        <row r="54">
          <cell r="A54" t="str">
            <v>Repuestos Electromecánicos recurrentes</v>
          </cell>
          <cell r="B54">
            <v>2</v>
          </cell>
          <cell r="C54" t="str">
            <v>Vehículo</v>
          </cell>
          <cell r="D54" t="str">
            <v>Manto. Pinza</v>
          </cell>
          <cell r="E54" t="str">
            <v>Repuesto Mecánico</v>
          </cell>
          <cell r="F54" t="str">
            <v>TDB</v>
          </cell>
          <cell r="G54" t="str">
            <v>39800</v>
          </cell>
          <cell r="H54" t="str">
            <v>2-01-00123</v>
          </cell>
          <cell r="I54" t="str">
            <v>11531396</v>
          </cell>
          <cell r="J54" t="str">
            <v>GUÍA RESORTES A108-C L=431</v>
          </cell>
          <cell r="K54" t="str">
            <v>Pza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1</v>
          </cell>
          <cell r="S54">
            <v>1</v>
          </cell>
          <cell r="T54">
            <v>1</v>
          </cell>
          <cell r="U54">
            <v>4</v>
          </cell>
          <cell r="V54">
            <v>0</v>
          </cell>
          <cell r="W54">
            <v>7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1</v>
          </cell>
          <cell r="AE54">
            <v>1</v>
          </cell>
          <cell r="AF54">
            <v>1</v>
          </cell>
          <cell r="AG54">
            <v>4</v>
          </cell>
          <cell r="AH54">
            <v>0</v>
          </cell>
          <cell r="AI54">
            <v>7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</v>
          </cell>
          <cell r="AQ54">
            <v>1</v>
          </cell>
          <cell r="AR54">
            <v>1</v>
          </cell>
          <cell r="AS54">
            <v>4</v>
          </cell>
          <cell r="AT54">
            <v>0</v>
          </cell>
          <cell r="AU54">
            <v>7</v>
          </cell>
          <cell r="AV54">
            <v>21</v>
          </cell>
          <cell r="AX54">
            <v>302.61</v>
          </cell>
          <cell r="AY54">
            <v>2106.1656000000003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2106.1656000000003</v>
          </cell>
          <cell r="BH54">
            <v>2106.1656000000003</v>
          </cell>
          <cell r="BI54">
            <v>2106.1656000000003</v>
          </cell>
          <cell r="BJ54">
            <v>8424.6624000000011</v>
          </cell>
          <cell r="BK54">
            <v>14743.159200000002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2106.1656000000003</v>
          </cell>
          <cell r="BS54">
            <v>2106.1656000000003</v>
          </cell>
          <cell r="BT54">
            <v>2106.1656000000003</v>
          </cell>
          <cell r="BU54">
            <v>8424.6624000000011</v>
          </cell>
          <cell r="BV54">
            <v>14743.159200000002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2106.1656000000003</v>
          </cell>
          <cell r="CD54">
            <v>2106.1656000000003</v>
          </cell>
          <cell r="CE54">
            <v>2106.1656000000003</v>
          </cell>
          <cell r="CF54">
            <v>8424.6624000000011</v>
          </cell>
          <cell r="CG54">
            <v>14743.159200000002</v>
          </cell>
          <cell r="CH54">
            <v>44229.477600000006</v>
          </cell>
          <cell r="CK54">
            <v>1</v>
          </cell>
          <cell r="CL54">
            <v>302.61</v>
          </cell>
        </row>
        <row r="55">
          <cell r="A55" t="str">
            <v>Repuestos Electromecánicos recurrentes</v>
          </cell>
          <cell r="B55">
            <v>2</v>
          </cell>
          <cell r="C55" t="str">
            <v>Torres</v>
          </cell>
          <cell r="D55" t="str">
            <v>Reacondicionamiento de Poleas Palpadoras</v>
          </cell>
          <cell r="E55" t="str">
            <v>Repuesto Mecánico</v>
          </cell>
          <cell r="F55" t="str">
            <v>TDB</v>
          </cell>
          <cell r="G55" t="str">
            <v>39800</v>
          </cell>
          <cell r="H55" t="str">
            <v>2-01-00289</v>
          </cell>
          <cell r="I55" t="str">
            <v>10083913</v>
          </cell>
          <cell r="J55" t="str">
            <v>CASQUILLO PM 3030 DS  TIPO: KW SIN AGUJ.DE ENGRASE    GLACIER</v>
          </cell>
          <cell r="K55" t="str">
            <v>Pza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6</v>
          </cell>
          <cell r="Y55">
            <v>3</v>
          </cell>
          <cell r="Z55">
            <v>6</v>
          </cell>
          <cell r="AA55">
            <v>40</v>
          </cell>
          <cell r="AB55">
            <v>56</v>
          </cell>
          <cell r="AC55">
            <v>88</v>
          </cell>
          <cell r="AD55">
            <v>56</v>
          </cell>
          <cell r="AE55">
            <v>56</v>
          </cell>
          <cell r="AF55">
            <v>16</v>
          </cell>
          <cell r="AG55">
            <v>48</v>
          </cell>
          <cell r="AH55">
            <v>0</v>
          </cell>
          <cell r="AI55">
            <v>375</v>
          </cell>
          <cell r="AJ55">
            <v>6</v>
          </cell>
          <cell r="AK55">
            <v>3</v>
          </cell>
          <cell r="AL55">
            <v>6</v>
          </cell>
          <cell r="AM55">
            <v>40</v>
          </cell>
          <cell r="AN55">
            <v>56</v>
          </cell>
          <cell r="AO55">
            <v>88</v>
          </cell>
          <cell r="AP55">
            <v>56</v>
          </cell>
          <cell r="AQ55">
            <v>56</v>
          </cell>
          <cell r="AR55">
            <v>16</v>
          </cell>
          <cell r="AS55">
            <v>48</v>
          </cell>
          <cell r="AT55">
            <v>0</v>
          </cell>
          <cell r="AU55">
            <v>375</v>
          </cell>
          <cell r="AV55">
            <v>750</v>
          </cell>
          <cell r="AX55">
            <v>8.11</v>
          </cell>
          <cell r="AY55">
            <v>56.445599999999999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338.67359999999996</v>
          </cell>
          <cell r="BM55">
            <v>169.33679999999998</v>
          </cell>
          <cell r="BN55">
            <v>338.67359999999996</v>
          </cell>
          <cell r="BO55">
            <v>2257.8240000000001</v>
          </cell>
          <cell r="BP55">
            <v>3160.9535999999998</v>
          </cell>
          <cell r="BQ55">
            <v>4967.2128000000002</v>
          </cell>
          <cell r="BR55">
            <v>3160.9535999999998</v>
          </cell>
          <cell r="BS55">
            <v>3160.9535999999998</v>
          </cell>
          <cell r="BT55">
            <v>903.12959999999998</v>
          </cell>
          <cell r="BU55">
            <v>2709.3887999999997</v>
          </cell>
          <cell r="BV55">
            <v>21167.1</v>
          </cell>
          <cell r="BW55">
            <v>338.67359999999996</v>
          </cell>
          <cell r="BX55">
            <v>169.33679999999998</v>
          </cell>
          <cell r="BY55">
            <v>338.67359999999996</v>
          </cell>
          <cell r="BZ55">
            <v>2257.8240000000001</v>
          </cell>
          <cell r="CA55">
            <v>3160.9535999999998</v>
          </cell>
          <cell r="CB55">
            <v>4967.2128000000002</v>
          </cell>
          <cell r="CC55">
            <v>3160.9535999999998</v>
          </cell>
          <cell r="CD55">
            <v>3160.9535999999998</v>
          </cell>
          <cell r="CE55">
            <v>903.12959999999998</v>
          </cell>
          <cell r="CF55">
            <v>2709.3887999999997</v>
          </cell>
          <cell r="CG55">
            <v>21167.1</v>
          </cell>
          <cell r="CH55">
            <v>42334.2</v>
          </cell>
          <cell r="CK55">
            <v>1</v>
          </cell>
          <cell r="CL55">
            <v>8.11</v>
          </cell>
        </row>
        <row r="56">
          <cell r="A56" t="str">
            <v>Repuestos Electromecánicos recurrentes</v>
          </cell>
          <cell r="B56">
            <v>2</v>
          </cell>
          <cell r="C56" t="str">
            <v>Vehículo</v>
          </cell>
          <cell r="D56" t="str">
            <v>Manto. Pinza</v>
          </cell>
          <cell r="E56" t="str">
            <v>Repuesto Mecánico</v>
          </cell>
          <cell r="F56" t="str">
            <v>TDB</v>
          </cell>
          <cell r="G56" t="str">
            <v>39800</v>
          </cell>
          <cell r="H56" t="str">
            <v>2-01-00096</v>
          </cell>
          <cell r="I56" t="str">
            <v>10488429</v>
          </cell>
          <cell r="J56" t="str">
            <v>EJE DE RESORTE          A108-C DIA.28  LN 91</v>
          </cell>
          <cell r="K56" t="str">
            <v>Pza</v>
          </cell>
          <cell r="L56">
            <v>0</v>
          </cell>
          <cell r="M56">
            <v>0</v>
          </cell>
          <cell r="N56">
            <v>0</v>
          </cell>
          <cell r="O56">
            <v>6</v>
          </cell>
          <cell r="P56">
            <v>6</v>
          </cell>
          <cell r="Q56">
            <v>0</v>
          </cell>
          <cell r="R56">
            <v>0</v>
          </cell>
          <cell r="S56">
            <v>5</v>
          </cell>
          <cell r="T56">
            <v>0</v>
          </cell>
          <cell r="U56">
            <v>6</v>
          </cell>
          <cell r="V56">
            <v>0</v>
          </cell>
          <cell r="W56">
            <v>23</v>
          </cell>
          <cell r="X56">
            <v>6</v>
          </cell>
          <cell r="Y56">
            <v>3</v>
          </cell>
          <cell r="Z56">
            <v>6</v>
          </cell>
          <cell r="AA56">
            <v>6</v>
          </cell>
          <cell r="AB56">
            <v>6</v>
          </cell>
          <cell r="AC56">
            <v>10</v>
          </cell>
          <cell r="AD56">
            <v>10</v>
          </cell>
          <cell r="AE56">
            <v>5</v>
          </cell>
          <cell r="AF56">
            <v>2</v>
          </cell>
          <cell r="AG56">
            <v>6</v>
          </cell>
          <cell r="AH56">
            <v>0</v>
          </cell>
          <cell r="AI56">
            <v>60</v>
          </cell>
          <cell r="AJ56">
            <v>6</v>
          </cell>
          <cell r="AK56">
            <v>3</v>
          </cell>
          <cell r="AL56">
            <v>6</v>
          </cell>
          <cell r="AM56">
            <v>6</v>
          </cell>
          <cell r="AN56">
            <v>6</v>
          </cell>
          <cell r="AO56">
            <v>10</v>
          </cell>
          <cell r="AP56">
            <v>10</v>
          </cell>
          <cell r="AQ56">
            <v>10</v>
          </cell>
          <cell r="AR56">
            <v>2</v>
          </cell>
          <cell r="AS56">
            <v>6</v>
          </cell>
          <cell r="AT56">
            <v>0</v>
          </cell>
          <cell r="AU56">
            <v>65</v>
          </cell>
          <cell r="AV56">
            <v>148</v>
          </cell>
          <cell r="AX56">
            <v>40.61</v>
          </cell>
          <cell r="AY56">
            <v>282.6456</v>
          </cell>
          <cell r="BA56">
            <v>0</v>
          </cell>
          <cell r="BB56">
            <v>0</v>
          </cell>
          <cell r="BC56">
            <v>0</v>
          </cell>
          <cell r="BD56">
            <v>1695.8735999999999</v>
          </cell>
          <cell r="BE56">
            <v>1695.8735999999999</v>
          </cell>
          <cell r="BF56">
            <v>0</v>
          </cell>
          <cell r="BG56">
            <v>0</v>
          </cell>
          <cell r="BH56">
            <v>1413.2280000000001</v>
          </cell>
          <cell r="BI56">
            <v>0</v>
          </cell>
          <cell r="BJ56">
            <v>1695.8735999999999</v>
          </cell>
          <cell r="BK56">
            <v>6500.8487999999998</v>
          </cell>
          <cell r="BL56">
            <v>1695.8735999999999</v>
          </cell>
          <cell r="BM56">
            <v>847.93679999999995</v>
          </cell>
          <cell r="BN56">
            <v>1695.8735999999999</v>
          </cell>
          <cell r="BO56">
            <v>1695.8735999999999</v>
          </cell>
          <cell r="BP56">
            <v>1695.8735999999999</v>
          </cell>
          <cell r="BQ56">
            <v>2826.4560000000001</v>
          </cell>
          <cell r="BR56">
            <v>2826.4560000000001</v>
          </cell>
          <cell r="BS56">
            <v>1413.2280000000001</v>
          </cell>
          <cell r="BT56">
            <v>565.2912</v>
          </cell>
          <cell r="BU56">
            <v>1695.8735999999999</v>
          </cell>
          <cell r="BV56">
            <v>16958.736000000001</v>
          </cell>
          <cell r="BW56">
            <v>1695.8735999999999</v>
          </cell>
          <cell r="BX56">
            <v>847.93679999999995</v>
          </cell>
          <cell r="BY56">
            <v>1695.8735999999999</v>
          </cell>
          <cell r="BZ56">
            <v>1695.8735999999999</v>
          </cell>
          <cell r="CA56">
            <v>1695.8735999999999</v>
          </cell>
          <cell r="CB56">
            <v>2826.4560000000001</v>
          </cell>
          <cell r="CC56">
            <v>2826.4560000000001</v>
          </cell>
          <cell r="CD56">
            <v>2826.4560000000001</v>
          </cell>
          <cell r="CE56">
            <v>565.2912</v>
          </cell>
          <cell r="CF56">
            <v>1695.8735999999999</v>
          </cell>
          <cell r="CG56">
            <v>18371.964</v>
          </cell>
          <cell r="CH56">
            <v>41831.548800000004</v>
          </cell>
          <cell r="CK56">
            <v>1</v>
          </cell>
          <cell r="CL56">
            <v>40.61</v>
          </cell>
        </row>
        <row r="57">
          <cell r="A57" t="str">
            <v>Repuestos Electromecánicos recurrentes</v>
          </cell>
          <cell r="B57">
            <v>2</v>
          </cell>
          <cell r="C57" t="str">
            <v>Torres</v>
          </cell>
          <cell r="D57" t="str">
            <v>Reacondionamiento y cambio de Poleas de torre</v>
          </cell>
          <cell r="E57" t="str">
            <v>Repuesto Mecánico</v>
          </cell>
          <cell r="F57" t="str">
            <v>TDB</v>
          </cell>
          <cell r="G57" t="str">
            <v>39800</v>
          </cell>
          <cell r="H57" t="str">
            <v>2-01-00043</v>
          </cell>
          <cell r="I57" t="str">
            <v>10293344</v>
          </cell>
          <cell r="J57" t="str">
            <v>PERNO DIA.29,9  L 225 M24      PARA POLEA TIPO 501</v>
          </cell>
          <cell r="K57" t="str">
            <v>Pza</v>
          </cell>
          <cell r="L57">
            <v>5</v>
          </cell>
          <cell r="M57">
            <v>2</v>
          </cell>
          <cell r="N57">
            <v>5</v>
          </cell>
          <cell r="O57">
            <v>5</v>
          </cell>
          <cell r="P57">
            <v>5</v>
          </cell>
          <cell r="Q57">
            <v>6</v>
          </cell>
          <cell r="R57">
            <v>4</v>
          </cell>
          <cell r="S57">
            <v>5</v>
          </cell>
          <cell r="T57">
            <v>1</v>
          </cell>
          <cell r="U57">
            <v>0</v>
          </cell>
          <cell r="V57">
            <v>0</v>
          </cell>
          <cell r="W57">
            <v>38</v>
          </cell>
          <cell r="X57">
            <v>5</v>
          </cell>
          <cell r="Y57">
            <v>2</v>
          </cell>
          <cell r="Z57">
            <v>5</v>
          </cell>
          <cell r="AA57">
            <v>5</v>
          </cell>
          <cell r="AB57">
            <v>5</v>
          </cell>
          <cell r="AC57">
            <v>6</v>
          </cell>
          <cell r="AD57">
            <v>4</v>
          </cell>
          <cell r="AE57">
            <v>5</v>
          </cell>
          <cell r="AF57">
            <v>1</v>
          </cell>
          <cell r="AG57">
            <v>0</v>
          </cell>
          <cell r="AH57">
            <v>0</v>
          </cell>
          <cell r="AI57">
            <v>38</v>
          </cell>
          <cell r="AJ57">
            <v>5</v>
          </cell>
          <cell r="AK57">
            <v>2</v>
          </cell>
          <cell r="AL57">
            <v>5</v>
          </cell>
          <cell r="AM57">
            <v>5</v>
          </cell>
          <cell r="AN57">
            <v>5</v>
          </cell>
          <cell r="AO57">
            <v>6</v>
          </cell>
          <cell r="AP57">
            <v>4</v>
          </cell>
          <cell r="AQ57">
            <v>5</v>
          </cell>
          <cell r="AR57">
            <v>1</v>
          </cell>
          <cell r="AS57">
            <v>0</v>
          </cell>
          <cell r="AT57">
            <v>0</v>
          </cell>
          <cell r="AU57">
            <v>38</v>
          </cell>
          <cell r="AV57">
            <v>114</v>
          </cell>
          <cell r="AX57">
            <v>47.38</v>
          </cell>
          <cell r="AY57">
            <v>329.76480000000004</v>
          </cell>
          <cell r="BA57">
            <v>1648.8240000000001</v>
          </cell>
          <cell r="BB57">
            <v>659.52960000000007</v>
          </cell>
          <cell r="BC57">
            <v>1648.8240000000001</v>
          </cell>
          <cell r="BD57">
            <v>1648.8240000000001</v>
          </cell>
          <cell r="BE57">
            <v>1648.8240000000001</v>
          </cell>
          <cell r="BF57">
            <v>1978.5888000000002</v>
          </cell>
          <cell r="BG57">
            <v>1319.0592000000001</v>
          </cell>
          <cell r="BH57">
            <v>1648.8240000000001</v>
          </cell>
          <cell r="BI57">
            <v>329.76480000000004</v>
          </cell>
          <cell r="BJ57">
            <v>0</v>
          </cell>
          <cell r="BK57">
            <v>12531.062400000001</v>
          </cell>
          <cell r="BL57">
            <v>1648.8240000000001</v>
          </cell>
          <cell r="BM57">
            <v>659.52960000000007</v>
          </cell>
          <cell r="BN57">
            <v>1648.8240000000001</v>
          </cell>
          <cell r="BO57">
            <v>1648.8240000000001</v>
          </cell>
          <cell r="BP57">
            <v>1648.8240000000001</v>
          </cell>
          <cell r="BQ57">
            <v>1978.5888000000002</v>
          </cell>
          <cell r="BR57">
            <v>1319.0592000000001</v>
          </cell>
          <cell r="BS57">
            <v>1648.8240000000001</v>
          </cell>
          <cell r="BT57">
            <v>329.76480000000004</v>
          </cell>
          <cell r="BU57">
            <v>0</v>
          </cell>
          <cell r="BV57">
            <v>12531.062400000001</v>
          </cell>
          <cell r="BW57">
            <v>1648.8240000000001</v>
          </cell>
          <cell r="BX57">
            <v>659.52960000000007</v>
          </cell>
          <cell r="BY57">
            <v>1648.8240000000001</v>
          </cell>
          <cell r="BZ57">
            <v>1648.8240000000001</v>
          </cell>
          <cell r="CA57">
            <v>1648.8240000000001</v>
          </cell>
          <cell r="CB57">
            <v>1978.5888000000002</v>
          </cell>
          <cell r="CC57">
            <v>1319.0592000000001</v>
          </cell>
          <cell r="CD57">
            <v>1648.8240000000001</v>
          </cell>
          <cell r="CE57">
            <v>329.76480000000004</v>
          </cell>
          <cell r="CF57">
            <v>0</v>
          </cell>
          <cell r="CG57">
            <v>12531.062400000001</v>
          </cell>
          <cell r="CH57">
            <v>37593.1872</v>
          </cell>
          <cell r="CK57">
            <v>1</v>
          </cell>
          <cell r="CL57">
            <v>47.38</v>
          </cell>
        </row>
        <row r="58">
          <cell r="A58" t="str">
            <v>Repuestos Electromecánicos recurrentes</v>
          </cell>
          <cell r="B58">
            <v>2</v>
          </cell>
          <cell r="C58" t="str">
            <v>Torres</v>
          </cell>
          <cell r="D58" t="str">
            <v>Reacondionamiento y cambio de Poleas de torre</v>
          </cell>
          <cell r="E58" t="str">
            <v>Repuesto Mecánico</v>
          </cell>
          <cell r="F58" t="str">
            <v>TDB</v>
          </cell>
          <cell r="G58" t="str">
            <v>39800</v>
          </cell>
          <cell r="H58" t="str">
            <v>2-01-00571</v>
          </cell>
          <cell r="I58" t="str">
            <v>11430351</v>
          </cell>
          <cell r="J58" t="str">
            <v>CASQUILLO DIST. DIÁ50/30 L=160</v>
          </cell>
          <cell r="K58" t="str">
            <v>Pza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8</v>
          </cell>
          <cell r="V58">
            <v>0</v>
          </cell>
          <cell r="W58">
            <v>8</v>
          </cell>
          <cell r="X58">
            <v>0</v>
          </cell>
          <cell r="Y58">
            <v>0</v>
          </cell>
          <cell r="Z58">
            <v>0</v>
          </cell>
          <cell r="AA58">
            <v>10</v>
          </cell>
          <cell r="AB58">
            <v>5</v>
          </cell>
          <cell r="AC58">
            <v>5</v>
          </cell>
          <cell r="AD58">
            <v>0</v>
          </cell>
          <cell r="AE58">
            <v>0</v>
          </cell>
          <cell r="AF58">
            <v>0</v>
          </cell>
          <cell r="AG58">
            <v>8</v>
          </cell>
          <cell r="AH58">
            <v>0</v>
          </cell>
          <cell r="AI58">
            <v>28</v>
          </cell>
          <cell r="AJ58">
            <v>0</v>
          </cell>
          <cell r="AK58">
            <v>0</v>
          </cell>
          <cell r="AL58">
            <v>0</v>
          </cell>
          <cell r="AM58">
            <v>10</v>
          </cell>
          <cell r="AN58">
            <v>5</v>
          </cell>
          <cell r="AO58">
            <v>5</v>
          </cell>
          <cell r="AP58">
            <v>0</v>
          </cell>
          <cell r="AQ58">
            <v>0</v>
          </cell>
          <cell r="AR58">
            <v>0</v>
          </cell>
          <cell r="AS58">
            <v>8</v>
          </cell>
          <cell r="AT58">
            <v>0</v>
          </cell>
          <cell r="AU58">
            <v>28</v>
          </cell>
          <cell r="AV58">
            <v>64</v>
          </cell>
          <cell r="AX58">
            <v>79.33</v>
          </cell>
          <cell r="AY58">
            <v>552.13679999999999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4417.0944</v>
          </cell>
          <cell r="BK58">
            <v>4417.0944</v>
          </cell>
          <cell r="BL58">
            <v>0</v>
          </cell>
          <cell r="BM58">
            <v>0</v>
          </cell>
          <cell r="BN58">
            <v>0</v>
          </cell>
          <cell r="BO58">
            <v>5521.3680000000004</v>
          </cell>
          <cell r="BP58">
            <v>2760.6840000000002</v>
          </cell>
          <cell r="BQ58">
            <v>2760.6840000000002</v>
          </cell>
          <cell r="BR58">
            <v>0</v>
          </cell>
          <cell r="BS58">
            <v>0</v>
          </cell>
          <cell r="BT58">
            <v>0</v>
          </cell>
          <cell r="BU58">
            <v>4417.0944</v>
          </cell>
          <cell r="BV58">
            <v>15459.830399999999</v>
          </cell>
          <cell r="BW58">
            <v>0</v>
          </cell>
          <cell r="BX58">
            <v>0</v>
          </cell>
          <cell r="BY58">
            <v>0</v>
          </cell>
          <cell r="BZ58">
            <v>5521.3680000000004</v>
          </cell>
          <cell r="CA58">
            <v>2760.6840000000002</v>
          </cell>
          <cell r="CB58">
            <v>2760.6840000000002</v>
          </cell>
          <cell r="CC58">
            <v>0</v>
          </cell>
          <cell r="CD58">
            <v>0</v>
          </cell>
          <cell r="CE58">
            <v>0</v>
          </cell>
          <cell r="CF58">
            <v>4417.0944</v>
          </cell>
          <cell r="CG58">
            <v>15459.830399999999</v>
          </cell>
          <cell r="CH58">
            <v>35336.7552</v>
          </cell>
          <cell r="CK58">
            <v>1</v>
          </cell>
          <cell r="CL58">
            <v>79.33</v>
          </cell>
        </row>
        <row r="59">
          <cell r="A59" t="str">
            <v>Repuestos Electromecánicos recurrentes</v>
          </cell>
          <cell r="B59">
            <v>2</v>
          </cell>
          <cell r="C59" t="str">
            <v>Vehículo</v>
          </cell>
          <cell r="D59" t="str">
            <v>Manto. Pinza</v>
          </cell>
          <cell r="E59" t="str">
            <v>Repuesto Mecánico</v>
          </cell>
          <cell r="F59" t="str">
            <v>TDB</v>
          </cell>
          <cell r="G59" t="str">
            <v>39800</v>
          </cell>
          <cell r="H59" t="str">
            <v>2-01-00419</v>
          </cell>
          <cell r="I59" t="str">
            <v>10488427</v>
          </cell>
          <cell r="J59" t="str">
            <v xml:space="preserve">EJE DE CAB.A108-C DIA.32 L 354 </v>
          </cell>
          <cell r="K59" t="str">
            <v>Pza</v>
          </cell>
          <cell r="L59">
            <v>3</v>
          </cell>
          <cell r="M59">
            <v>1</v>
          </cell>
          <cell r="N59">
            <v>3</v>
          </cell>
          <cell r="O59">
            <v>2</v>
          </cell>
          <cell r="P59">
            <v>2</v>
          </cell>
          <cell r="Q59">
            <v>2</v>
          </cell>
          <cell r="R59">
            <v>2</v>
          </cell>
          <cell r="S59">
            <v>2</v>
          </cell>
          <cell r="T59">
            <v>1</v>
          </cell>
          <cell r="U59">
            <v>0</v>
          </cell>
          <cell r="V59">
            <v>0</v>
          </cell>
          <cell r="W59">
            <v>18</v>
          </cell>
          <cell r="X59">
            <v>3</v>
          </cell>
          <cell r="Y59">
            <v>1</v>
          </cell>
          <cell r="Z59">
            <v>3</v>
          </cell>
          <cell r="AA59">
            <v>2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1</v>
          </cell>
          <cell r="AG59">
            <v>0</v>
          </cell>
          <cell r="AH59">
            <v>0</v>
          </cell>
          <cell r="AI59">
            <v>18</v>
          </cell>
          <cell r="AJ59">
            <v>3</v>
          </cell>
          <cell r="AK59">
            <v>1</v>
          </cell>
          <cell r="AL59">
            <v>3</v>
          </cell>
          <cell r="AM59">
            <v>2</v>
          </cell>
          <cell r="AN59">
            <v>2</v>
          </cell>
          <cell r="AO59">
            <v>2</v>
          </cell>
          <cell r="AP59">
            <v>2</v>
          </cell>
          <cell r="AQ59">
            <v>2</v>
          </cell>
          <cell r="AR59">
            <v>1</v>
          </cell>
          <cell r="AS59">
            <v>0</v>
          </cell>
          <cell r="AT59">
            <v>0</v>
          </cell>
          <cell r="AU59">
            <v>18</v>
          </cell>
          <cell r="AV59">
            <v>54</v>
          </cell>
          <cell r="AX59">
            <v>90.49</v>
          </cell>
          <cell r="AY59">
            <v>629.81039999999996</v>
          </cell>
          <cell r="BA59">
            <v>1889.4312</v>
          </cell>
          <cell r="BB59">
            <v>629.81039999999996</v>
          </cell>
          <cell r="BC59">
            <v>1889.4312</v>
          </cell>
          <cell r="BD59">
            <v>1259.6207999999999</v>
          </cell>
          <cell r="BE59">
            <v>1259.6207999999999</v>
          </cell>
          <cell r="BF59">
            <v>1259.6207999999999</v>
          </cell>
          <cell r="BG59">
            <v>1259.6207999999999</v>
          </cell>
          <cell r="BH59">
            <v>1259.6207999999999</v>
          </cell>
          <cell r="BI59">
            <v>629.81039999999996</v>
          </cell>
          <cell r="BJ59">
            <v>0</v>
          </cell>
          <cell r="BK59">
            <v>11336.5872</v>
          </cell>
          <cell r="BL59">
            <v>1889.4312</v>
          </cell>
          <cell r="BM59">
            <v>629.81039999999996</v>
          </cell>
          <cell r="BN59">
            <v>1889.4312</v>
          </cell>
          <cell r="BO59">
            <v>1259.6207999999999</v>
          </cell>
          <cell r="BP59">
            <v>1259.6207999999999</v>
          </cell>
          <cell r="BQ59">
            <v>1259.6207999999999</v>
          </cell>
          <cell r="BR59">
            <v>1259.6207999999999</v>
          </cell>
          <cell r="BS59">
            <v>1259.6207999999999</v>
          </cell>
          <cell r="BT59">
            <v>629.81039999999996</v>
          </cell>
          <cell r="BU59">
            <v>0</v>
          </cell>
          <cell r="BV59">
            <v>11336.5872</v>
          </cell>
          <cell r="BW59">
            <v>1889.4312</v>
          </cell>
          <cell r="BX59">
            <v>629.81039999999996</v>
          </cell>
          <cell r="BY59">
            <v>1889.4312</v>
          </cell>
          <cell r="BZ59">
            <v>1259.6207999999999</v>
          </cell>
          <cell r="CA59">
            <v>1259.6207999999999</v>
          </cell>
          <cell r="CB59">
            <v>1259.6207999999999</v>
          </cell>
          <cell r="CC59">
            <v>1259.6207999999999</v>
          </cell>
          <cell r="CD59">
            <v>1259.6207999999999</v>
          </cell>
          <cell r="CE59">
            <v>629.81039999999996</v>
          </cell>
          <cell r="CF59">
            <v>0</v>
          </cell>
          <cell r="CG59">
            <v>11336.5872</v>
          </cell>
          <cell r="CH59">
            <v>34009.761599999998</v>
          </cell>
          <cell r="CK59">
            <v>1</v>
          </cell>
          <cell r="CL59">
            <v>90.49</v>
          </cell>
        </row>
        <row r="60">
          <cell r="A60" t="str">
            <v>Repuestos Electromecánicos recurrentes</v>
          </cell>
          <cell r="B60">
            <v>2</v>
          </cell>
          <cell r="C60" t="str">
            <v>Vehículo</v>
          </cell>
          <cell r="D60" t="str">
            <v>Manto. Pinza</v>
          </cell>
          <cell r="E60" t="str">
            <v>Repuesto Mecánico</v>
          </cell>
          <cell r="F60" t="str">
            <v>TDB</v>
          </cell>
          <cell r="G60" t="str">
            <v>39800</v>
          </cell>
          <cell r="H60" t="str">
            <v>2-01-00420</v>
          </cell>
          <cell r="I60" t="str">
            <v>10709660</v>
          </cell>
          <cell r="J60" t="str">
            <v>PERNO DEL EJE P. POLEA  A108-C DIA.35 LN 115,5</v>
          </cell>
          <cell r="K60" t="str">
            <v>Pza</v>
          </cell>
          <cell r="L60">
            <v>1</v>
          </cell>
          <cell r="M60">
            <v>1</v>
          </cell>
          <cell r="N60">
            <v>1</v>
          </cell>
          <cell r="O60">
            <v>6</v>
          </cell>
          <cell r="P60">
            <v>6</v>
          </cell>
          <cell r="Q60">
            <v>4</v>
          </cell>
          <cell r="R60">
            <v>6</v>
          </cell>
          <cell r="S60">
            <v>6</v>
          </cell>
          <cell r="T60">
            <v>2</v>
          </cell>
          <cell r="U60">
            <v>0</v>
          </cell>
          <cell r="V60">
            <v>0</v>
          </cell>
          <cell r="W60">
            <v>33</v>
          </cell>
          <cell r="X60">
            <v>1</v>
          </cell>
          <cell r="Y60">
            <v>1</v>
          </cell>
          <cell r="Z60">
            <v>1</v>
          </cell>
          <cell r="AA60">
            <v>6</v>
          </cell>
          <cell r="AB60">
            <v>6</v>
          </cell>
          <cell r="AC60">
            <v>4</v>
          </cell>
          <cell r="AD60">
            <v>6</v>
          </cell>
          <cell r="AE60">
            <v>6</v>
          </cell>
          <cell r="AF60">
            <v>2</v>
          </cell>
          <cell r="AG60">
            <v>0</v>
          </cell>
          <cell r="AH60">
            <v>0</v>
          </cell>
          <cell r="AI60">
            <v>33</v>
          </cell>
          <cell r="AJ60">
            <v>1</v>
          </cell>
          <cell r="AK60">
            <v>1</v>
          </cell>
          <cell r="AL60">
            <v>1</v>
          </cell>
          <cell r="AM60">
            <v>6</v>
          </cell>
          <cell r="AN60">
            <v>6</v>
          </cell>
          <cell r="AO60">
            <v>4</v>
          </cell>
          <cell r="AP60">
            <v>6</v>
          </cell>
          <cell r="AQ60">
            <v>6</v>
          </cell>
          <cell r="AR60">
            <v>2</v>
          </cell>
          <cell r="AS60">
            <v>0</v>
          </cell>
          <cell r="AT60">
            <v>0</v>
          </cell>
          <cell r="AU60">
            <v>33</v>
          </cell>
          <cell r="AV60">
            <v>99</v>
          </cell>
          <cell r="AX60">
            <v>49.22</v>
          </cell>
          <cell r="AY60">
            <v>342.57119999999998</v>
          </cell>
          <cell r="BA60">
            <v>342.57119999999998</v>
          </cell>
          <cell r="BB60">
            <v>342.57119999999998</v>
          </cell>
          <cell r="BC60">
            <v>342.57119999999998</v>
          </cell>
          <cell r="BD60">
            <v>2055.4272000000001</v>
          </cell>
          <cell r="BE60">
            <v>2055.4272000000001</v>
          </cell>
          <cell r="BF60">
            <v>1370.2847999999999</v>
          </cell>
          <cell r="BG60">
            <v>2055.4272000000001</v>
          </cell>
          <cell r="BH60">
            <v>2055.4272000000001</v>
          </cell>
          <cell r="BI60">
            <v>685.14239999999995</v>
          </cell>
          <cell r="BJ60">
            <v>0</v>
          </cell>
          <cell r="BK60">
            <v>11304.8496</v>
          </cell>
          <cell r="BL60">
            <v>342.57119999999998</v>
          </cell>
          <cell r="BM60">
            <v>342.57119999999998</v>
          </cell>
          <cell r="BN60">
            <v>342.57119999999998</v>
          </cell>
          <cell r="BO60">
            <v>2055.4272000000001</v>
          </cell>
          <cell r="BP60">
            <v>2055.4272000000001</v>
          </cell>
          <cell r="BQ60">
            <v>1370.2847999999999</v>
          </cell>
          <cell r="BR60">
            <v>2055.4272000000001</v>
          </cell>
          <cell r="BS60">
            <v>2055.4272000000001</v>
          </cell>
          <cell r="BT60">
            <v>685.14239999999995</v>
          </cell>
          <cell r="BU60">
            <v>0</v>
          </cell>
          <cell r="BV60">
            <v>11304.8496</v>
          </cell>
          <cell r="BW60">
            <v>342.57119999999998</v>
          </cell>
          <cell r="BX60">
            <v>342.57119999999998</v>
          </cell>
          <cell r="BY60">
            <v>342.57119999999998</v>
          </cell>
          <cell r="BZ60">
            <v>2055.4272000000001</v>
          </cell>
          <cell r="CA60">
            <v>2055.4272000000001</v>
          </cell>
          <cell r="CB60">
            <v>1370.2847999999999</v>
          </cell>
          <cell r="CC60">
            <v>2055.4272000000001</v>
          </cell>
          <cell r="CD60">
            <v>2055.4272000000001</v>
          </cell>
          <cell r="CE60">
            <v>685.14239999999995</v>
          </cell>
          <cell r="CF60">
            <v>0</v>
          </cell>
          <cell r="CG60">
            <v>11304.8496</v>
          </cell>
          <cell r="CH60">
            <v>33914.548799999997</v>
          </cell>
          <cell r="CK60">
            <v>1</v>
          </cell>
          <cell r="CL60">
            <v>49.22</v>
          </cell>
        </row>
        <row r="61">
          <cell r="A61" t="str">
            <v>Repuestos Electromecánicos recurrentes</v>
          </cell>
          <cell r="B61">
            <v>2</v>
          </cell>
          <cell r="C61" t="str">
            <v>Estaciones</v>
          </cell>
          <cell r="D61" t="str">
            <v>Sistema de seg. Apertura/Cierre de puertas</v>
          </cell>
          <cell r="E61" t="str">
            <v>Repuesto Mecánico</v>
          </cell>
          <cell r="F61" t="str">
            <v>TDB</v>
          </cell>
          <cell r="G61" t="str">
            <v>39800</v>
          </cell>
          <cell r="H61" t="str">
            <v>2-01-00239</v>
          </cell>
          <cell r="I61" t="str">
            <v>10752419</v>
          </cell>
          <cell r="J61" t="str">
            <v>ELEM.ACTUAD.P.INTERRUPT.FINAL  PARA CABEZA INTERR.F. ZCK-E056</v>
          </cell>
          <cell r="K61" t="str">
            <v>Pza</v>
          </cell>
          <cell r="L61">
            <v>4</v>
          </cell>
          <cell r="M61">
            <v>4</v>
          </cell>
          <cell r="N61">
            <v>6</v>
          </cell>
          <cell r="O61">
            <v>0</v>
          </cell>
          <cell r="P61">
            <v>6</v>
          </cell>
          <cell r="Q61">
            <v>8</v>
          </cell>
          <cell r="R61">
            <v>6</v>
          </cell>
          <cell r="S61">
            <v>6</v>
          </cell>
          <cell r="T61">
            <v>2</v>
          </cell>
          <cell r="U61">
            <v>6</v>
          </cell>
          <cell r="V61">
            <v>0</v>
          </cell>
          <cell r="W61">
            <v>48</v>
          </cell>
          <cell r="X61">
            <v>4</v>
          </cell>
          <cell r="Y61">
            <v>4</v>
          </cell>
          <cell r="Z61">
            <v>6</v>
          </cell>
          <cell r="AA61">
            <v>4</v>
          </cell>
          <cell r="AB61">
            <v>6</v>
          </cell>
          <cell r="AC61">
            <v>8</v>
          </cell>
          <cell r="AD61">
            <v>6</v>
          </cell>
          <cell r="AE61">
            <v>6</v>
          </cell>
          <cell r="AF61">
            <v>2</v>
          </cell>
          <cell r="AG61">
            <v>6</v>
          </cell>
          <cell r="AH61">
            <v>0</v>
          </cell>
          <cell r="AI61">
            <v>52</v>
          </cell>
          <cell r="AJ61">
            <v>4</v>
          </cell>
          <cell r="AK61">
            <v>4</v>
          </cell>
          <cell r="AL61">
            <v>6</v>
          </cell>
          <cell r="AM61">
            <v>4</v>
          </cell>
          <cell r="AN61">
            <v>6</v>
          </cell>
          <cell r="AO61">
            <v>8</v>
          </cell>
          <cell r="AP61">
            <v>6</v>
          </cell>
          <cell r="AQ61">
            <v>6</v>
          </cell>
          <cell r="AR61">
            <v>2</v>
          </cell>
          <cell r="AS61">
            <v>6</v>
          </cell>
          <cell r="AT61">
            <v>0</v>
          </cell>
          <cell r="AU61">
            <v>52</v>
          </cell>
          <cell r="AV61">
            <v>152</v>
          </cell>
          <cell r="AX61">
            <v>30.65</v>
          </cell>
          <cell r="AY61">
            <v>213.32399999999998</v>
          </cell>
          <cell r="BA61">
            <v>853.29599999999994</v>
          </cell>
          <cell r="BB61">
            <v>853.29599999999994</v>
          </cell>
          <cell r="BC61">
            <v>1279.944</v>
          </cell>
          <cell r="BD61">
            <v>0</v>
          </cell>
          <cell r="BE61">
            <v>1279.944</v>
          </cell>
          <cell r="BF61">
            <v>1706.5919999999999</v>
          </cell>
          <cell r="BG61">
            <v>1279.944</v>
          </cell>
          <cell r="BH61">
            <v>1279.944</v>
          </cell>
          <cell r="BI61">
            <v>426.64799999999997</v>
          </cell>
          <cell r="BJ61">
            <v>1279.944</v>
          </cell>
          <cell r="BK61">
            <v>10239.552</v>
          </cell>
          <cell r="BL61">
            <v>853.29599999999994</v>
          </cell>
          <cell r="BM61">
            <v>853.29599999999994</v>
          </cell>
          <cell r="BN61">
            <v>1279.944</v>
          </cell>
          <cell r="BO61">
            <v>853.29599999999994</v>
          </cell>
          <cell r="BP61">
            <v>1279.944</v>
          </cell>
          <cell r="BQ61">
            <v>1706.5919999999999</v>
          </cell>
          <cell r="BR61">
            <v>1279.944</v>
          </cell>
          <cell r="BS61">
            <v>1279.944</v>
          </cell>
          <cell r="BT61">
            <v>426.64799999999997</v>
          </cell>
          <cell r="BU61">
            <v>1279.944</v>
          </cell>
          <cell r="BV61">
            <v>11092.848</v>
          </cell>
          <cell r="BW61">
            <v>853.29599999999994</v>
          </cell>
          <cell r="BX61">
            <v>853.29599999999994</v>
          </cell>
          <cell r="BY61">
            <v>1279.944</v>
          </cell>
          <cell r="BZ61">
            <v>853.29599999999994</v>
          </cell>
          <cell r="CA61">
            <v>1279.944</v>
          </cell>
          <cell r="CB61">
            <v>1706.5919999999999</v>
          </cell>
          <cell r="CC61">
            <v>1279.944</v>
          </cell>
          <cell r="CD61">
            <v>1279.944</v>
          </cell>
          <cell r="CE61">
            <v>426.64799999999997</v>
          </cell>
          <cell r="CF61">
            <v>1279.944</v>
          </cell>
          <cell r="CG61">
            <v>11092.848</v>
          </cell>
          <cell r="CH61">
            <v>32425.248</v>
          </cell>
          <cell r="CK61">
            <v>1</v>
          </cell>
          <cell r="CL61">
            <v>30.65</v>
          </cell>
        </row>
        <row r="62">
          <cell r="A62" t="str">
            <v>Repuestos Electromecánicos recurrentes</v>
          </cell>
          <cell r="B62">
            <v>2</v>
          </cell>
          <cell r="C62" t="str">
            <v>Torres</v>
          </cell>
          <cell r="D62" t="str">
            <v>Sistema RPD</v>
          </cell>
          <cell r="E62" t="str">
            <v>Repuesto Eléctrico</v>
          </cell>
          <cell r="F62" t="str">
            <v>TDB</v>
          </cell>
          <cell r="G62" t="str">
            <v>39700</v>
          </cell>
          <cell r="H62" t="str">
            <v>2-06-00028</v>
          </cell>
          <cell r="I62" t="str">
            <v>10299843</v>
          </cell>
          <cell r="J62" t="str">
            <v>POTENCIÓMETRO PAP4 INCL. FILTRO N.° 305158 P. RS232/RPD PILZ</v>
          </cell>
          <cell r="K62" t="str">
            <v>Pza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</v>
          </cell>
          <cell r="T62">
            <v>0</v>
          </cell>
          <cell r="U62">
            <v>1</v>
          </cell>
          <cell r="V62">
            <v>0</v>
          </cell>
          <cell r="W62">
            <v>2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1</v>
          </cell>
          <cell r="AF62">
            <v>0</v>
          </cell>
          <cell r="AG62">
            <v>0</v>
          </cell>
          <cell r="AH62">
            <v>0</v>
          </cell>
          <cell r="AI62">
            <v>1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</v>
          </cell>
          <cell r="AR62">
            <v>0</v>
          </cell>
          <cell r="AS62">
            <v>0</v>
          </cell>
          <cell r="AT62">
            <v>0</v>
          </cell>
          <cell r="AU62">
            <v>1</v>
          </cell>
          <cell r="AV62">
            <v>4</v>
          </cell>
          <cell r="AX62">
            <v>1078.24</v>
          </cell>
          <cell r="AY62">
            <v>7504.5504000000001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7504.5504000000001</v>
          </cell>
          <cell r="BI62">
            <v>0</v>
          </cell>
          <cell r="BJ62">
            <v>7504.5504000000001</v>
          </cell>
          <cell r="BK62">
            <v>15009.1008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7504.5504000000001</v>
          </cell>
          <cell r="BT62">
            <v>0</v>
          </cell>
          <cell r="BU62">
            <v>0</v>
          </cell>
          <cell r="BV62">
            <v>7504.5504000000001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7504.5504000000001</v>
          </cell>
          <cell r="CE62">
            <v>0</v>
          </cell>
          <cell r="CF62">
            <v>0</v>
          </cell>
          <cell r="CG62">
            <v>7504.5504000000001</v>
          </cell>
          <cell r="CH62">
            <v>30018.2016</v>
          </cell>
          <cell r="CK62">
            <v>1</v>
          </cell>
          <cell r="CL62">
            <v>1078.24</v>
          </cell>
        </row>
        <row r="63">
          <cell r="A63" t="str">
            <v>Repuestos Electromecánicos recurrentes</v>
          </cell>
          <cell r="B63">
            <v>2</v>
          </cell>
          <cell r="C63" t="str">
            <v>Estaciones</v>
          </cell>
          <cell r="D63" t="str">
            <v>Reacondicionamiento y Cambio de poleas de estacion</v>
          </cell>
          <cell r="E63" t="str">
            <v>Repuesto Mecánico</v>
          </cell>
          <cell r="F63" t="str">
            <v>TDB</v>
          </cell>
          <cell r="G63" t="str">
            <v>39800</v>
          </cell>
          <cell r="H63" t="str">
            <v>2-01-00098</v>
          </cell>
          <cell r="I63" t="str">
            <v>10252061</v>
          </cell>
          <cell r="J63" t="str">
            <v>TUERCA AUTOFIJ.  INLOC - 8 M24 C.ELEM.DE FIJAC. ~DIN934 GALV.</v>
          </cell>
          <cell r="K63" t="str">
            <v>Pza</v>
          </cell>
          <cell r="L63">
            <v>97</v>
          </cell>
          <cell r="M63">
            <v>91</v>
          </cell>
          <cell r="N63">
            <v>137</v>
          </cell>
          <cell r="O63">
            <v>0</v>
          </cell>
          <cell r="P63">
            <v>54</v>
          </cell>
          <cell r="Q63">
            <v>66</v>
          </cell>
          <cell r="R63">
            <v>91</v>
          </cell>
          <cell r="S63">
            <v>92</v>
          </cell>
          <cell r="T63">
            <v>0</v>
          </cell>
          <cell r="U63">
            <v>103</v>
          </cell>
          <cell r="V63">
            <v>0</v>
          </cell>
          <cell r="W63">
            <v>731</v>
          </cell>
          <cell r="X63">
            <v>34</v>
          </cell>
          <cell r="Y63">
            <v>32</v>
          </cell>
          <cell r="Z63">
            <v>48</v>
          </cell>
          <cell r="AA63">
            <v>0</v>
          </cell>
          <cell r="AB63">
            <v>54</v>
          </cell>
          <cell r="AC63">
            <v>66</v>
          </cell>
          <cell r="AD63">
            <v>32</v>
          </cell>
          <cell r="AE63">
            <v>32</v>
          </cell>
          <cell r="AF63">
            <v>0</v>
          </cell>
          <cell r="AG63">
            <v>36</v>
          </cell>
          <cell r="AH63">
            <v>0</v>
          </cell>
          <cell r="AI63">
            <v>334</v>
          </cell>
          <cell r="AJ63">
            <v>34</v>
          </cell>
          <cell r="AK63">
            <v>32</v>
          </cell>
          <cell r="AL63">
            <v>48</v>
          </cell>
          <cell r="AM63">
            <v>0</v>
          </cell>
          <cell r="AN63">
            <v>54</v>
          </cell>
          <cell r="AO63">
            <v>66</v>
          </cell>
          <cell r="AP63">
            <v>32</v>
          </cell>
          <cell r="AQ63">
            <v>32</v>
          </cell>
          <cell r="AR63">
            <v>0</v>
          </cell>
          <cell r="AS63">
            <v>36</v>
          </cell>
          <cell r="AT63">
            <v>0</v>
          </cell>
          <cell r="AU63">
            <v>334</v>
          </cell>
          <cell r="AV63">
            <v>1399</v>
          </cell>
          <cell r="AX63">
            <v>3.08</v>
          </cell>
          <cell r="AY63">
            <v>21.436800000000002</v>
          </cell>
          <cell r="BA63">
            <v>2079.3696</v>
          </cell>
          <cell r="BB63">
            <v>1950.7488000000001</v>
          </cell>
          <cell r="BC63">
            <v>2936.8416000000002</v>
          </cell>
          <cell r="BD63">
            <v>0</v>
          </cell>
          <cell r="BE63">
            <v>1157.5872000000002</v>
          </cell>
          <cell r="BF63">
            <v>1414.8288</v>
          </cell>
          <cell r="BG63">
            <v>1950.7488000000001</v>
          </cell>
          <cell r="BH63">
            <v>1972.1856000000002</v>
          </cell>
          <cell r="BI63">
            <v>0</v>
          </cell>
          <cell r="BJ63">
            <v>2207.9904000000001</v>
          </cell>
          <cell r="BK63">
            <v>15670.300800000001</v>
          </cell>
          <cell r="BL63">
            <v>728.85120000000006</v>
          </cell>
          <cell r="BM63">
            <v>685.97760000000005</v>
          </cell>
          <cell r="BN63">
            <v>1028.9664</v>
          </cell>
          <cell r="BO63">
            <v>0</v>
          </cell>
          <cell r="BP63">
            <v>1157.5872000000002</v>
          </cell>
          <cell r="BQ63">
            <v>1414.8288</v>
          </cell>
          <cell r="BR63">
            <v>685.97760000000005</v>
          </cell>
          <cell r="BS63">
            <v>685.97760000000005</v>
          </cell>
          <cell r="BT63">
            <v>0</v>
          </cell>
          <cell r="BU63">
            <v>771.72480000000007</v>
          </cell>
          <cell r="BV63">
            <v>7159.8912000000009</v>
          </cell>
          <cell r="BW63">
            <v>728.85120000000006</v>
          </cell>
          <cell r="BX63">
            <v>685.97760000000005</v>
          </cell>
          <cell r="BY63">
            <v>1028.9664</v>
          </cell>
          <cell r="BZ63">
            <v>0</v>
          </cell>
          <cell r="CA63">
            <v>1157.5872000000002</v>
          </cell>
          <cell r="CB63">
            <v>1414.8288</v>
          </cell>
          <cell r="CC63">
            <v>685.97760000000005</v>
          </cell>
          <cell r="CD63">
            <v>685.97760000000005</v>
          </cell>
          <cell r="CE63">
            <v>0</v>
          </cell>
          <cell r="CF63">
            <v>771.72480000000007</v>
          </cell>
          <cell r="CG63">
            <v>7159.8912000000009</v>
          </cell>
          <cell r="CH63">
            <v>29990.083200000005</v>
          </cell>
          <cell r="CK63">
            <v>1</v>
          </cell>
          <cell r="CL63">
            <v>3.08</v>
          </cell>
        </row>
        <row r="64">
          <cell r="A64" t="str">
            <v>Repuestos Electromecánicos recurrentes</v>
          </cell>
          <cell r="B64">
            <v>2</v>
          </cell>
          <cell r="C64" t="str">
            <v>Vehículo</v>
          </cell>
          <cell r="D64" t="str">
            <v>Manto. Pinza</v>
          </cell>
          <cell r="E64" t="str">
            <v>Repuesto Mecánico</v>
          </cell>
          <cell r="F64" t="str">
            <v>TDB</v>
          </cell>
          <cell r="G64" t="str">
            <v>39800</v>
          </cell>
          <cell r="H64" t="str">
            <v>2-01-00284</v>
          </cell>
          <cell r="I64" t="str">
            <v>10083923</v>
          </cell>
          <cell r="J64" t="str">
            <v>CASQUILLO PM 5040 DS  TIPO: KW SIN AGUJ.DE ENGRASE    GLACIER</v>
          </cell>
          <cell r="K64" t="str">
            <v>Pza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30</v>
          </cell>
          <cell r="Y64">
            <v>18</v>
          </cell>
          <cell r="Z64">
            <v>26</v>
          </cell>
          <cell r="AA64">
            <v>10</v>
          </cell>
          <cell r="AB64">
            <v>25</v>
          </cell>
          <cell r="AC64">
            <v>20</v>
          </cell>
          <cell r="AD64">
            <v>10</v>
          </cell>
          <cell r="AE64">
            <v>10</v>
          </cell>
          <cell r="AF64">
            <v>6</v>
          </cell>
          <cell r="AG64">
            <v>0</v>
          </cell>
          <cell r="AH64">
            <v>0</v>
          </cell>
          <cell r="AI64">
            <v>155</v>
          </cell>
          <cell r="AJ64">
            <v>30</v>
          </cell>
          <cell r="AK64">
            <v>18</v>
          </cell>
          <cell r="AL64">
            <v>26</v>
          </cell>
          <cell r="AM64">
            <v>10</v>
          </cell>
          <cell r="AN64">
            <v>25</v>
          </cell>
          <cell r="AO64">
            <v>20</v>
          </cell>
          <cell r="AP64">
            <v>10</v>
          </cell>
          <cell r="AQ64">
            <v>10</v>
          </cell>
          <cell r="AR64">
            <v>6</v>
          </cell>
          <cell r="AS64">
            <v>0</v>
          </cell>
          <cell r="AT64">
            <v>0</v>
          </cell>
          <cell r="AU64">
            <v>155</v>
          </cell>
          <cell r="AV64">
            <v>310</v>
          </cell>
          <cell r="AX64">
            <v>13.42</v>
          </cell>
          <cell r="AY64">
            <v>93.403199999999998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2802.096</v>
          </cell>
          <cell r="BM64">
            <v>1681.2575999999999</v>
          </cell>
          <cell r="BN64">
            <v>2428.4832000000001</v>
          </cell>
          <cell r="BO64">
            <v>934.03199999999993</v>
          </cell>
          <cell r="BP64">
            <v>2335.08</v>
          </cell>
          <cell r="BQ64">
            <v>1868.0639999999999</v>
          </cell>
          <cell r="BR64">
            <v>934.03199999999993</v>
          </cell>
          <cell r="BS64">
            <v>934.03199999999993</v>
          </cell>
          <cell r="BT64">
            <v>560.41920000000005</v>
          </cell>
          <cell r="BU64">
            <v>0</v>
          </cell>
          <cell r="BV64">
            <v>14477.495999999999</v>
          </cell>
          <cell r="BW64">
            <v>2802.096</v>
          </cell>
          <cell r="BX64">
            <v>1681.2575999999999</v>
          </cell>
          <cell r="BY64">
            <v>2428.4832000000001</v>
          </cell>
          <cell r="BZ64">
            <v>934.03199999999993</v>
          </cell>
          <cell r="CA64">
            <v>2335.08</v>
          </cell>
          <cell r="CB64">
            <v>1868.0639999999999</v>
          </cell>
          <cell r="CC64">
            <v>934.03199999999993</v>
          </cell>
          <cell r="CD64">
            <v>934.03199999999993</v>
          </cell>
          <cell r="CE64">
            <v>560.41920000000005</v>
          </cell>
          <cell r="CF64">
            <v>0</v>
          </cell>
          <cell r="CG64">
            <v>14477.495999999999</v>
          </cell>
          <cell r="CH64">
            <v>28954.991999999998</v>
          </cell>
          <cell r="CK64">
            <v>1</v>
          </cell>
          <cell r="CL64">
            <v>13.42</v>
          </cell>
        </row>
        <row r="65">
          <cell r="A65" t="str">
            <v>Repuestos Electromecánicos recurrentes</v>
          </cell>
          <cell r="B65">
            <v>2</v>
          </cell>
          <cell r="C65" t="str">
            <v>Torres</v>
          </cell>
          <cell r="D65" t="str">
            <v>Sistema RPD</v>
          </cell>
          <cell r="E65" t="str">
            <v>Repuesto Eléctrico</v>
          </cell>
          <cell r="F65" t="str">
            <v>TDB</v>
          </cell>
          <cell r="G65" t="str">
            <v>39700</v>
          </cell>
          <cell r="H65" t="str">
            <v>2-02-00332</v>
          </cell>
          <cell r="I65" t="str">
            <v>10302032</v>
          </cell>
          <cell r="J65" t="str">
            <v>CABLE CONEX. RPD 12,0M LDKS AMARILLO C. ENCHUFE INYECTADO Y</v>
          </cell>
          <cell r="K65" t="str">
            <v>Pza</v>
          </cell>
          <cell r="L65">
            <v>2</v>
          </cell>
          <cell r="M65">
            <v>1</v>
          </cell>
          <cell r="N65">
            <v>2</v>
          </cell>
          <cell r="O65">
            <v>1</v>
          </cell>
          <cell r="P65">
            <v>2</v>
          </cell>
          <cell r="Q65">
            <v>1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9</v>
          </cell>
          <cell r="X65">
            <v>2</v>
          </cell>
          <cell r="Y65">
            <v>1</v>
          </cell>
          <cell r="Z65">
            <v>2</v>
          </cell>
          <cell r="AA65">
            <v>1</v>
          </cell>
          <cell r="AB65">
            <v>2</v>
          </cell>
          <cell r="AC65">
            <v>1</v>
          </cell>
          <cell r="AD65">
            <v>1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10</v>
          </cell>
          <cell r="AJ65">
            <v>2</v>
          </cell>
          <cell r="AK65">
            <v>1</v>
          </cell>
          <cell r="AL65">
            <v>2</v>
          </cell>
          <cell r="AM65">
            <v>1</v>
          </cell>
          <cell r="AN65">
            <v>2</v>
          </cell>
          <cell r="AO65">
            <v>1</v>
          </cell>
          <cell r="AP65">
            <v>1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10</v>
          </cell>
          <cell r="AV65">
            <v>29</v>
          </cell>
          <cell r="AX65">
            <v>141.79</v>
          </cell>
          <cell r="AY65">
            <v>986.85839999999996</v>
          </cell>
          <cell r="BA65">
            <v>1973.7167999999999</v>
          </cell>
          <cell r="BB65">
            <v>986.85839999999996</v>
          </cell>
          <cell r="BC65">
            <v>1973.7167999999999</v>
          </cell>
          <cell r="BD65">
            <v>986.85839999999996</v>
          </cell>
          <cell r="BE65">
            <v>1973.7167999999999</v>
          </cell>
          <cell r="BF65">
            <v>986.85839999999996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8881.7255999999998</v>
          </cell>
          <cell r="BL65">
            <v>1973.7167999999999</v>
          </cell>
          <cell r="BM65">
            <v>986.85839999999996</v>
          </cell>
          <cell r="BN65">
            <v>1973.7167999999999</v>
          </cell>
          <cell r="BO65">
            <v>986.85839999999996</v>
          </cell>
          <cell r="BP65">
            <v>1973.7167999999999</v>
          </cell>
          <cell r="BQ65">
            <v>986.85839999999996</v>
          </cell>
          <cell r="BR65">
            <v>986.85839999999996</v>
          </cell>
          <cell r="BS65">
            <v>0</v>
          </cell>
          <cell r="BT65">
            <v>0</v>
          </cell>
          <cell r="BU65">
            <v>0</v>
          </cell>
          <cell r="BV65">
            <v>9868.5839999999989</v>
          </cell>
          <cell r="BW65">
            <v>1973.7167999999999</v>
          </cell>
          <cell r="BX65">
            <v>986.85839999999996</v>
          </cell>
          <cell r="BY65">
            <v>1973.7167999999999</v>
          </cell>
          <cell r="BZ65">
            <v>986.85839999999996</v>
          </cell>
          <cell r="CA65">
            <v>1973.7167999999999</v>
          </cell>
          <cell r="CB65">
            <v>986.85839999999996</v>
          </cell>
          <cell r="CC65">
            <v>986.85839999999996</v>
          </cell>
          <cell r="CD65">
            <v>0</v>
          </cell>
          <cell r="CE65">
            <v>0</v>
          </cell>
          <cell r="CF65">
            <v>0</v>
          </cell>
          <cell r="CG65">
            <v>9868.5839999999989</v>
          </cell>
          <cell r="CH65">
            <v>28618.893599999999</v>
          </cell>
          <cell r="CK65">
            <v>1</v>
          </cell>
          <cell r="CL65">
            <v>141.79</v>
          </cell>
        </row>
        <row r="66">
          <cell r="A66" t="str">
            <v>Repuestos Electromecánicos recurrentes</v>
          </cell>
          <cell r="B66">
            <v>2</v>
          </cell>
          <cell r="C66" t="str">
            <v>Torres</v>
          </cell>
          <cell r="D66" t="str">
            <v>Reacondionamiento y cambio de Poleas de torre</v>
          </cell>
          <cell r="E66" t="str">
            <v>Repuesto Mecánico</v>
          </cell>
          <cell r="F66" t="str">
            <v>TDB</v>
          </cell>
          <cell r="G66" t="str">
            <v>39800</v>
          </cell>
          <cell r="H66" t="str">
            <v>2-01-00098</v>
          </cell>
          <cell r="I66" t="str">
            <v>10252061</v>
          </cell>
          <cell r="J66" t="str">
            <v>TUERCA AUTOFIJ.  INLOC - 8 M24 C.ELEM.DE FIJAC. ~DIN934 GALV.</v>
          </cell>
          <cell r="K66" t="str">
            <v>Pza</v>
          </cell>
          <cell r="L66">
            <v>10</v>
          </cell>
          <cell r="M66">
            <v>6</v>
          </cell>
          <cell r="N66">
            <v>10</v>
          </cell>
          <cell r="O66">
            <v>30</v>
          </cell>
          <cell r="P66">
            <v>0</v>
          </cell>
          <cell r="Q66">
            <v>0</v>
          </cell>
          <cell r="R66">
            <v>88</v>
          </cell>
          <cell r="S66">
            <v>130</v>
          </cell>
          <cell r="T66">
            <v>39</v>
          </cell>
          <cell r="U66">
            <v>0</v>
          </cell>
          <cell r="V66">
            <v>0</v>
          </cell>
          <cell r="W66">
            <v>313</v>
          </cell>
          <cell r="X66">
            <v>5</v>
          </cell>
          <cell r="Y66">
            <v>3</v>
          </cell>
          <cell r="Z66">
            <v>5</v>
          </cell>
          <cell r="AA66">
            <v>120</v>
          </cell>
          <cell r="AB66">
            <v>70</v>
          </cell>
          <cell r="AC66">
            <v>100</v>
          </cell>
          <cell r="AD66">
            <v>45</v>
          </cell>
          <cell r="AE66">
            <v>66</v>
          </cell>
          <cell r="AF66">
            <v>20</v>
          </cell>
          <cell r="AG66">
            <v>0</v>
          </cell>
          <cell r="AH66">
            <v>0</v>
          </cell>
          <cell r="AI66">
            <v>434</v>
          </cell>
          <cell r="AJ66">
            <v>5</v>
          </cell>
          <cell r="AK66">
            <v>3</v>
          </cell>
          <cell r="AL66">
            <v>5</v>
          </cell>
          <cell r="AM66">
            <v>120</v>
          </cell>
          <cell r="AN66">
            <v>70</v>
          </cell>
          <cell r="AO66">
            <v>100</v>
          </cell>
          <cell r="AP66">
            <v>45</v>
          </cell>
          <cell r="AQ66">
            <v>66</v>
          </cell>
          <cell r="AR66">
            <v>20</v>
          </cell>
          <cell r="AS66">
            <v>0</v>
          </cell>
          <cell r="AT66">
            <v>0</v>
          </cell>
          <cell r="AU66">
            <v>434</v>
          </cell>
          <cell r="AV66">
            <v>1181</v>
          </cell>
          <cell r="AX66">
            <v>3.08</v>
          </cell>
          <cell r="AY66">
            <v>21.436800000000002</v>
          </cell>
          <cell r="BA66">
            <v>214.36800000000002</v>
          </cell>
          <cell r="BB66">
            <v>128.6208</v>
          </cell>
          <cell r="BC66">
            <v>214.36800000000002</v>
          </cell>
          <cell r="BD66">
            <v>643.10400000000004</v>
          </cell>
          <cell r="BE66">
            <v>0</v>
          </cell>
          <cell r="BF66">
            <v>0</v>
          </cell>
          <cell r="BG66">
            <v>1886.4384000000002</v>
          </cell>
          <cell r="BH66">
            <v>2786.7840000000001</v>
          </cell>
          <cell r="BI66">
            <v>836.03520000000003</v>
          </cell>
          <cell r="BJ66">
            <v>0</v>
          </cell>
          <cell r="BK66">
            <v>6709.7184000000007</v>
          </cell>
          <cell r="BL66">
            <v>107.18400000000001</v>
          </cell>
          <cell r="BM66">
            <v>64.310400000000001</v>
          </cell>
          <cell r="BN66">
            <v>107.18400000000001</v>
          </cell>
          <cell r="BO66">
            <v>2572.4160000000002</v>
          </cell>
          <cell r="BP66">
            <v>1500.576</v>
          </cell>
          <cell r="BQ66">
            <v>2143.6800000000003</v>
          </cell>
          <cell r="BR66">
            <v>964.65600000000006</v>
          </cell>
          <cell r="BS66">
            <v>1414.8288</v>
          </cell>
          <cell r="BT66">
            <v>428.73600000000005</v>
          </cell>
          <cell r="BU66">
            <v>0</v>
          </cell>
          <cell r="BV66">
            <v>9303.5712000000003</v>
          </cell>
          <cell r="BW66">
            <v>107.18400000000001</v>
          </cell>
          <cell r="BX66">
            <v>64.310400000000001</v>
          </cell>
          <cell r="BY66">
            <v>107.18400000000001</v>
          </cell>
          <cell r="BZ66">
            <v>2572.4160000000002</v>
          </cell>
          <cell r="CA66">
            <v>1500.576</v>
          </cell>
          <cell r="CB66">
            <v>2143.6800000000003</v>
          </cell>
          <cell r="CC66">
            <v>964.65600000000006</v>
          </cell>
          <cell r="CD66">
            <v>1414.8288</v>
          </cell>
          <cell r="CE66">
            <v>428.73600000000005</v>
          </cell>
          <cell r="CF66">
            <v>0</v>
          </cell>
          <cell r="CG66">
            <v>9303.5712000000003</v>
          </cell>
          <cell r="CH66">
            <v>25316.860800000002</v>
          </cell>
          <cell r="CK66">
            <v>1</v>
          </cell>
          <cell r="CL66">
            <v>3.08</v>
          </cell>
        </row>
        <row r="67">
          <cell r="A67" t="str">
            <v>Repuestos Electromecánicos recurrentes</v>
          </cell>
          <cell r="B67">
            <v>2</v>
          </cell>
          <cell r="C67" t="str">
            <v>Vehículo</v>
          </cell>
          <cell r="D67" t="str">
            <v>Manto. Pinza</v>
          </cell>
          <cell r="E67" t="str">
            <v>Repuesto Mecánico</v>
          </cell>
          <cell r="F67" t="str">
            <v>TDB</v>
          </cell>
          <cell r="G67" t="str">
            <v>39800</v>
          </cell>
          <cell r="H67" t="str">
            <v>2-01-00018</v>
          </cell>
          <cell r="I67" t="str">
            <v>10274054</v>
          </cell>
          <cell r="J67" t="str">
            <v>CASQUILLO PM 3240 DS  TIPO: KW AGA, SIN AGUJ.DE ENGR. GLACIER</v>
          </cell>
          <cell r="K67" t="str">
            <v>Pza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25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25</v>
          </cell>
          <cell r="X67">
            <v>30</v>
          </cell>
          <cell r="Y67">
            <v>18</v>
          </cell>
          <cell r="Z67">
            <v>26</v>
          </cell>
          <cell r="AA67">
            <v>20</v>
          </cell>
          <cell r="AB67">
            <v>25</v>
          </cell>
          <cell r="AC67">
            <v>20</v>
          </cell>
          <cell r="AD67">
            <v>10</v>
          </cell>
          <cell r="AE67">
            <v>10</v>
          </cell>
          <cell r="AF67">
            <v>6</v>
          </cell>
          <cell r="AG67">
            <v>0</v>
          </cell>
          <cell r="AH67">
            <v>0</v>
          </cell>
          <cell r="AI67">
            <v>165</v>
          </cell>
          <cell r="AJ67">
            <v>30</v>
          </cell>
          <cell r="AK67">
            <v>18</v>
          </cell>
          <cell r="AL67">
            <v>26</v>
          </cell>
          <cell r="AM67">
            <v>20</v>
          </cell>
          <cell r="AN67">
            <v>25</v>
          </cell>
          <cell r="AO67">
            <v>20</v>
          </cell>
          <cell r="AP67">
            <v>10</v>
          </cell>
          <cell r="AQ67">
            <v>10</v>
          </cell>
          <cell r="AR67">
            <v>6</v>
          </cell>
          <cell r="AS67">
            <v>0</v>
          </cell>
          <cell r="AT67">
            <v>0</v>
          </cell>
          <cell r="AU67">
            <v>165</v>
          </cell>
          <cell r="AV67">
            <v>355</v>
          </cell>
          <cell r="AX67">
            <v>10.039999999999999</v>
          </cell>
          <cell r="AY67">
            <v>69.878399999999999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1746.96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1746.96</v>
          </cell>
          <cell r="BL67">
            <v>2096.3519999999999</v>
          </cell>
          <cell r="BM67">
            <v>1257.8112000000001</v>
          </cell>
          <cell r="BN67">
            <v>1816.8384000000001</v>
          </cell>
          <cell r="BO67">
            <v>1397.568</v>
          </cell>
          <cell r="BP67">
            <v>1746.96</v>
          </cell>
          <cell r="BQ67">
            <v>1397.568</v>
          </cell>
          <cell r="BR67">
            <v>698.78399999999999</v>
          </cell>
          <cell r="BS67">
            <v>698.78399999999999</v>
          </cell>
          <cell r="BT67">
            <v>419.2704</v>
          </cell>
          <cell r="BU67">
            <v>0</v>
          </cell>
          <cell r="BV67">
            <v>11529.936</v>
          </cell>
          <cell r="BW67">
            <v>2096.3519999999999</v>
          </cell>
          <cell r="BX67">
            <v>1257.8112000000001</v>
          </cell>
          <cell r="BY67">
            <v>1816.8384000000001</v>
          </cell>
          <cell r="BZ67">
            <v>1397.568</v>
          </cell>
          <cell r="CA67">
            <v>1746.96</v>
          </cell>
          <cell r="CB67">
            <v>1397.568</v>
          </cell>
          <cell r="CC67">
            <v>698.78399999999999</v>
          </cell>
          <cell r="CD67">
            <v>698.78399999999999</v>
          </cell>
          <cell r="CE67">
            <v>419.2704</v>
          </cell>
          <cell r="CF67">
            <v>0</v>
          </cell>
          <cell r="CG67">
            <v>11529.936</v>
          </cell>
          <cell r="CH67">
            <v>24806.832000000002</v>
          </cell>
          <cell r="CK67">
            <v>1</v>
          </cell>
          <cell r="CL67">
            <v>10.039999999999999</v>
          </cell>
        </row>
        <row r="68">
          <cell r="A68" t="str">
            <v>Repuestos Electromecánicos recurrentes</v>
          </cell>
          <cell r="B68">
            <v>2</v>
          </cell>
          <cell r="C68" t="str">
            <v>Estaciones</v>
          </cell>
          <cell r="D68" t="str">
            <v>Reacondicionamiento y Cambio de poleas de estacion</v>
          </cell>
          <cell r="E68" t="str">
            <v>Repuesto Mecánico</v>
          </cell>
          <cell r="F68" t="str">
            <v>TDB</v>
          </cell>
          <cell r="G68" t="str">
            <v>39800</v>
          </cell>
          <cell r="H68" t="str">
            <v>2-01-01048</v>
          </cell>
          <cell r="I68" t="str">
            <v>10919457</v>
          </cell>
          <cell r="J68" t="str">
            <v>EJE P. ACC. POR FRICC. L=323,0 UNIG P. BALANCÍN POL.FR. BLK</v>
          </cell>
          <cell r="K68" t="str">
            <v>Pza</v>
          </cell>
          <cell r="L68">
            <v>1</v>
          </cell>
          <cell r="M68">
            <v>0</v>
          </cell>
          <cell r="N68">
            <v>1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</v>
          </cell>
          <cell r="V68">
            <v>0</v>
          </cell>
          <cell r="W68">
            <v>3</v>
          </cell>
          <cell r="X68">
            <v>1</v>
          </cell>
          <cell r="Y68">
            <v>0</v>
          </cell>
          <cell r="Z68">
            <v>1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1</v>
          </cell>
          <cell r="AH68">
            <v>0</v>
          </cell>
          <cell r="AI68">
            <v>3</v>
          </cell>
          <cell r="AJ68">
            <v>1</v>
          </cell>
          <cell r="AK68">
            <v>0</v>
          </cell>
          <cell r="AL68">
            <v>1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1</v>
          </cell>
          <cell r="AT68">
            <v>0</v>
          </cell>
          <cell r="AU68">
            <v>3</v>
          </cell>
          <cell r="AV68">
            <v>9</v>
          </cell>
          <cell r="AX68">
            <v>384.33</v>
          </cell>
          <cell r="AY68">
            <v>2674.9367999999999</v>
          </cell>
          <cell r="BA68">
            <v>2674.9367999999999</v>
          </cell>
          <cell r="BB68">
            <v>0</v>
          </cell>
          <cell r="BC68">
            <v>2674.9367999999999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2674.9367999999999</v>
          </cell>
          <cell r="BK68">
            <v>8024.8104000000003</v>
          </cell>
          <cell r="BL68">
            <v>2674.9367999999999</v>
          </cell>
          <cell r="BM68">
            <v>0</v>
          </cell>
          <cell r="BN68">
            <v>2674.9367999999999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2674.9367999999999</v>
          </cell>
          <cell r="BV68">
            <v>8024.8104000000003</v>
          </cell>
          <cell r="BW68">
            <v>2674.9367999999999</v>
          </cell>
          <cell r="BX68">
            <v>0</v>
          </cell>
          <cell r="BY68">
            <v>2674.9367999999999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2674.9367999999999</v>
          </cell>
          <cell r="CG68">
            <v>8024.8104000000003</v>
          </cell>
          <cell r="CH68">
            <v>24074.431199999999</v>
          </cell>
          <cell r="CK68">
            <v>1</v>
          </cell>
          <cell r="CL68">
            <v>384.33</v>
          </cell>
        </row>
        <row r="70">
          <cell r="A70" t="str">
            <v>Repuestos Electromecánicos recurrentes</v>
          </cell>
          <cell r="B70">
            <v>2</v>
          </cell>
          <cell r="C70" t="str">
            <v>Torres</v>
          </cell>
          <cell r="D70" t="str">
            <v>Reacondionamiento y cambio de Poleas de torre</v>
          </cell>
          <cell r="E70" t="str">
            <v>Repuesto Mecánico</v>
          </cell>
          <cell r="F70" t="str">
            <v>TDB</v>
          </cell>
          <cell r="G70" t="str">
            <v>39800</v>
          </cell>
          <cell r="H70" t="str">
            <v>2-01-00050</v>
          </cell>
          <cell r="I70" t="str">
            <v>10796747</v>
          </cell>
          <cell r="J70" t="str">
            <v>TUERCA AUTOFIJ.  INLOC - 8 M20 C.ELEM.DE FIJAC. ~DIN934 GALV.</v>
          </cell>
          <cell r="K70" t="str">
            <v>Pza</v>
          </cell>
          <cell r="L70">
            <v>4</v>
          </cell>
          <cell r="M70">
            <v>3</v>
          </cell>
          <cell r="N70">
            <v>4</v>
          </cell>
          <cell r="O70">
            <v>71</v>
          </cell>
          <cell r="P70">
            <v>85</v>
          </cell>
          <cell r="Q70">
            <v>122</v>
          </cell>
          <cell r="R70">
            <v>90</v>
          </cell>
          <cell r="S70">
            <v>108</v>
          </cell>
          <cell r="T70">
            <v>28</v>
          </cell>
          <cell r="U70">
            <v>72</v>
          </cell>
          <cell r="V70">
            <v>0</v>
          </cell>
          <cell r="W70">
            <v>587</v>
          </cell>
          <cell r="X70">
            <v>3</v>
          </cell>
          <cell r="Y70">
            <v>2</v>
          </cell>
          <cell r="Z70">
            <v>3</v>
          </cell>
          <cell r="AA70">
            <v>50</v>
          </cell>
          <cell r="AB70">
            <v>60</v>
          </cell>
          <cell r="AC70">
            <v>85</v>
          </cell>
          <cell r="AD70">
            <v>63</v>
          </cell>
          <cell r="AE70">
            <v>76</v>
          </cell>
          <cell r="AF70">
            <v>20</v>
          </cell>
          <cell r="AG70">
            <v>50</v>
          </cell>
          <cell r="AH70">
            <v>0</v>
          </cell>
          <cell r="AI70">
            <v>412</v>
          </cell>
          <cell r="AJ70">
            <v>3</v>
          </cell>
          <cell r="AK70">
            <v>2</v>
          </cell>
          <cell r="AL70">
            <v>3</v>
          </cell>
          <cell r="AM70">
            <v>50</v>
          </cell>
          <cell r="AN70">
            <v>60</v>
          </cell>
          <cell r="AO70">
            <v>85</v>
          </cell>
          <cell r="AP70">
            <v>63</v>
          </cell>
          <cell r="AQ70">
            <v>76</v>
          </cell>
          <cell r="AR70">
            <v>20</v>
          </cell>
          <cell r="AS70">
            <v>50</v>
          </cell>
          <cell r="AT70">
            <v>0</v>
          </cell>
          <cell r="AU70">
            <v>412</v>
          </cell>
          <cell r="AV70">
            <v>1411</v>
          </cell>
          <cell r="AX70">
            <v>2.42</v>
          </cell>
          <cell r="AY70">
            <v>16.8432</v>
          </cell>
          <cell r="BA70">
            <v>67.372799999999998</v>
          </cell>
          <cell r="BB70">
            <v>50.529600000000002</v>
          </cell>
          <cell r="BC70">
            <v>67.372799999999998</v>
          </cell>
          <cell r="BD70">
            <v>1195.8671999999999</v>
          </cell>
          <cell r="BE70">
            <v>1431.672</v>
          </cell>
          <cell r="BF70">
            <v>2054.8703999999998</v>
          </cell>
          <cell r="BG70">
            <v>1515.8879999999999</v>
          </cell>
          <cell r="BH70">
            <v>1819.0655999999999</v>
          </cell>
          <cell r="BI70">
            <v>471.6096</v>
          </cell>
          <cell r="BJ70">
            <v>1212.7103999999999</v>
          </cell>
          <cell r="BK70">
            <v>9886.9583999999995</v>
          </cell>
          <cell r="BL70">
            <v>50.529600000000002</v>
          </cell>
          <cell r="BM70">
            <v>33.686399999999999</v>
          </cell>
          <cell r="BN70">
            <v>50.529600000000002</v>
          </cell>
          <cell r="BO70">
            <v>842.16</v>
          </cell>
          <cell r="BP70">
            <v>1010.592</v>
          </cell>
          <cell r="BQ70">
            <v>1431.672</v>
          </cell>
          <cell r="BR70">
            <v>1061.1215999999999</v>
          </cell>
          <cell r="BS70">
            <v>1280.0832</v>
          </cell>
          <cell r="BT70">
            <v>336.86399999999998</v>
          </cell>
          <cell r="BU70">
            <v>842.16</v>
          </cell>
          <cell r="BV70">
            <v>6939.3984</v>
          </cell>
          <cell r="BW70">
            <v>50.529600000000002</v>
          </cell>
          <cell r="BX70">
            <v>33.686399999999999</v>
          </cell>
          <cell r="BY70">
            <v>50.529600000000002</v>
          </cell>
          <cell r="BZ70">
            <v>842.16</v>
          </cell>
          <cell r="CA70">
            <v>1010.592</v>
          </cell>
          <cell r="CB70">
            <v>1431.672</v>
          </cell>
          <cell r="CC70">
            <v>1061.1215999999999</v>
          </cell>
          <cell r="CD70">
            <v>1280.0832</v>
          </cell>
          <cell r="CE70">
            <v>336.86399999999998</v>
          </cell>
          <cell r="CF70">
            <v>842.16</v>
          </cell>
          <cell r="CG70">
            <v>6939.3984</v>
          </cell>
          <cell r="CH70">
            <v>23765.7552</v>
          </cell>
          <cell r="CK70">
            <v>1</v>
          </cell>
          <cell r="CL70">
            <v>2.42</v>
          </cell>
        </row>
        <row r="71">
          <cell r="A71" t="str">
            <v>Repuestos Electromecánicos recurrentes</v>
          </cell>
          <cell r="B71">
            <v>2</v>
          </cell>
          <cell r="C71" t="str">
            <v>Estaciones</v>
          </cell>
          <cell r="D71" t="str">
            <v>Cambio Correas</v>
          </cell>
          <cell r="E71" t="str">
            <v>Repuesto Mecánico</v>
          </cell>
          <cell r="F71" t="str">
            <v>TDB</v>
          </cell>
          <cell r="G71" t="str">
            <v>39800</v>
          </cell>
          <cell r="H71" t="str">
            <v>2-01-00001</v>
          </cell>
          <cell r="I71" t="str">
            <v>10241558</v>
          </cell>
          <cell r="J71" t="str">
            <v>CORREA TRAP.XPB     LW=1500 MM DIN 7753-1</v>
          </cell>
          <cell r="K71" t="str">
            <v>Pza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5</v>
          </cell>
          <cell r="AF71">
            <v>0</v>
          </cell>
          <cell r="AG71">
            <v>10</v>
          </cell>
          <cell r="AH71">
            <v>0</v>
          </cell>
          <cell r="AI71">
            <v>15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10</v>
          </cell>
          <cell r="AQ71">
            <v>5</v>
          </cell>
          <cell r="AR71">
            <v>0</v>
          </cell>
          <cell r="AS71">
            <v>10</v>
          </cell>
          <cell r="AT71">
            <v>0</v>
          </cell>
          <cell r="AU71">
            <v>25</v>
          </cell>
          <cell r="AV71">
            <v>40</v>
          </cell>
          <cell r="AX71">
            <v>83.87</v>
          </cell>
          <cell r="AY71">
            <v>583.73520000000008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2918.6760000000004</v>
          </cell>
          <cell r="BT71">
            <v>0</v>
          </cell>
          <cell r="BU71">
            <v>5837.3520000000008</v>
          </cell>
          <cell r="BV71">
            <v>8756.0280000000021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5837.3520000000008</v>
          </cell>
          <cell r="CD71">
            <v>2918.6760000000004</v>
          </cell>
          <cell r="CE71">
            <v>0</v>
          </cell>
          <cell r="CF71">
            <v>5837.3520000000008</v>
          </cell>
          <cell r="CG71">
            <v>14593.380000000001</v>
          </cell>
          <cell r="CH71">
            <v>23349.408000000003</v>
          </cell>
          <cell r="CK71">
            <v>1</v>
          </cell>
          <cell r="CL71">
            <v>83.87</v>
          </cell>
        </row>
        <row r="72">
          <cell r="A72" t="str">
            <v>Repuestos Electromecánicos recurrentes</v>
          </cell>
          <cell r="B72">
            <v>2</v>
          </cell>
          <cell r="C72" t="str">
            <v>Torres</v>
          </cell>
          <cell r="D72" t="str">
            <v>Reacondicionamiento de Poleas Palpadoras</v>
          </cell>
          <cell r="E72" t="str">
            <v>Repuesto Mecánico</v>
          </cell>
          <cell r="F72" t="str">
            <v>TDB</v>
          </cell>
          <cell r="G72" t="str">
            <v>39800</v>
          </cell>
          <cell r="H72" t="str">
            <v>2-01-00439</v>
          </cell>
          <cell r="I72" t="str">
            <v>10288696</v>
          </cell>
          <cell r="J72" t="str">
            <v>BULÓN DIA.24,9 LN 148 M20      PARA POLEA TIPO C/401(&gt;1970)</v>
          </cell>
          <cell r="K72" t="str">
            <v>Pza</v>
          </cell>
          <cell r="L72">
            <v>5</v>
          </cell>
          <cell r="M72">
            <v>3</v>
          </cell>
          <cell r="N72">
            <v>5</v>
          </cell>
          <cell r="O72">
            <v>4</v>
          </cell>
          <cell r="P72">
            <v>4</v>
          </cell>
          <cell r="Q72">
            <v>5</v>
          </cell>
          <cell r="R72">
            <v>6</v>
          </cell>
          <cell r="S72">
            <v>6</v>
          </cell>
          <cell r="T72">
            <v>2</v>
          </cell>
          <cell r="U72">
            <v>0</v>
          </cell>
          <cell r="V72">
            <v>0</v>
          </cell>
          <cell r="W72">
            <v>40</v>
          </cell>
          <cell r="X72">
            <v>5</v>
          </cell>
          <cell r="Y72">
            <v>3</v>
          </cell>
          <cell r="Z72">
            <v>5</v>
          </cell>
          <cell r="AA72">
            <v>4</v>
          </cell>
          <cell r="AB72">
            <v>4</v>
          </cell>
          <cell r="AC72">
            <v>5</v>
          </cell>
          <cell r="AD72">
            <v>6</v>
          </cell>
          <cell r="AE72">
            <v>6</v>
          </cell>
          <cell r="AF72">
            <v>2</v>
          </cell>
          <cell r="AG72">
            <v>0</v>
          </cell>
          <cell r="AH72">
            <v>0</v>
          </cell>
          <cell r="AI72">
            <v>40</v>
          </cell>
          <cell r="AJ72">
            <v>5</v>
          </cell>
          <cell r="AK72">
            <v>3</v>
          </cell>
          <cell r="AL72">
            <v>5</v>
          </cell>
          <cell r="AM72">
            <v>4</v>
          </cell>
          <cell r="AN72">
            <v>4</v>
          </cell>
          <cell r="AO72">
            <v>5</v>
          </cell>
          <cell r="AP72">
            <v>6</v>
          </cell>
          <cell r="AQ72">
            <v>6</v>
          </cell>
          <cell r="AR72">
            <v>2</v>
          </cell>
          <cell r="AS72">
            <v>6</v>
          </cell>
          <cell r="AT72">
            <v>0</v>
          </cell>
          <cell r="AU72">
            <v>46</v>
          </cell>
          <cell r="AV72">
            <v>126</v>
          </cell>
          <cell r="AX72">
            <v>25.5</v>
          </cell>
          <cell r="AY72">
            <v>177.48</v>
          </cell>
          <cell r="BA72">
            <v>887.4</v>
          </cell>
          <cell r="BB72">
            <v>532.43999999999994</v>
          </cell>
          <cell r="BC72">
            <v>887.4</v>
          </cell>
          <cell r="BD72">
            <v>709.92</v>
          </cell>
          <cell r="BE72">
            <v>709.92</v>
          </cell>
          <cell r="BF72">
            <v>887.4</v>
          </cell>
          <cell r="BG72">
            <v>1064.8799999999999</v>
          </cell>
          <cell r="BH72">
            <v>1064.8799999999999</v>
          </cell>
          <cell r="BI72">
            <v>354.96</v>
          </cell>
          <cell r="BJ72">
            <v>0</v>
          </cell>
          <cell r="BK72">
            <v>7099.2</v>
          </cell>
          <cell r="BL72">
            <v>887.4</v>
          </cell>
          <cell r="BM72">
            <v>532.43999999999994</v>
          </cell>
          <cell r="BN72">
            <v>887.4</v>
          </cell>
          <cell r="BO72">
            <v>709.92</v>
          </cell>
          <cell r="BP72">
            <v>709.92</v>
          </cell>
          <cell r="BQ72">
            <v>887.4</v>
          </cell>
          <cell r="BR72">
            <v>1064.8799999999999</v>
          </cell>
          <cell r="BS72">
            <v>1064.8799999999999</v>
          </cell>
          <cell r="BT72">
            <v>354.96</v>
          </cell>
          <cell r="BU72">
            <v>0</v>
          </cell>
          <cell r="BV72">
            <v>7099.2</v>
          </cell>
          <cell r="BW72">
            <v>887.4</v>
          </cell>
          <cell r="BX72">
            <v>532.43999999999994</v>
          </cell>
          <cell r="BY72">
            <v>887.4</v>
          </cell>
          <cell r="BZ72">
            <v>709.92</v>
          </cell>
          <cell r="CA72">
            <v>709.92</v>
          </cell>
          <cell r="CB72">
            <v>887.4</v>
          </cell>
          <cell r="CC72">
            <v>1064.8799999999999</v>
          </cell>
          <cell r="CD72">
            <v>1064.8799999999999</v>
          </cell>
          <cell r="CE72">
            <v>354.96</v>
          </cell>
          <cell r="CF72">
            <v>1064.8799999999999</v>
          </cell>
          <cell r="CG72">
            <v>8164.08</v>
          </cell>
          <cell r="CH72">
            <v>22362.48</v>
          </cell>
          <cell r="CK72">
            <v>1</v>
          </cell>
          <cell r="CL72">
            <v>25.5</v>
          </cell>
        </row>
        <row r="73">
          <cell r="A73" t="str">
            <v>Repuestos Electromecánicos recurrentes</v>
          </cell>
          <cell r="B73">
            <v>2</v>
          </cell>
          <cell r="C73" t="str">
            <v>Estaciones</v>
          </cell>
          <cell r="D73" t="str">
            <v>Reacondicionamiento y Cambio de poleas de estacion</v>
          </cell>
          <cell r="E73" t="str">
            <v>Repuesto Mecánico</v>
          </cell>
          <cell r="F73" t="str">
            <v>TDB</v>
          </cell>
          <cell r="G73" t="str">
            <v>39800</v>
          </cell>
          <cell r="H73" t="str">
            <v>2-01-00050</v>
          </cell>
          <cell r="I73" t="str">
            <v>10796747</v>
          </cell>
          <cell r="J73" t="str">
            <v>TUERCA AUTOFIJ.  INLOC - 8 M20 C.ELEM.DE FIJAC. ~DIN934 GALV.</v>
          </cell>
          <cell r="K73" t="str">
            <v>Pza</v>
          </cell>
          <cell r="L73">
            <v>50</v>
          </cell>
          <cell r="M73">
            <v>25</v>
          </cell>
          <cell r="N73">
            <v>37</v>
          </cell>
          <cell r="O73">
            <v>0</v>
          </cell>
          <cell r="P73">
            <v>0</v>
          </cell>
          <cell r="Q73">
            <v>0</v>
          </cell>
          <cell r="R73">
            <v>38</v>
          </cell>
          <cell r="S73">
            <v>37</v>
          </cell>
          <cell r="T73">
            <v>12</v>
          </cell>
          <cell r="U73">
            <v>0</v>
          </cell>
          <cell r="V73">
            <v>0</v>
          </cell>
          <cell r="W73">
            <v>199</v>
          </cell>
          <cell r="X73">
            <v>48</v>
          </cell>
          <cell r="Y73">
            <v>24</v>
          </cell>
          <cell r="Z73">
            <v>36</v>
          </cell>
          <cell r="AA73">
            <v>75</v>
          </cell>
          <cell r="AB73">
            <v>111</v>
          </cell>
          <cell r="AC73">
            <v>147</v>
          </cell>
          <cell r="AD73">
            <v>38</v>
          </cell>
          <cell r="AE73">
            <v>36</v>
          </cell>
          <cell r="AF73">
            <v>12</v>
          </cell>
          <cell r="AG73">
            <v>0</v>
          </cell>
          <cell r="AH73">
            <v>0</v>
          </cell>
          <cell r="AI73">
            <v>527</v>
          </cell>
          <cell r="AJ73">
            <v>48</v>
          </cell>
          <cell r="AK73">
            <v>24</v>
          </cell>
          <cell r="AL73">
            <v>36</v>
          </cell>
          <cell r="AM73">
            <v>75</v>
          </cell>
          <cell r="AN73">
            <v>111</v>
          </cell>
          <cell r="AO73">
            <v>147</v>
          </cell>
          <cell r="AP73">
            <v>38</v>
          </cell>
          <cell r="AQ73">
            <v>36</v>
          </cell>
          <cell r="AR73">
            <v>12</v>
          </cell>
          <cell r="AS73">
            <v>0</v>
          </cell>
          <cell r="AT73">
            <v>0</v>
          </cell>
          <cell r="AU73">
            <v>527</v>
          </cell>
          <cell r="AV73">
            <v>1253</v>
          </cell>
          <cell r="AX73">
            <v>2.42</v>
          </cell>
          <cell r="AY73">
            <v>16.8432</v>
          </cell>
          <cell r="BA73">
            <v>842.16</v>
          </cell>
          <cell r="BB73">
            <v>421.08</v>
          </cell>
          <cell r="BC73">
            <v>623.19839999999999</v>
          </cell>
          <cell r="BD73">
            <v>0</v>
          </cell>
          <cell r="BE73">
            <v>0</v>
          </cell>
          <cell r="BF73">
            <v>0</v>
          </cell>
          <cell r="BG73">
            <v>640.04160000000002</v>
          </cell>
          <cell r="BH73">
            <v>623.19839999999999</v>
          </cell>
          <cell r="BI73">
            <v>202.11840000000001</v>
          </cell>
          <cell r="BJ73">
            <v>0</v>
          </cell>
          <cell r="BK73">
            <v>3351.7968000000001</v>
          </cell>
          <cell r="BL73">
            <v>808.47360000000003</v>
          </cell>
          <cell r="BM73">
            <v>404.23680000000002</v>
          </cell>
          <cell r="BN73">
            <v>606.35519999999997</v>
          </cell>
          <cell r="BO73">
            <v>1263.24</v>
          </cell>
          <cell r="BP73">
            <v>1869.5952</v>
          </cell>
          <cell r="BQ73">
            <v>2475.9503999999997</v>
          </cell>
          <cell r="BR73">
            <v>640.04160000000002</v>
          </cell>
          <cell r="BS73">
            <v>606.35519999999997</v>
          </cell>
          <cell r="BT73">
            <v>202.11840000000001</v>
          </cell>
          <cell r="BU73">
            <v>0</v>
          </cell>
          <cell r="BV73">
            <v>8876.366399999999</v>
          </cell>
          <cell r="BW73">
            <v>808.47360000000003</v>
          </cell>
          <cell r="BX73">
            <v>404.23680000000002</v>
          </cell>
          <cell r="BY73">
            <v>606.35519999999997</v>
          </cell>
          <cell r="BZ73">
            <v>1263.24</v>
          </cell>
          <cell r="CA73">
            <v>1869.5952</v>
          </cell>
          <cell r="CB73">
            <v>2475.9503999999997</v>
          </cell>
          <cell r="CC73">
            <v>640.04160000000002</v>
          </cell>
          <cell r="CD73">
            <v>606.35519999999997</v>
          </cell>
          <cell r="CE73">
            <v>202.11840000000001</v>
          </cell>
          <cell r="CF73">
            <v>0</v>
          </cell>
          <cell r="CG73">
            <v>8876.366399999999</v>
          </cell>
          <cell r="CH73">
            <v>21104.529599999998</v>
          </cell>
          <cell r="CK73">
            <v>1</v>
          </cell>
          <cell r="CL73">
            <v>2.42</v>
          </cell>
        </row>
        <row r="74">
          <cell r="A74" t="str">
            <v>Repuestos Electromecánicos recurrentes</v>
          </cell>
          <cell r="B74">
            <v>2</v>
          </cell>
          <cell r="C74" t="str">
            <v>Torres</v>
          </cell>
          <cell r="D74" t="str">
            <v>Reacondicionamiento de Poleas Palpadoras</v>
          </cell>
          <cell r="E74" t="str">
            <v>Repuesto Mecánico</v>
          </cell>
          <cell r="F74" t="str">
            <v>TDB</v>
          </cell>
          <cell r="G74" t="str">
            <v>39800</v>
          </cell>
          <cell r="H74" t="str">
            <v>2-01-00050</v>
          </cell>
          <cell r="I74" t="str">
            <v>10796747</v>
          </cell>
          <cell r="J74" t="str">
            <v>TUERCA AUTOFIJ.  INLOC - 8 M20 C.ELEM.DE FIJAC. ~DIN934 GALV.</v>
          </cell>
          <cell r="K74" t="str">
            <v>Pza</v>
          </cell>
          <cell r="L74">
            <v>0</v>
          </cell>
          <cell r="M74">
            <v>0</v>
          </cell>
          <cell r="N74">
            <v>0</v>
          </cell>
          <cell r="O74">
            <v>65</v>
          </cell>
          <cell r="P74">
            <v>91</v>
          </cell>
          <cell r="Q74">
            <v>143</v>
          </cell>
          <cell r="R74">
            <v>91</v>
          </cell>
          <cell r="S74">
            <v>91</v>
          </cell>
          <cell r="T74">
            <v>28</v>
          </cell>
          <cell r="U74">
            <v>0</v>
          </cell>
          <cell r="V74">
            <v>0</v>
          </cell>
          <cell r="W74">
            <v>509</v>
          </cell>
          <cell r="X74">
            <v>0</v>
          </cell>
          <cell r="Y74">
            <v>0</v>
          </cell>
          <cell r="Z74">
            <v>0</v>
          </cell>
          <cell r="AA74">
            <v>40</v>
          </cell>
          <cell r="AB74">
            <v>56</v>
          </cell>
          <cell r="AC74">
            <v>88</v>
          </cell>
          <cell r="AD74">
            <v>56</v>
          </cell>
          <cell r="AE74">
            <v>56</v>
          </cell>
          <cell r="AF74">
            <v>16</v>
          </cell>
          <cell r="AG74">
            <v>48</v>
          </cell>
          <cell r="AH74">
            <v>0</v>
          </cell>
          <cell r="AI74">
            <v>360</v>
          </cell>
          <cell r="AJ74">
            <v>0</v>
          </cell>
          <cell r="AK74">
            <v>0</v>
          </cell>
          <cell r="AL74">
            <v>0</v>
          </cell>
          <cell r="AM74">
            <v>40</v>
          </cell>
          <cell r="AN74">
            <v>56</v>
          </cell>
          <cell r="AO74">
            <v>88</v>
          </cell>
          <cell r="AP74">
            <v>56</v>
          </cell>
          <cell r="AQ74">
            <v>56</v>
          </cell>
          <cell r="AR74">
            <v>16</v>
          </cell>
          <cell r="AS74">
            <v>48</v>
          </cell>
          <cell r="AT74">
            <v>0</v>
          </cell>
          <cell r="AU74">
            <v>360</v>
          </cell>
          <cell r="AV74">
            <v>1229</v>
          </cell>
          <cell r="AX74">
            <v>2.42</v>
          </cell>
          <cell r="AY74">
            <v>16.8432</v>
          </cell>
          <cell r="BA74">
            <v>0</v>
          </cell>
          <cell r="BB74">
            <v>0</v>
          </cell>
          <cell r="BC74">
            <v>0</v>
          </cell>
          <cell r="BD74">
            <v>1094.808</v>
          </cell>
          <cell r="BE74">
            <v>1532.7311999999999</v>
          </cell>
          <cell r="BF74">
            <v>2408.5776000000001</v>
          </cell>
          <cell r="BG74">
            <v>1532.7311999999999</v>
          </cell>
          <cell r="BH74">
            <v>1532.7311999999999</v>
          </cell>
          <cell r="BI74">
            <v>471.6096</v>
          </cell>
          <cell r="BJ74">
            <v>0</v>
          </cell>
          <cell r="BK74">
            <v>8573.1887999999999</v>
          </cell>
          <cell r="BL74">
            <v>0</v>
          </cell>
          <cell r="BM74">
            <v>0</v>
          </cell>
          <cell r="BN74">
            <v>0</v>
          </cell>
          <cell r="BO74">
            <v>673.72799999999995</v>
          </cell>
          <cell r="BP74">
            <v>943.2192</v>
          </cell>
          <cell r="BQ74">
            <v>1482.2015999999999</v>
          </cell>
          <cell r="BR74">
            <v>943.2192</v>
          </cell>
          <cell r="BS74">
            <v>943.2192</v>
          </cell>
          <cell r="BT74">
            <v>269.49119999999999</v>
          </cell>
          <cell r="BU74">
            <v>808.47360000000003</v>
          </cell>
          <cell r="BV74">
            <v>6063.5519999999997</v>
          </cell>
          <cell r="BW74">
            <v>0</v>
          </cell>
          <cell r="BX74">
            <v>0</v>
          </cell>
          <cell r="BY74">
            <v>0</v>
          </cell>
          <cell r="BZ74">
            <v>673.72799999999995</v>
          </cell>
          <cell r="CA74">
            <v>943.2192</v>
          </cell>
          <cell r="CB74">
            <v>1482.2015999999999</v>
          </cell>
          <cell r="CC74">
            <v>943.2192</v>
          </cell>
          <cell r="CD74">
            <v>943.2192</v>
          </cell>
          <cell r="CE74">
            <v>269.49119999999999</v>
          </cell>
          <cell r="CF74">
            <v>808.47360000000003</v>
          </cell>
          <cell r="CG74">
            <v>6063.5519999999997</v>
          </cell>
          <cell r="CH74">
            <v>20700.292799999999</v>
          </cell>
          <cell r="CK74">
            <v>1</v>
          </cell>
          <cell r="CL74">
            <v>2.42</v>
          </cell>
        </row>
        <row r="75">
          <cell r="A75" t="str">
            <v>Repuestos Electromecánicos recurrentes</v>
          </cell>
          <cell r="C75" t="str">
            <v>Vehículo</v>
          </cell>
          <cell r="D75" t="str">
            <v>Manto. Pinza</v>
          </cell>
          <cell r="E75" t="str">
            <v>Repuesto Mecánico</v>
          </cell>
          <cell r="F75" t="str">
            <v>TDB</v>
          </cell>
          <cell r="G75" t="str">
            <v>39800</v>
          </cell>
          <cell r="I75">
            <v>11355248</v>
          </cell>
          <cell r="J75" t="str">
            <v>LENGÜETA DE PLÁSTICO A108-C TIPO 1/510/IBAF Ø48-51MM</v>
          </cell>
          <cell r="K75" t="str">
            <v>Pza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X75">
            <v>93.64</v>
          </cell>
          <cell r="AY75">
            <v>652.67079999999999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K75">
            <v>1</v>
          </cell>
        </row>
        <row r="76">
          <cell r="A76" t="str">
            <v>Repuestos Electromecánicos recurrentes</v>
          </cell>
          <cell r="B76">
            <v>2</v>
          </cell>
          <cell r="C76" t="str">
            <v>Vehículo</v>
          </cell>
          <cell r="D76" t="str">
            <v xml:space="preserve">10% Suspensiones de Cabinas </v>
          </cell>
          <cell r="E76" t="str">
            <v>Repuesto Mecánico</v>
          </cell>
          <cell r="F76" t="str">
            <v>TDB</v>
          </cell>
          <cell r="G76" t="str">
            <v>39800</v>
          </cell>
          <cell r="H76" t="str">
            <v>2-01-00748</v>
          </cell>
          <cell r="I76" t="str">
            <v>11-080297</v>
          </cell>
          <cell r="J76" t="str">
            <v>KIT SUSPENSIÓN DE CABINAS OMIV</v>
          </cell>
          <cell r="K76" t="str">
            <v>Pza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1</v>
          </cell>
          <cell r="AA76">
            <v>0</v>
          </cell>
          <cell r="AB76">
            <v>0</v>
          </cell>
          <cell r="AC76">
            <v>0</v>
          </cell>
          <cell r="AH76">
            <v>0</v>
          </cell>
          <cell r="AI76">
            <v>1</v>
          </cell>
          <cell r="AM76">
            <v>0</v>
          </cell>
          <cell r="AN76">
            <v>0</v>
          </cell>
          <cell r="AO76">
            <v>0</v>
          </cell>
          <cell r="AT76">
            <v>0</v>
          </cell>
          <cell r="AU76">
            <v>0</v>
          </cell>
          <cell r="AV76">
            <v>1</v>
          </cell>
          <cell r="AX76">
            <v>2937.98</v>
          </cell>
          <cell r="AY76">
            <v>20448.340800000002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20448.340800000002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20448.340800000002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20448.340800000002</v>
          </cell>
          <cell r="CJ76" t="str">
            <v>Se requerian 7 pernos de suspensión, se opta por 1 kit completo, para el 2025</v>
          </cell>
          <cell r="CK76">
            <v>1</v>
          </cell>
          <cell r="CL76">
            <v>2937.98</v>
          </cell>
        </row>
        <row r="77">
          <cell r="A77" t="str">
            <v>Repuestos Electromecánicos recurrentes</v>
          </cell>
          <cell r="C77" t="str">
            <v>Vehículo</v>
          </cell>
          <cell r="D77" t="str">
            <v>Manto. Pinza</v>
          </cell>
          <cell r="E77" t="str">
            <v>Repuesto Mecánico</v>
          </cell>
          <cell r="F77" t="str">
            <v>LOCAL</v>
          </cell>
          <cell r="G77" t="str">
            <v>39800</v>
          </cell>
          <cell r="H77" t="str">
            <v>2-01-00020</v>
          </cell>
          <cell r="I77" t="str">
            <v>11982756</v>
          </cell>
          <cell r="J77" t="str">
            <v>POLEA DE RODADURA DIÁ.180MM, A-108C ENSAYO FINAL</v>
          </cell>
          <cell r="K77" t="str">
            <v>Pza</v>
          </cell>
          <cell r="W77">
            <v>0</v>
          </cell>
          <cell r="X77">
            <v>10</v>
          </cell>
          <cell r="Y77">
            <v>5</v>
          </cell>
          <cell r="Z77">
            <v>10</v>
          </cell>
          <cell r="AA77">
            <v>30</v>
          </cell>
          <cell r="AB77">
            <v>30</v>
          </cell>
          <cell r="AC77">
            <v>40</v>
          </cell>
          <cell r="AD77">
            <v>15</v>
          </cell>
          <cell r="AE77">
            <v>10</v>
          </cell>
          <cell r="AF77">
            <v>3</v>
          </cell>
          <cell r="AG77">
            <v>0</v>
          </cell>
          <cell r="AH77">
            <v>0</v>
          </cell>
          <cell r="AI77">
            <v>153</v>
          </cell>
          <cell r="AJ77">
            <v>10</v>
          </cell>
          <cell r="AK77">
            <v>5</v>
          </cell>
          <cell r="AL77">
            <v>10</v>
          </cell>
          <cell r="AM77">
            <v>30</v>
          </cell>
          <cell r="AN77">
            <v>30</v>
          </cell>
          <cell r="AO77">
            <v>40</v>
          </cell>
          <cell r="AP77">
            <v>15</v>
          </cell>
          <cell r="AQ77">
            <v>10</v>
          </cell>
          <cell r="AR77">
            <v>3</v>
          </cell>
          <cell r="AS77">
            <v>0</v>
          </cell>
          <cell r="AT77">
            <v>0</v>
          </cell>
          <cell r="AU77">
            <v>153</v>
          </cell>
          <cell r="AV77">
            <v>306</v>
          </cell>
          <cell r="AX77">
            <v>439.02</v>
          </cell>
          <cell r="AY77">
            <v>3059.9694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30599.694</v>
          </cell>
          <cell r="BM77">
            <v>15299.847</v>
          </cell>
          <cell r="BN77">
            <v>30599.694</v>
          </cell>
          <cell r="BO77">
            <v>91799.081999999995</v>
          </cell>
          <cell r="BP77">
            <v>91799.081999999995</v>
          </cell>
          <cell r="BQ77">
            <v>122398.776</v>
          </cell>
          <cell r="BR77">
            <v>45899.540999999997</v>
          </cell>
          <cell r="BS77">
            <v>30599.694</v>
          </cell>
          <cell r="BT77">
            <v>9179.9081999999999</v>
          </cell>
          <cell r="BU77">
            <v>0</v>
          </cell>
          <cell r="BV77">
            <v>468175.31819999998</v>
          </cell>
          <cell r="BW77">
            <v>30599.694</v>
          </cell>
          <cell r="BX77">
            <v>15299.847</v>
          </cell>
          <cell r="BY77">
            <v>30599.694</v>
          </cell>
          <cell r="BZ77">
            <v>91799.081999999995</v>
          </cell>
          <cell r="CA77">
            <v>91799.081999999995</v>
          </cell>
          <cell r="CB77">
            <v>122398.776</v>
          </cell>
          <cell r="CC77">
            <v>45899.540999999997</v>
          </cell>
          <cell r="CD77">
            <v>30599.694</v>
          </cell>
          <cell r="CE77">
            <v>9179.9081999999999</v>
          </cell>
          <cell r="CF77">
            <v>0</v>
          </cell>
          <cell r="CG77">
            <v>468175.31819999998</v>
          </cell>
          <cell r="CH77">
            <v>936350.63639999996</v>
          </cell>
          <cell r="CJ77" t="str">
            <v>Se rebajo a 0,185,,185 = 370, Quiza se tenia en existencias</v>
          </cell>
          <cell r="CK77">
            <v>1</v>
          </cell>
        </row>
        <row r="78">
          <cell r="A78" t="str">
            <v>Repuestos Electromecánicos recurrentes</v>
          </cell>
          <cell r="B78">
            <v>2</v>
          </cell>
          <cell r="C78" t="str">
            <v>Vehículo</v>
          </cell>
          <cell r="D78" t="str">
            <v>Manto. Pinza</v>
          </cell>
          <cell r="E78" t="str">
            <v>Repuesto Mecánico</v>
          </cell>
          <cell r="F78" t="str">
            <v>TDB</v>
          </cell>
          <cell r="G78" t="str">
            <v>39800</v>
          </cell>
          <cell r="H78" t="str">
            <v>2-01-00022</v>
          </cell>
          <cell r="I78" t="str">
            <v>10000313</v>
          </cell>
          <cell r="J78" t="str">
            <v>CIRCLIP DIN 471 30X2,0 REFOZADO, FOSFATIZADO</v>
          </cell>
          <cell r="K78" t="str">
            <v>Pza</v>
          </cell>
          <cell r="L78">
            <v>197</v>
          </cell>
          <cell r="M78">
            <v>117</v>
          </cell>
          <cell r="N78">
            <v>172</v>
          </cell>
          <cell r="O78">
            <v>222</v>
          </cell>
          <cell r="P78">
            <v>254</v>
          </cell>
          <cell r="Q78">
            <v>420</v>
          </cell>
          <cell r="R78">
            <v>0</v>
          </cell>
          <cell r="S78">
            <v>314</v>
          </cell>
          <cell r="T78">
            <v>54</v>
          </cell>
          <cell r="U78">
            <v>0</v>
          </cell>
          <cell r="V78">
            <v>0</v>
          </cell>
          <cell r="W78">
            <v>1750</v>
          </cell>
          <cell r="X78">
            <v>197</v>
          </cell>
          <cell r="Y78">
            <v>117</v>
          </cell>
          <cell r="Z78">
            <v>172</v>
          </cell>
          <cell r="AA78">
            <v>222</v>
          </cell>
          <cell r="AB78">
            <v>254</v>
          </cell>
          <cell r="AC78">
            <v>420</v>
          </cell>
          <cell r="AD78">
            <v>0</v>
          </cell>
          <cell r="AE78">
            <v>314</v>
          </cell>
          <cell r="AF78">
            <v>54</v>
          </cell>
          <cell r="AG78">
            <v>0</v>
          </cell>
          <cell r="AH78">
            <v>0</v>
          </cell>
          <cell r="AI78">
            <v>1750</v>
          </cell>
          <cell r="AJ78">
            <v>197</v>
          </cell>
          <cell r="AK78">
            <v>117</v>
          </cell>
          <cell r="AL78">
            <v>172</v>
          </cell>
          <cell r="AM78">
            <v>222</v>
          </cell>
          <cell r="AN78">
            <v>254</v>
          </cell>
          <cell r="AO78">
            <v>420</v>
          </cell>
          <cell r="AP78">
            <v>266</v>
          </cell>
          <cell r="AQ78">
            <v>314</v>
          </cell>
          <cell r="AR78">
            <v>54</v>
          </cell>
          <cell r="AS78">
            <v>330</v>
          </cell>
          <cell r="AT78">
            <v>0</v>
          </cell>
          <cell r="AU78">
            <v>2346</v>
          </cell>
          <cell r="AV78">
            <v>5846</v>
          </cell>
          <cell r="AX78">
            <v>0.5</v>
          </cell>
          <cell r="AY78">
            <v>3.48</v>
          </cell>
          <cell r="BA78">
            <v>685.56</v>
          </cell>
          <cell r="BB78">
            <v>407.16</v>
          </cell>
          <cell r="BC78">
            <v>598.55999999999995</v>
          </cell>
          <cell r="BD78">
            <v>772.56</v>
          </cell>
          <cell r="BE78">
            <v>883.92</v>
          </cell>
          <cell r="BF78">
            <v>1461.6</v>
          </cell>
          <cell r="BG78">
            <v>0</v>
          </cell>
          <cell r="BH78">
            <v>1092.72</v>
          </cell>
          <cell r="BI78">
            <v>187.92</v>
          </cell>
          <cell r="BJ78">
            <v>0</v>
          </cell>
          <cell r="BK78">
            <v>6090</v>
          </cell>
          <cell r="BL78">
            <v>685.56</v>
          </cell>
          <cell r="BM78">
            <v>407.16</v>
          </cell>
          <cell r="BN78">
            <v>598.55999999999995</v>
          </cell>
          <cell r="BO78">
            <v>772.56</v>
          </cell>
          <cell r="BP78">
            <v>883.92</v>
          </cell>
          <cell r="BQ78">
            <v>1461.6</v>
          </cell>
          <cell r="BR78">
            <v>0</v>
          </cell>
          <cell r="BS78">
            <v>1092.72</v>
          </cell>
          <cell r="BT78">
            <v>187.92</v>
          </cell>
          <cell r="BU78">
            <v>0</v>
          </cell>
          <cell r="BV78">
            <v>6090</v>
          </cell>
          <cell r="BW78">
            <v>685.56</v>
          </cell>
          <cell r="BX78">
            <v>407.16</v>
          </cell>
          <cell r="BY78">
            <v>598.55999999999995</v>
          </cell>
          <cell r="BZ78">
            <v>772.56</v>
          </cell>
          <cell r="CA78">
            <v>883.92</v>
          </cell>
          <cell r="CB78">
            <v>1461.6</v>
          </cell>
          <cell r="CC78">
            <v>925.68</v>
          </cell>
          <cell r="CD78">
            <v>1092.72</v>
          </cell>
          <cell r="CE78">
            <v>187.92</v>
          </cell>
          <cell r="CF78">
            <v>1148.4000000000001</v>
          </cell>
          <cell r="CG78">
            <v>8164.08</v>
          </cell>
          <cell r="CH78">
            <v>20344.080000000002</v>
          </cell>
          <cell r="CK78">
            <v>1</v>
          </cell>
          <cell r="CL78">
            <v>0.5</v>
          </cell>
        </row>
        <row r="79">
          <cell r="A79" t="str">
            <v>Repuestos Electromecánicos recurrentes</v>
          </cell>
          <cell r="B79">
            <v>2</v>
          </cell>
          <cell r="C79" t="str">
            <v>Vehículo</v>
          </cell>
          <cell r="D79" t="str">
            <v>Manto. Pinza</v>
          </cell>
          <cell r="E79" t="str">
            <v>Repuesto Mecánico</v>
          </cell>
          <cell r="F79" t="str">
            <v>TDB</v>
          </cell>
          <cell r="G79" t="str">
            <v>39800</v>
          </cell>
          <cell r="H79" t="str">
            <v>2-01-00021</v>
          </cell>
          <cell r="I79" t="str">
            <v>10274052</v>
          </cell>
          <cell r="J79" t="str">
            <v>CIRCLIP INTER. DIN 472  72X3,0 GALVAN.</v>
          </cell>
          <cell r="K79" t="str">
            <v>Pza</v>
          </cell>
          <cell r="L79">
            <v>23</v>
          </cell>
          <cell r="M79">
            <v>18</v>
          </cell>
          <cell r="N79">
            <v>28</v>
          </cell>
          <cell r="O79">
            <v>20</v>
          </cell>
          <cell r="P79">
            <v>23</v>
          </cell>
          <cell r="Q79">
            <v>39</v>
          </cell>
          <cell r="R79">
            <v>18</v>
          </cell>
          <cell r="S79">
            <v>18</v>
          </cell>
          <cell r="T79">
            <v>9</v>
          </cell>
          <cell r="U79">
            <v>28</v>
          </cell>
          <cell r="V79">
            <v>0</v>
          </cell>
          <cell r="W79">
            <v>224</v>
          </cell>
          <cell r="X79">
            <v>25</v>
          </cell>
          <cell r="Y79">
            <v>20</v>
          </cell>
          <cell r="Z79">
            <v>30</v>
          </cell>
          <cell r="AA79">
            <v>22</v>
          </cell>
          <cell r="AB79">
            <v>25</v>
          </cell>
          <cell r="AC79">
            <v>42</v>
          </cell>
          <cell r="AD79">
            <v>20</v>
          </cell>
          <cell r="AE79">
            <v>20</v>
          </cell>
          <cell r="AF79">
            <v>10</v>
          </cell>
          <cell r="AG79">
            <v>30</v>
          </cell>
          <cell r="AH79">
            <v>0</v>
          </cell>
          <cell r="AI79">
            <v>244</v>
          </cell>
          <cell r="AJ79">
            <v>25</v>
          </cell>
          <cell r="AK79">
            <v>20</v>
          </cell>
          <cell r="AL79">
            <v>30</v>
          </cell>
          <cell r="AM79">
            <v>22</v>
          </cell>
          <cell r="AN79">
            <v>25</v>
          </cell>
          <cell r="AO79">
            <v>42</v>
          </cell>
          <cell r="AP79">
            <v>20</v>
          </cell>
          <cell r="AQ79">
            <v>20</v>
          </cell>
          <cell r="AR79">
            <v>10</v>
          </cell>
          <cell r="AS79">
            <v>30</v>
          </cell>
          <cell r="AT79">
            <v>0</v>
          </cell>
          <cell r="AU79">
            <v>244</v>
          </cell>
          <cell r="AV79">
            <v>712</v>
          </cell>
          <cell r="AX79">
            <v>3.81</v>
          </cell>
          <cell r="AY79">
            <v>26.517600000000002</v>
          </cell>
          <cell r="BA79">
            <v>609.90480000000002</v>
          </cell>
          <cell r="BB79">
            <v>477.31680000000006</v>
          </cell>
          <cell r="BC79">
            <v>742.49279999999999</v>
          </cell>
          <cell r="BD79">
            <v>530.35200000000009</v>
          </cell>
          <cell r="BE79">
            <v>609.90480000000002</v>
          </cell>
          <cell r="BF79">
            <v>1034.1864</v>
          </cell>
          <cell r="BG79">
            <v>477.31680000000006</v>
          </cell>
          <cell r="BH79">
            <v>477.31680000000006</v>
          </cell>
          <cell r="BI79">
            <v>238.65840000000003</v>
          </cell>
          <cell r="BJ79">
            <v>742.49279999999999</v>
          </cell>
          <cell r="BK79">
            <v>5939.9423999999999</v>
          </cell>
          <cell r="BL79">
            <v>662.94</v>
          </cell>
          <cell r="BM79">
            <v>530.35200000000009</v>
          </cell>
          <cell r="BN79">
            <v>795.52800000000002</v>
          </cell>
          <cell r="BO79">
            <v>583.38720000000001</v>
          </cell>
          <cell r="BP79">
            <v>662.94</v>
          </cell>
          <cell r="BQ79">
            <v>1113.7392</v>
          </cell>
          <cell r="BR79">
            <v>530.35200000000009</v>
          </cell>
          <cell r="BS79">
            <v>530.35200000000009</v>
          </cell>
          <cell r="BT79">
            <v>265.17600000000004</v>
          </cell>
          <cell r="BU79">
            <v>795.52800000000002</v>
          </cell>
          <cell r="BV79">
            <v>6470.2944000000007</v>
          </cell>
          <cell r="BW79">
            <v>662.94</v>
          </cell>
          <cell r="BX79">
            <v>530.35200000000009</v>
          </cell>
          <cell r="BY79">
            <v>795.52800000000002</v>
          </cell>
          <cell r="BZ79">
            <v>583.38720000000001</v>
          </cell>
          <cell r="CA79">
            <v>662.94</v>
          </cell>
          <cell r="CB79">
            <v>1113.7392</v>
          </cell>
          <cell r="CC79">
            <v>530.35200000000009</v>
          </cell>
          <cell r="CD79">
            <v>530.35200000000009</v>
          </cell>
          <cell r="CE79">
            <v>265.17600000000004</v>
          </cell>
          <cell r="CF79">
            <v>795.52800000000002</v>
          </cell>
          <cell r="CG79">
            <v>6470.2944000000007</v>
          </cell>
          <cell r="CH79">
            <v>18880.531200000001</v>
          </cell>
          <cell r="CK79">
            <v>1</v>
          </cell>
          <cell r="CL79">
            <v>3.81</v>
          </cell>
        </row>
        <row r="80">
          <cell r="A80" t="str">
            <v>Repuestos Electromecánicos recurrentes</v>
          </cell>
          <cell r="B80">
            <v>2</v>
          </cell>
          <cell r="C80" t="str">
            <v>Vehículo</v>
          </cell>
          <cell r="D80" t="str">
            <v xml:space="preserve">10% Suspensiones de Cabinas </v>
          </cell>
          <cell r="E80" t="str">
            <v>Repuesto Mecánico</v>
          </cell>
          <cell r="F80" t="str">
            <v>TDB</v>
          </cell>
          <cell r="G80" t="str">
            <v>39800</v>
          </cell>
          <cell r="H80" t="str">
            <v>2-01-00743</v>
          </cell>
          <cell r="I80" t="str">
            <v>10752834</v>
          </cell>
          <cell r="J80" t="str">
            <v>ANILLO EN O, DIA I. 22,0X3,5</v>
          </cell>
          <cell r="K80" t="str">
            <v>Pza</v>
          </cell>
          <cell r="L80">
            <v>80</v>
          </cell>
          <cell r="M80">
            <v>60</v>
          </cell>
          <cell r="N80">
            <v>72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64</v>
          </cell>
          <cell r="T80">
            <v>12</v>
          </cell>
          <cell r="U80">
            <v>0</v>
          </cell>
          <cell r="V80">
            <v>0</v>
          </cell>
          <cell r="W80">
            <v>288</v>
          </cell>
          <cell r="X80">
            <v>80</v>
          </cell>
          <cell r="Y80">
            <v>60</v>
          </cell>
          <cell r="Z80">
            <v>72</v>
          </cell>
          <cell r="AA80">
            <v>44</v>
          </cell>
          <cell r="AB80">
            <v>52</v>
          </cell>
          <cell r="AC80">
            <v>84</v>
          </cell>
          <cell r="AD80">
            <v>52</v>
          </cell>
          <cell r="AE80">
            <v>64</v>
          </cell>
          <cell r="AF80">
            <v>12</v>
          </cell>
          <cell r="AG80">
            <v>0</v>
          </cell>
          <cell r="AH80">
            <v>0</v>
          </cell>
          <cell r="AI80">
            <v>520</v>
          </cell>
          <cell r="AJ80">
            <v>80</v>
          </cell>
          <cell r="AK80">
            <v>60</v>
          </cell>
          <cell r="AL80">
            <v>72</v>
          </cell>
          <cell r="AM80">
            <v>44</v>
          </cell>
          <cell r="AN80">
            <v>52</v>
          </cell>
          <cell r="AO80">
            <v>84</v>
          </cell>
          <cell r="AP80">
            <v>52</v>
          </cell>
          <cell r="AQ80">
            <v>64</v>
          </cell>
          <cell r="AR80">
            <v>12</v>
          </cell>
          <cell r="AS80">
            <v>0</v>
          </cell>
          <cell r="AT80">
            <v>0</v>
          </cell>
          <cell r="AU80">
            <v>520</v>
          </cell>
          <cell r="AV80">
            <v>1328</v>
          </cell>
          <cell r="AX80">
            <v>2.04</v>
          </cell>
          <cell r="AY80">
            <v>14.198399999999999</v>
          </cell>
          <cell r="BA80">
            <v>1135.8719999999998</v>
          </cell>
          <cell r="BB80">
            <v>851.904</v>
          </cell>
          <cell r="BC80">
            <v>1022.2847999999999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908.69759999999997</v>
          </cell>
          <cell r="BI80">
            <v>170.38079999999999</v>
          </cell>
          <cell r="BJ80">
            <v>0</v>
          </cell>
          <cell r="BK80">
            <v>4089.1391999999996</v>
          </cell>
          <cell r="BL80">
            <v>1135.8719999999998</v>
          </cell>
          <cell r="BM80">
            <v>851.904</v>
          </cell>
          <cell r="BN80">
            <v>1022.2847999999999</v>
          </cell>
          <cell r="BO80">
            <v>624.7296</v>
          </cell>
          <cell r="BP80">
            <v>738.31679999999994</v>
          </cell>
          <cell r="BQ80">
            <v>1192.6656</v>
          </cell>
          <cell r="BR80">
            <v>738.31679999999994</v>
          </cell>
          <cell r="BS80">
            <v>908.69759999999997</v>
          </cell>
          <cell r="BT80">
            <v>170.38079999999999</v>
          </cell>
          <cell r="BU80">
            <v>0</v>
          </cell>
          <cell r="BV80">
            <v>7383.1679999999997</v>
          </cell>
          <cell r="BW80">
            <v>1135.8719999999998</v>
          </cell>
          <cell r="BX80">
            <v>851.904</v>
          </cell>
          <cell r="BY80">
            <v>1022.2847999999999</v>
          </cell>
          <cell r="BZ80">
            <v>624.7296</v>
          </cell>
          <cell r="CA80">
            <v>738.31679999999994</v>
          </cell>
          <cell r="CB80">
            <v>1192.6656</v>
          </cell>
          <cell r="CC80">
            <v>738.31679999999994</v>
          </cell>
          <cell r="CD80">
            <v>908.69759999999997</v>
          </cell>
          <cell r="CE80">
            <v>170.38079999999999</v>
          </cell>
          <cell r="CF80">
            <v>0</v>
          </cell>
          <cell r="CG80">
            <v>7383.1679999999997</v>
          </cell>
          <cell r="CH80">
            <v>18855.475200000001</v>
          </cell>
          <cell r="CK80">
            <v>1</v>
          </cell>
          <cell r="CL80">
            <v>2.04</v>
          </cell>
        </row>
        <row r="82">
          <cell r="A82" t="str">
            <v>Repuestos Electromecánicos recurrentes</v>
          </cell>
          <cell r="B82">
            <v>2</v>
          </cell>
          <cell r="C82" t="str">
            <v>Estaciones</v>
          </cell>
          <cell r="D82" t="str">
            <v>Cambio Correas</v>
          </cell>
          <cell r="E82" t="str">
            <v>Repuesto Mecánico</v>
          </cell>
          <cell r="F82" t="str">
            <v>TDB</v>
          </cell>
          <cell r="G82" t="str">
            <v>39800</v>
          </cell>
          <cell r="H82" t="str">
            <v>2-01-00009</v>
          </cell>
          <cell r="I82" t="str">
            <v>10319011</v>
          </cell>
          <cell r="J82" t="str">
            <v>CORREA TRAP.XPB     LW=1545 MM DIN 7753-1</v>
          </cell>
          <cell r="K82" t="str">
            <v>Pza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6</v>
          </cell>
          <cell r="AF82">
            <v>0</v>
          </cell>
          <cell r="AG82">
            <v>10</v>
          </cell>
          <cell r="AH82">
            <v>0</v>
          </cell>
          <cell r="AI82">
            <v>16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10</v>
          </cell>
          <cell r="AQ82">
            <v>6</v>
          </cell>
          <cell r="AR82">
            <v>0</v>
          </cell>
          <cell r="AS82">
            <v>10</v>
          </cell>
          <cell r="AT82">
            <v>0</v>
          </cell>
          <cell r="AU82">
            <v>26</v>
          </cell>
          <cell r="AV82">
            <v>42</v>
          </cell>
          <cell r="AX82">
            <v>64.260000000000005</v>
          </cell>
          <cell r="AY82">
            <v>447.24960000000004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2683.4976000000001</v>
          </cell>
          <cell r="BT82">
            <v>0</v>
          </cell>
          <cell r="BU82">
            <v>4472.4960000000001</v>
          </cell>
          <cell r="BV82">
            <v>7155.9936000000007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4472.4960000000001</v>
          </cell>
          <cell r="CD82">
            <v>2683.4976000000001</v>
          </cell>
          <cell r="CE82">
            <v>0</v>
          </cell>
          <cell r="CF82">
            <v>4472.4960000000001</v>
          </cell>
          <cell r="CG82">
            <v>11628.489600000001</v>
          </cell>
          <cell r="CH82">
            <v>18784.483200000002</v>
          </cell>
          <cell r="CK82">
            <v>1</v>
          </cell>
          <cell r="CL82">
            <v>64.260000000000005</v>
          </cell>
        </row>
        <row r="83">
          <cell r="A83" t="str">
            <v>Repuestos Electromecánicos recurrentes</v>
          </cell>
          <cell r="B83">
            <v>2</v>
          </cell>
          <cell r="C83" t="str">
            <v>Vehículo</v>
          </cell>
          <cell r="D83" t="str">
            <v>Manto. Pinza</v>
          </cell>
          <cell r="E83" t="str">
            <v>Repuesto Mecánico</v>
          </cell>
          <cell r="F83" t="str">
            <v>TDB</v>
          </cell>
          <cell r="G83" t="str">
            <v>39800</v>
          </cell>
          <cell r="H83" t="str">
            <v>2-01-00025</v>
          </cell>
          <cell r="I83" t="str">
            <v>10000562</v>
          </cell>
          <cell r="J83" t="str">
            <v>PASADOR SUJ. DIN1481  6  X 45 CON RECUBR.DACROMET (I</v>
          </cell>
          <cell r="K83" t="str">
            <v>Pza</v>
          </cell>
          <cell r="L83">
            <v>277</v>
          </cell>
          <cell r="M83">
            <v>165</v>
          </cell>
          <cell r="N83">
            <v>242</v>
          </cell>
          <cell r="O83">
            <v>0</v>
          </cell>
          <cell r="P83">
            <v>0</v>
          </cell>
          <cell r="Q83">
            <v>0</v>
          </cell>
          <cell r="R83">
            <v>266</v>
          </cell>
          <cell r="S83">
            <v>83</v>
          </cell>
          <cell r="T83">
            <v>38</v>
          </cell>
          <cell r="U83">
            <v>340</v>
          </cell>
          <cell r="V83">
            <v>0</v>
          </cell>
          <cell r="W83">
            <v>1411</v>
          </cell>
          <cell r="X83">
            <v>394</v>
          </cell>
          <cell r="Y83">
            <v>234</v>
          </cell>
          <cell r="Z83">
            <v>344</v>
          </cell>
          <cell r="AA83">
            <v>222</v>
          </cell>
          <cell r="AB83">
            <v>254</v>
          </cell>
          <cell r="AC83">
            <v>420</v>
          </cell>
          <cell r="AD83">
            <v>266</v>
          </cell>
          <cell r="AE83">
            <v>314</v>
          </cell>
          <cell r="AF83">
            <v>54</v>
          </cell>
          <cell r="AG83">
            <v>330</v>
          </cell>
          <cell r="AH83">
            <v>0</v>
          </cell>
          <cell r="AI83">
            <v>2832</v>
          </cell>
          <cell r="AJ83">
            <v>394</v>
          </cell>
          <cell r="AK83">
            <v>234</v>
          </cell>
          <cell r="AL83">
            <v>344</v>
          </cell>
          <cell r="AM83">
            <v>222</v>
          </cell>
          <cell r="AN83">
            <v>254</v>
          </cell>
          <cell r="AO83">
            <v>420</v>
          </cell>
          <cell r="AP83">
            <v>266</v>
          </cell>
          <cell r="AQ83">
            <v>314</v>
          </cell>
          <cell r="AR83">
            <v>54</v>
          </cell>
          <cell r="AS83">
            <v>330</v>
          </cell>
          <cell r="AT83">
            <v>0</v>
          </cell>
          <cell r="AU83">
            <v>2832</v>
          </cell>
          <cell r="AV83">
            <v>7075</v>
          </cell>
          <cell r="AX83">
            <v>0.35</v>
          </cell>
          <cell r="AY83">
            <v>2.4359999999999999</v>
          </cell>
          <cell r="BA83">
            <v>674.77199999999993</v>
          </cell>
          <cell r="BB83">
            <v>401.94</v>
          </cell>
          <cell r="BC83">
            <v>589.51199999999994</v>
          </cell>
          <cell r="BD83">
            <v>0</v>
          </cell>
          <cell r="BE83">
            <v>0</v>
          </cell>
          <cell r="BF83">
            <v>0</v>
          </cell>
          <cell r="BG83">
            <v>647.976</v>
          </cell>
          <cell r="BH83">
            <v>202.18799999999999</v>
          </cell>
          <cell r="BI83">
            <v>92.567999999999998</v>
          </cell>
          <cell r="BJ83">
            <v>828.24</v>
          </cell>
          <cell r="BK83">
            <v>3437.1959999999999</v>
          </cell>
          <cell r="BL83">
            <v>959.78399999999999</v>
          </cell>
          <cell r="BM83">
            <v>570.024</v>
          </cell>
          <cell r="BN83">
            <v>837.98399999999992</v>
          </cell>
          <cell r="BO83">
            <v>540.79200000000003</v>
          </cell>
          <cell r="BP83">
            <v>618.74400000000003</v>
          </cell>
          <cell r="BQ83">
            <v>1023.12</v>
          </cell>
          <cell r="BR83">
            <v>647.976</v>
          </cell>
          <cell r="BS83">
            <v>764.904</v>
          </cell>
          <cell r="BT83">
            <v>131.54399999999998</v>
          </cell>
          <cell r="BU83">
            <v>803.88</v>
          </cell>
          <cell r="BV83">
            <v>6898.7519999999995</v>
          </cell>
          <cell r="BW83">
            <v>959.78399999999999</v>
          </cell>
          <cell r="BX83">
            <v>570.024</v>
          </cell>
          <cell r="BY83">
            <v>837.98399999999992</v>
          </cell>
          <cell r="BZ83">
            <v>540.79200000000003</v>
          </cell>
          <cell r="CA83">
            <v>618.74400000000003</v>
          </cell>
          <cell r="CB83">
            <v>1023.12</v>
          </cell>
          <cell r="CC83">
            <v>647.976</v>
          </cell>
          <cell r="CD83">
            <v>764.904</v>
          </cell>
          <cell r="CE83">
            <v>131.54399999999998</v>
          </cell>
          <cell r="CF83">
            <v>803.88</v>
          </cell>
          <cell r="CG83">
            <v>6898.7519999999995</v>
          </cell>
          <cell r="CH83">
            <v>17234.7</v>
          </cell>
          <cell r="CK83">
            <v>1</v>
          </cell>
          <cell r="CL83">
            <v>0.35</v>
          </cell>
        </row>
        <row r="84">
          <cell r="A84" t="str">
            <v>Repuestos Electromecánicos recurrentes</v>
          </cell>
          <cell r="B84">
            <v>2</v>
          </cell>
          <cell r="C84" t="str">
            <v>Vehículo</v>
          </cell>
          <cell r="D84" t="str">
            <v>Manto. Pinza</v>
          </cell>
          <cell r="E84" t="str">
            <v>Repuesto Mecánico</v>
          </cell>
          <cell r="F84" t="str">
            <v>TDB</v>
          </cell>
          <cell r="G84" t="str">
            <v>39800</v>
          </cell>
          <cell r="H84" t="str">
            <v>2-01-00876</v>
          </cell>
          <cell r="I84" t="str">
            <v>12023240</v>
          </cell>
          <cell r="J84" t="str">
            <v>LENGÜETA  A108-C TIPO 2     CABLE Ø48-51 MM</v>
          </cell>
          <cell r="K84" t="str">
            <v>Pza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2</v>
          </cell>
          <cell r="Y84">
            <v>2</v>
          </cell>
          <cell r="Z84">
            <v>2</v>
          </cell>
          <cell r="AA84">
            <v>2</v>
          </cell>
          <cell r="AB84">
            <v>2</v>
          </cell>
          <cell r="AC84">
            <v>4</v>
          </cell>
          <cell r="AD84">
            <v>4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18</v>
          </cell>
          <cell r="AJ84">
            <v>2</v>
          </cell>
          <cell r="AK84">
            <v>2</v>
          </cell>
          <cell r="AL84">
            <v>2</v>
          </cell>
          <cell r="AM84">
            <v>2</v>
          </cell>
          <cell r="AN84">
            <v>2</v>
          </cell>
          <cell r="AO84">
            <v>4</v>
          </cell>
          <cell r="AP84">
            <v>4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18</v>
          </cell>
          <cell r="AV84">
            <v>36</v>
          </cell>
          <cell r="AX84">
            <v>65.03</v>
          </cell>
          <cell r="AY84">
            <v>452.60880000000003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905.21760000000006</v>
          </cell>
          <cell r="BM84">
            <v>905.21760000000006</v>
          </cell>
          <cell r="BN84">
            <v>905.21760000000006</v>
          </cell>
          <cell r="BO84">
            <v>905.21760000000006</v>
          </cell>
          <cell r="BP84">
            <v>905.21760000000006</v>
          </cell>
          <cell r="BQ84">
            <v>1810.4352000000001</v>
          </cell>
          <cell r="BR84">
            <v>1810.4352000000001</v>
          </cell>
          <cell r="BS84">
            <v>0</v>
          </cell>
          <cell r="BT84">
            <v>0</v>
          </cell>
          <cell r="BU84">
            <v>0</v>
          </cell>
          <cell r="BV84">
            <v>8146.9584000000004</v>
          </cell>
          <cell r="BW84">
            <v>905.21760000000006</v>
          </cell>
          <cell r="BX84">
            <v>905.21760000000006</v>
          </cell>
          <cell r="BY84">
            <v>905.21760000000006</v>
          </cell>
          <cell r="BZ84">
            <v>905.21760000000006</v>
          </cell>
          <cell r="CA84">
            <v>905.21760000000006</v>
          </cell>
          <cell r="CB84">
            <v>1810.4352000000001</v>
          </cell>
          <cell r="CC84">
            <v>1810.4352000000001</v>
          </cell>
          <cell r="CD84">
            <v>0</v>
          </cell>
          <cell r="CE84">
            <v>0</v>
          </cell>
          <cell r="CF84">
            <v>0</v>
          </cell>
          <cell r="CG84">
            <v>8146.9584000000004</v>
          </cell>
          <cell r="CH84">
            <v>16293.916800000001</v>
          </cell>
          <cell r="CK84">
            <v>1</v>
          </cell>
          <cell r="CL84">
            <v>65.03</v>
          </cell>
        </row>
        <row r="85">
          <cell r="A85" t="str">
            <v>Repuestos Electromecánicos recurrentes</v>
          </cell>
          <cell r="B85">
            <v>2</v>
          </cell>
          <cell r="C85" t="str">
            <v>Vehículo</v>
          </cell>
          <cell r="D85" t="str">
            <v>Manto. Pinza</v>
          </cell>
          <cell r="E85" t="str">
            <v>Repuesto Mecánico</v>
          </cell>
          <cell r="F85" t="str">
            <v>TDB</v>
          </cell>
          <cell r="G85" t="str">
            <v>39800</v>
          </cell>
          <cell r="H85" t="str">
            <v>2-01-00192</v>
          </cell>
          <cell r="I85" t="str">
            <v>10687475</v>
          </cell>
          <cell r="J85" t="str">
            <v xml:space="preserve">TORNILLO DE AJUSTE      A108-C </v>
          </cell>
          <cell r="K85" t="str">
            <v>Pza</v>
          </cell>
          <cell r="L85">
            <v>4</v>
          </cell>
          <cell r="M85">
            <v>2</v>
          </cell>
          <cell r="N85">
            <v>4</v>
          </cell>
          <cell r="O85">
            <v>2</v>
          </cell>
          <cell r="P85">
            <v>2</v>
          </cell>
          <cell r="Q85">
            <v>4</v>
          </cell>
          <cell r="R85">
            <v>1</v>
          </cell>
          <cell r="S85">
            <v>1</v>
          </cell>
          <cell r="T85">
            <v>1</v>
          </cell>
          <cell r="U85">
            <v>1</v>
          </cell>
          <cell r="V85">
            <v>0</v>
          </cell>
          <cell r="W85">
            <v>22</v>
          </cell>
          <cell r="X85">
            <v>4</v>
          </cell>
          <cell r="Y85">
            <v>2</v>
          </cell>
          <cell r="Z85">
            <v>4</v>
          </cell>
          <cell r="AA85">
            <v>2</v>
          </cell>
          <cell r="AB85">
            <v>2</v>
          </cell>
          <cell r="AC85">
            <v>4</v>
          </cell>
          <cell r="AD85">
            <v>1</v>
          </cell>
          <cell r="AE85">
            <v>1</v>
          </cell>
          <cell r="AF85">
            <v>1</v>
          </cell>
          <cell r="AG85">
            <v>1</v>
          </cell>
          <cell r="AH85">
            <v>0</v>
          </cell>
          <cell r="AI85">
            <v>22</v>
          </cell>
          <cell r="AJ85">
            <v>4</v>
          </cell>
          <cell r="AK85">
            <v>2</v>
          </cell>
          <cell r="AL85">
            <v>4</v>
          </cell>
          <cell r="AM85">
            <v>2</v>
          </cell>
          <cell r="AN85">
            <v>2</v>
          </cell>
          <cell r="AO85">
            <v>4</v>
          </cell>
          <cell r="AP85">
            <v>1</v>
          </cell>
          <cell r="AQ85">
            <v>1</v>
          </cell>
          <cell r="AR85">
            <v>1</v>
          </cell>
          <cell r="AS85">
            <v>1</v>
          </cell>
          <cell r="AT85">
            <v>0</v>
          </cell>
          <cell r="AU85">
            <v>22</v>
          </cell>
          <cell r="AV85">
            <v>66</v>
          </cell>
          <cell r="AX85">
            <v>33.92</v>
          </cell>
          <cell r="AY85">
            <v>236.08320000000001</v>
          </cell>
          <cell r="BA85">
            <v>944.33280000000002</v>
          </cell>
          <cell r="BB85">
            <v>472.16640000000001</v>
          </cell>
          <cell r="BC85">
            <v>944.33280000000002</v>
          </cell>
          <cell r="BD85">
            <v>472.16640000000001</v>
          </cell>
          <cell r="BE85">
            <v>472.16640000000001</v>
          </cell>
          <cell r="BF85">
            <v>944.33280000000002</v>
          </cell>
          <cell r="BG85">
            <v>236.08320000000001</v>
          </cell>
          <cell r="BH85">
            <v>236.08320000000001</v>
          </cell>
          <cell r="BI85">
            <v>236.08320000000001</v>
          </cell>
          <cell r="BJ85">
            <v>236.08320000000001</v>
          </cell>
          <cell r="BK85">
            <v>5193.8303999999998</v>
          </cell>
          <cell r="BL85">
            <v>944.33280000000002</v>
          </cell>
          <cell r="BM85">
            <v>472.16640000000001</v>
          </cell>
          <cell r="BN85">
            <v>944.33280000000002</v>
          </cell>
          <cell r="BO85">
            <v>472.16640000000001</v>
          </cell>
          <cell r="BP85">
            <v>472.16640000000001</v>
          </cell>
          <cell r="BQ85">
            <v>944.33280000000002</v>
          </cell>
          <cell r="BR85">
            <v>236.08320000000001</v>
          </cell>
          <cell r="BS85">
            <v>236.08320000000001</v>
          </cell>
          <cell r="BT85">
            <v>236.08320000000001</v>
          </cell>
          <cell r="BU85">
            <v>236.08320000000001</v>
          </cell>
          <cell r="BV85">
            <v>5193.8303999999998</v>
          </cell>
          <cell r="BW85">
            <v>944.33280000000002</v>
          </cell>
          <cell r="BX85">
            <v>472.16640000000001</v>
          </cell>
          <cell r="BY85">
            <v>944.33280000000002</v>
          </cell>
          <cell r="BZ85">
            <v>472.16640000000001</v>
          </cell>
          <cell r="CA85">
            <v>472.16640000000001</v>
          </cell>
          <cell r="CB85">
            <v>944.33280000000002</v>
          </cell>
          <cell r="CC85">
            <v>236.08320000000001</v>
          </cell>
          <cell r="CD85">
            <v>236.08320000000001</v>
          </cell>
          <cell r="CE85">
            <v>236.08320000000001</v>
          </cell>
          <cell r="CF85">
            <v>236.08320000000001</v>
          </cell>
          <cell r="CG85">
            <v>5193.8303999999998</v>
          </cell>
          <cell r="CH85">
            <v>15581.4912</v>
          </cell>
          <cell r="CK85">
            <v>1</v>
          </cell>
          <cell r="CL85">
            <v>33.92</v>
          </cell>
        </row>
        <row r="86">
          <cell r="A86" t="str">
            <v>Repuestos Electromecánicos recurrentes</v>
          </cell>
          <cell r="B86">
            <v>2</v>
          </cell>
          <cell r="C86" t="str">
            <v>Torres</v>
          </cell>
          <cell r="D86" t="str">
            <v>Sistema RPD</v>
          </cell>
          <cell r="E86" t="str">
            <v>Repuesto Eléctrico</v>
          </cell>
          <cell r="F86" t="str">
            <v>TDB</v>
          </cell>
          <cell r="G86" t="str">
            <v>39700</v>
          </cell>
          <cell r="H86" t="str">
            <v>2-02-00333</v>
          </cell>
          <cell r="I86" t="str">
            <v>10302028</v>
          </cell>
          <cell r="J86" t="str">
            <v>CABLE CONECTOR RPD 8M KDKS AMARILLO CON CONECTOR INTEGRADO +</v>
          </cell>
          <cell r="K86" t="str">
            <v>Pza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2</v>
          </cell>
          <cell r="S86">
            <v>2</v>
          </cell>
          <cell r="T86">
            <v>0</v>
          </cell>
          <cell r="U86">
            <v>2</v>
          </cell>
          <cell r="V86">
            <v>0</v>
          </cell>
          <cell r="W86">
            <v>6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2</v>
          </cell>
          <cell r="AE86">
            <v>2</v>
          </cell>
          <cell r="AF86">
            <v>0</v>
          </cell>
          <cell r="AG86">
            <v>2</v>
          </cell>
          <cell r="AH86">
            <v>0</v>
          </cell>
          <cell r="AI86">
            <v>6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2</v>
          </cell>
          <cell r="AQ86">
            <v>2</v>
          </cell>
          <cell r="AR86">
            <v>0</v>
          </cell>
          <cell r="AS86">
            <v>2</v>
          </cell>
          <cell r="AT86">
            <v>0</v>
          </cell>
          <cell r="AU86">
            <v>6</v>
          </cell>
          <cell r="AV86">
            <v>18</v>
          </cell>
          <cell r="AX86">
            <v>120.56</v>
          </cell>
          <cell r="AY86">
            <v>839.09760000000006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1678.1952000000001</v>
          </cell>
          <cell r="BH86">
            <v>1678.1952000000001</v>
          </cell>
          <cell r="BI86">
            <v>0</v>
          </cell>
          <cell r="BJ86">
            <v>1678.1952000000001</v>
          </cell>
          <cell r="BK86">
            <v>5034.5856000000003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1678.1952000000001</v>
          </cell>
          <cell r="BS86">
            <v>1678.1952000000001</v>
          </cell>
          <cell r="BT86">
            <v>0</v>
          </cell>
          <cell r="BU86">
            <v>1678.1952000000001</v>
          </cell>
          <cell r="BV86">
            <v>5034.5856000000003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1678.1952000000001</v>
          </cell>
          <cell r="CD86">
            <v>1678.1952000000001</v>
          </cell>
          <cell r="CE86">
            <v>0</v>
          </cell>
          <cell r="CF86">
            <v>1678.1952000000001</v>
          </cell>
          <cell r="CG86">
            <v>5034.5856000000003</v>
          </cell>
          <cell r="CH86">
            <v>15103.756800000001</v>
          </cell>
          <cell r="CK86">
            <v>1</v>
          </cell>
          <cell r="CL86">
            <v>120.56</v>
          </cell>
        </row>
        <row r="87">
          <cell r="A87" t="str">
            <v>Repuestos Electromecánicos recurrentes</v>
          </cell>
          <cell r="B87">
            <v>2</v>
          </cell>
          <cell r="C87" t="str">
            <v>Vehículo</v>
          </cell>
          <cell r="D87" t="str">
            <v xml:space="preserve">10% Suspensiones de Cabinas </v>
          </cell>
          <cell r="E87" t="str">
            <v>Repuesto Mecánico</v>
          </cell>
          <cell r="F87" t="str">
            <v>TDB</v>
          </cell>
          <cell r="G87" t="str">
            <v>39800</v>
          </cell>
          <cell r="H87" t="str">
            <v>2-01-00340</v>
          </cell>
          <cell r="I87" t="str">
            <v>10000082</v>
          </cell>
          <cell r="J87" t="str">
            <v>TUERCA HEX. DIN 985-8 M16 ELECTROGALVAN. (C.ELEM.DE FIJAC.)</v>
          </cell>
          <cell r="K87" t="str">
            <v>Pza</v>
          </cell>
          <cell r="L87">
            <v>200</v>
          </cell>
          <cell r="M87">
            <v>150</v>
          </cell>
          <cell r="N87">
            <v>180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30</v>
          </cell>
          <cell r="U87">
            <v>0</v>
          </cell>
          <cell r="V87">
            <v>0</v>
          </cell>
          <cell r="W87">
            <v>560</v>
          </cell>
          <cell r="X87">
            <v>160</v>
          </cell>
          <cell r="Y87">
            <v>120</v>
          </cell>
          <cell r="Z87">
            <v>144</v>
          </cell>
          <cell r="AA87">
            <v>88</v>
          </cell>
          <cell r="AB87">
            <v>104</v>
          </cell>
          <cell r="AC87">
            <v>168</v>
          </cell>
          <cell r="AD87">
            <v>104</v>
          </cell>
          <cell r="AE87">
            <v>0</v>
          </cell>
          <cell r="AF87">
            <v>24</v>
          </cell>
          <cell r="AG87">
            <v>0</v>
          </cell>
          <cell r="AH87">
            <v>0</v>
          </cell>
          <cell r="AI87">
            <v>912</v>
          </cell>
          <cell r="AJ87">
            <v>160</v>
          </cell>
          <cell r="AK87">
            <v>120</v>
          </cell>
          <cell r="AL87">
            <v>144</v>
          </cell>
          <cell r="AM87">
            <v>88</v>
          </cell>
          <cell r="AN87">
            <v>104</v>
          </cell>
          <cell r="AO87">
            <v>168</v>
          </cell>
          <cell r="AP87">
            <v>104</v>
          </cell>
          <cell r="AQ87">
            <v>0</v>
          </cell>
          <cell r="AR87">
            <v>24</v>
          </cell>
          <cell r="AS87">
            <v>0</v>
          </cell>
          <cell r="AT87">
            <v>0</v>
          </cell>
          <cell r="AU87">
            <v>912</v>
          </cell>
          <cell r="AV87">
            <v>2384</v>
          </cell>
          <cell r="AX87">
            <v>0.89</v>
          </cell>
          <cell r="AY87">
            <v>6.1943999999999999</v>
          </cell>
          <cell r="BA87">
            <v>1238.8799999999999</v>
          </cell>
          <cell r="BB87">
            <v>929.16</v>
          </cell>
          <cell r="BC87">
            <v>1114.992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185.83199999999999</v>
          </cell>
          <cell r="BJ87">
            <v>0</v>
          </cell>
          <cell r="BK87">
            <v>3468.864</v>
          </cell>
          <cell r="BL87">
            <v>991.10400000000004</v>
          </cell>
          <cell r="BM87">
            <v>743.32799999999997</v>
          </cell>
          <cell r="BN87">
            <v>891.99360000000001</v>
          </cell>
          <cell r="BO87">
            <v>545.10720000000003</v>
          </cell>
          <cell r="BP87">
            <v>644.21759999999995</v>
          </cell>
          <cell r="BQ87">
            <v>1040.6592000000001</v>
          </cell>
          <cell r="BR87">
            <v>644.21759999999995</v>
          </cell>
          <cell r="BS87">
            <v>0</v>
          </cell>
          <cell r="BT87">
            <v>148.66559999999998</v>
          </cell>
          <cell r="BU87">
            <v>0</v>
          </cell>
          <cell r="BV87">
            <v>5649.2928000000002</v>
          </cell>
          <cell r="BW87">
            <v>991.10400000000004</v>
          </cell>
          <cell r="BX87">
            <v>743.32799999999997</v>
          </cell>
          <cell r="BY87">
            <v>891.99360000000001</v>
          </cell>
          <cell r="BZ87">
            <v>545.10720000000003</v>
          </cell>
          <cell r="CA87">
            <v>644.21759999999995</v>
          </cell>
          <cell r="CB87">
            <v>1040.6592000000001</v>
          </cell>
          <cell r="CC87">
            <v>644.21759999999995</v>
          </cell>
          <cell r="CD87">
            <v>0</v>
          </cell>
          <cell r="CE87">
            <v>148.66559999999998</v>
          </cell>
          <cell r="CF87">
            <v>0</v>
          </cell>
          <cell r="CG87">
            <v>5649.2928000000002</v>
          </cell>
          <cell r="CH87">
            <v>14767.4496</v>
          </cell>
          <cell r="CK87">
            <v>1</v>
          </cell>
          <cell r="CL87">
            <v>0.89</v>
          </cell>
        </row>
        <row r="88">
          <cell r="A88" t="str">
            <v>Repuestos Electromecánicos recurrentes</v>
          </cell>
          <cell r="B88">
            <v>2</v>
          </cell>
          <cell r="C88" t="str">
            <v>Vehículo</v>
          </cell>
          <cell r="D88" t="str">
            <v>Manto. Pinza</v>
          </cell>
          <cell r="E88" t="str">
            <v>Repuesto Mecánico</v>
          </cell>
          <cell r="F88" t="str">
            <v>TDB</v>
          </cell>
          <cell r="G88" t="str">
            <v>39800</v>
          </cell>
          <cell r="H88" t="str">
            <v>2-01-00348</v>
          </cell>
          <cell r="I88" t="str">
            <v>10488571</v>
          </cell>
          <cell r="J88" t="str">
            <v>TUERCA HEXAGONAL M18   A 108-C</v>
          </cell>
          <cell r="K88" t="str">
            <v>Pza</v>
          </cell>
          <cell r="L88">
            <v>2</v>
          </cell>
          <cell r="M88">
            <v>2</v>
          </cell>
          <cell r="N88">
            <v>2</v>
          </cell>
          <cell r="O88">
            <v>2</v>
          </cell>
          <cell r="P88">
            <v>2</v>
          </cell>
          <cell r="Q88">
            <v>2</v>
          </cell>
          <cell r="R88">
            <v>2</v>
          </cell>
          <cell r="S88">
            <v>2</v>
          </cell>
          <cell r="T88">
            <v>1</v>
          </cell>
          <cell r="U88">
            <v>0</v>
          </cell>
          <cell r="V88">
            <v>0</v>
          </cell>
          <cell r="W88">
            <v>17</v>
          </cell>
          <cell r="X88">
            <v>10</v>
          </cell>
          <cell r="Y88">
            <v>10</v>
          </cell>
          <cell r="Z88">
            <v>10</v>
          </cell>
          <cell r="AA88">
            <v>10</v>
          </cell>
          <cell r="AB88">
            <v>10</v>
          </cell>
          <cell r="AC88">
            <v>10</v>
          </cell>
          <cell r="AD88">
            <v>10</v>
          </cell>
          <cell r="AE88">
            <v>10</v>
          </cell>
          <cell r="AF88">
            <v>5</v>
          </cell>
          <cell r="AG88">
            <v>0</v>
          </cell>
          <cell r="AH88">
            <v>0</v>
          </cell>
          <cell r="AI88">
            <v>85</v>
          </cell>
          <cell r="AJ88">
            <v>10</v>
          </cell>
          <cell r="AK88">
            <v>10</v>
          </cell>
          <cell r="AL88">
            <v>10</v>
          </cell>
          <cell r="AM88">
            <v>10</v>
          </cell>
          <cell r="AN88">
            <v>10</v>
          </cell>
          <cell r="AO88">
            <v>10</v>
          </cell>
          <cell r="AP88">
            <v>10</v>
          </cell>
          <cell r="AQ88">
            <v>10</v>
          </cell>
          <cell r="AR88">
            <v>5</v>
          </cell>
          <cell r="AS88">
            <v>0</v>
          </cell>
          <cell r="AT88">
            <v>0</v>
          </cell>
          <cell r="AU88">
            <v>85</v>
          </cell>
          <cell r="AV88">
            <v>187</v>
          </cell>
          <cell r="AX88">
            <v>11.11</v>
          </cell>
          <cell r="AY88">
            <v>77.325599999999994</v>
          </cell>
          <cell r="BA88">
            <v>154.65119999999999</v>
          </cell>
          <cell r="BB88">
            <v>154.65119999999999</v>
          </cell>
          <cell r="BC88">
            <v>154.65119999999999</v>
          </cell>
          <cell r="BD88">
            <v>154.65119999999999</v>
          </cell>
          <cell r="BE88">
            <v>154.65119999999999</v>
          </cell>
          <cell r="BF88">
            <v>154.65119999999999</v>
          </cell>
          <cell r="BG88">
            <v>154.65119999999999</v>
          </cell>
          <cell r="BH88">
            <v>154.65119999999999</v>
          </cell>
          <cell r="BI88">
            <v>77.325599999999994</v>
          </cell>
          <cell r="BJ88">
            <v>0</v>
          </cell>
          <cell r="BK88">
            <v>1314.5351999999998</v>
          </cell>
          <cell r="BL88">
            <v>773.25599999999997</v>
          </cell>
          <cell r="BM88">
            <v>773.25599999999997</v>
          </cell>
          <cell r="BN88">
            <v>773.25599999999997</v>
          </cell>
          <cell r="BO88">
            <v>773.25599999999997</v>
          </cell>
          <cell r="BP88">
            <v>773.25599999999997</v>
          </cell>
          <cell r="BQ88">
            <v>773.25599999999997</v>
          </cell>
          <cell r="BR88">
            <v>773.25599999999997</v>
          </cell>
          <cell r="BS88">
            <v>773.25599999999997</v>
          </cell>
          <cell r="BT88">
            <v>386.62799999999999</v>
          </cell>
          <cell r="BU88">
            <v>0</v>
          </cell>
          <cell r="BV88">
            <v>6572.6759999999995</v>
          </cell>
          <cell r="BW88">
            <v>773.25599999999997</v>
          </cell>
          <cell r="BX88">
            <v>773.25599999999997</v>
          </cell>
          <cell r="BY88">
            <v>773.25599999999997</v>
          </cell>
          <cell r="BZ88">
            <v>773.25599999999997</v>
          </cell>
          <cell r="CA88">
            <v>773.25599999999997</v>
          </cell>
          <cell r="CB88">
            <v>773.25599999999997</v>
          </cell>
          <cell r="CC88">
            <v>773.25599999999997</v>
          </cell>
          <cell r="CD88">
            <v>773.25599999999997</v>
          </cell>
          <cell r="CE88">
            <v>386.62799999999999</v>
          </cell>
          <cell r="CF88">
            <v>0</v>
          </cell>
          <cell r="CG88">
            <v>6572.6759999999995</v>
          </cell>
          <cell r="CH88">
            <v>14459.887199999999</v>
          </cell>
          <cell r="CK88">
            <v>1</v>
          </cell>
          <cell r="CL88">
            <v>11.11</v>
          </cell>
        </row>
        <row r="89">
          <cell r="A89" t="str">
            <v>Repuestos Electromecánicos recurrentes</v>
          </cell>
          <cell r="B89">
            <v>2</v>
          </cell>
          <cell r="C89" t="str">
            <v>Torres</v>
          </cell>
          <cell r="D89" t="str">
            <v>Sistema RPD</v>
          </cell>
          <cell r="E89" t="str">
            <v>Repuesto Eléctrico</v>
          </cell>
          <cell r="F89" t="str">
            <v>TDB</v>
          </cell>
          <cell r="G89" t="str">
            <v>39700</v>
          </cell>
          <cell r="H89" t="str">
            <v>2-02-00616</v>
          </cell>
          <cell r="I89" t="str">
            <v>11131578</v>
          </cell>
          <cell r="J89" t="str">
            <v>ELEMENTO BASE P. ENCHUFE PROTECT. PHOENIX CONTACT N.°:2839376</v>
          </cell>
          <cell r="K89" t="str">
            <v>Pza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1</v>
          </cell>
          <cell r="S89">
            <v>2</v>
          </cell>
          <cell r="T89">
            <v>0</v>
          </cell>
          <cell r="U89">
            <v>1</v>
          </cell>
          <cell r="V89">
            <v>0</v>
          </cell>
          <cell r="W89">
            <v>4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</v>
          </cell>
          <cell r="AE89">
            <v>2</v>
          </cell>
          <cell r="AF89">
            <v>0</v>
          </cell>
          <cell r="AG89">
            <v>1</v>
          </cell>
          <cell r="AH89">
            <v>0</v>
          </cell>
          <cell r="AI89">
            <v>4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1</v>
          </cell>
          <cell r="AQ89">
            <v>2</v>
          </cell>
          <cell r="AR89">
            <v>0</v>
          </cell>
          <cell r="AS89">
            <v>1</v>
          </cell>
          <cell r="AT89">
            <v>0</v>
          </cell>
          <cell r="AU89">
            <v>4</v>
          </cell>
          <cell r="AV89">
            <v>12</v>
          </cell>
          <cell r="AX89">
            <v>172.21</v>
          </cell>
          <cell r="AY89">
            <v>1198.5816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1198.5816</v>
          </cell>
          <cell r="BH89">
            <v>2397.1632</v>
          </cell>
          <cell r="BI89">
            <v>0</v>
          </cell>
          <cell r="BJ89">
            <v>1198.5816</v>
          </cell>
          <cell r="BK89">
            <v>4794.3263999999999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1198.5816</v>
          </cell>
          <cell r="BS89">
            <v>2397.1632</v>
          </cell>
          <cell r="BT89">
            <v>0</v>
          </cell>
          <cell r="BU89">
            <v>1198.5816</v>
          </cell>
          <cell r="BV89">
            <v>4794.3263999999999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1198.5816</v>
          </cell>
          <cell r="CD89">
            <v>2397.1632</v>
          </cell>
          <cell r="CE89">
            <v>0</v>
          </cell>
          <cell r="CF89">
            <v>1198.5816</v>
          </cell>
          <cell r="CG89">
            <v>4794.3263999999999</v>
          </cell>
          <cell r="CH89">
            <v>14382.9792</v>
          </cell>
          <cell r="CK89">
            <v>1</v>
          </cell>
          <cell r="CL89">
            <v>172.21</v>
          </cell>
        </row>
        <row r="90">
          <cell r="A90" t="str">
            <v>Repuestos Electromecánicos recurrentes</v>
          </cell>
          <cell r="B90">
            <v>2</v>
          </cell>
          <cell r="C90" t="str">
            <v>Torres</v>
          </cell>
          <cell r="D90" t="str">
            <v>Reacondionamiento y cambio de Poleas de torre</v>
          </cell>
          <cell r="E90" t="str">
            <v>Repuesto Mecánico</v>
          </cell>
          <cell r="F90" t="str">
            <v>TDB</v>
          </cell>
          <cell r="G90" t="str">
            <v>39800</v>
          </cell>
          <cell r="H90" t="str">
            <v>2-01-00674</v>
          </cell>
          <cell r="I90" t="str">
            <v>11430348</v>
          </cell>
          <cell r="J90" t="str">
            <v>TUBO DIST. DIÁ 35/25 L=140, TUBO DIST. P. POLEA 420C</v>
          </cell>
          <cell r="K90" t="str">
            <v>Pza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5</v>
          </cell>
          <cell r="AB90">
            <v>5</v>
          </cell>
          <cell r="AC90">
            <v>6</v>
          </cell>
          <cell r="AD90">
            <v>2</v>
          </cell>
          <cell r="AE90">
            <v>2</v>
          </cell>
          <cell r="AF90">
            <v>0</v>
          </cell>
          <cell r="AG90">
            <v>0</v>
          </cell>
          <cell r="AH90">
            <v>0</v>
          </cell>
          <cell r="AI90">
            <v>20</v>
          </cell>
          <cell r="AJ90">
            <v>0</v>
          </cell>
          <cell r="AK90">
            <v>0</v>
          </cell>
          <cell r="AL90">
            <v>0</v>
          </cell>
          <cell r="AM90">
            <v>5</v>
          </cell>
          <cell r="AN90">
            <v>5</v>
          </cell>
          <cell r="AO90">
            <v>6</v>
          </cell>
          <cell r="AP90">
            <v>2</v>
          </cell>
          <cell r="AQ90">
            <v>2</v>
          </cell>
          <cell r="AR90">
            <v>0</v>
          </cell>
          <cell r="AS90">
            <v>0</v>
          </cell>
          <cell r="AT90">
            <v>0</v>
          </cell>
          <cell r="AU90">
            <v>20</v>
          </cell>
          <cell r="AV90">
            <v>40</v>
          </cell>
          <cell r="AX90">
            <v>50.92</v>
          </cell>
          <cell r="AY90">
            <v>354.40320000000003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1772.0160000000001</v>
          </cell>
          <cell r="BP90">
            <v>1772.0160000000001</v>
          </cell>
          <cell r="BQ90">
            <v>2126.4192000000003</v>
          </cell>
          <cell r="BR90">
            <v>708.80640000000005</v>
          </cell>
          <cell r="BS90">
            <v>708.80640000000005</v>
          </cell>
          <cell r="BT90">
            <v>0</v>
          </cell>
          <cell r="BU90">
            <v>0</v>
          </cell>
          <cell r="BV90">
            <v>7088.0640000000003</v>
          </cell>
          <cell r="BW90">
            <v>0</v>
          </cell>
          <cell r="BX90">
            <v>0</v>
          </cell>
          <cell r="BY90">
            <v>0</v>
          </cell>
          <cell r="BZ90">
            <v>1772.0160000000001</v>
          </cell>
          <cell r="CA90">
            <v>1772.0160000000001</v>
          </cell>
          <cell r="CB90">
            <v>2126.4192000000003</v>
          </cell>
          <cell r="CC90">
            <v>708.80640000000005</v>
          </cell>
          <cell r="CD90">
            <v>708.80640000000005</v>
          </cell>
          <cell r="CE90">
            <v>0</v>
          </cell>
          <cell r="CF90">
            <v>0</v>
          </cell>
          <cell r="CG90">
            <v>7088.0640000000003</v>
          </cell>
          <cell r="CH90">
            <v>14176.128000000001</v>
          </cell>
          <cell r="CK90">
            <v>1</v>
          </cell>
          <cell r="CL90">
            <v>50.92</v>
          </cell>
        </row>
        <row r="91">
          <cell r="A91" t="str">
            <v>Repuestos Electromecánicos recurrentes</v>
          </cell>
          <cell r="B91">
            <v>2</v>
          </cell>
          <cell r="C91" t="str">
            <v>Torres</v>
          </cell>
          <cell r="D91" t="str">
            <v>Sistema RPD</v>
          </cell>
          <cell r="E91" t="str">
            <v>Repuesto Eléctrico</v>
          </cell>
          <cell r="F91" t="str">
            <v>TDB</v>
          </cell>
          <cell r="G91" t="str">
            <v>39700</v>
          </cell>
          <cell r="H91" t="str">
            <v>2-02-00334</v>
          </cell>
          <cell r="I91" t="str">
            <v>10302026</v>
          </cell>
          <cell r="J91" t="str">
            <v>CABLE DE CONEX.RPD 6M KDKS AMARILLO CON ENCHUFE INYECTADO Y</v>
          </cell>
          <cell r="K91" t="str">
            <v>Pza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2</v>
          </cell>
          <cell r="S91">
            <v>2</v>
          </cell>
          <cell r="T91">
            <v>0</v>
          </cell>
          <cell r="U91">
            <v>2</v>
          </cell>
          <cell r="V91">
            <v>0</v>
          </cell>
          <cell r="W91">
            <v>6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2</v>
          </cell>
          <cell r="AE91">
            <v>2</v>
          </cell>
          <cell r="AF91">
            <v>0</v>
          </cell>
          <cell r="AG91">
            <v>2</v>
          </cell>
          <cell r="AH91">
            <v>0</v>
          </cell>
          <cell r="AI91">
            <v>6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2</v>
          </cell>
          <cell r="AQ91">
            <v>2</v>
          </cell>
          <cell r="AR91">
            <v>0</v>
          </cell>
          <cell r="AS91">
            <v>2</v>
          </cell>
          <cell r="AT91">
            <v>0</v>
          </cell>
          <cell r="AU91">
            <v>6</v>
          </cell>
          <cell r="AV91">
            <v>18</v>
          </cell>
          <cell r="AX91">
            <v>111.25</v>
          </cell>
          <cell r="AY91">
            <v>774.3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1548.6</v>
          </cell>
          <cell r="BH91">
            <v>1548.6</v>
          </cell>
          <cell r="BI91">
            <v>0</v>
          </cell>
          <cell r="BJ91">
            <v>1548.6</v>
          </cell>
          <cell r="BK91">
            <v>4645.7999999999993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1548.6</v>
          </cell>
          <cell r="BS91">
            <v>1548.6</v>
          </cell>
          <cell r="BT91">
            <v>0</v>
          </cell>
          <cell r="BU91">
            <v>1548.6</v>
          </cell>
          <cell r="BV91">
            <v>4645.7999999999993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1548.6</v>
          </cell>
          <cell r="CD91">
            <v>1548.6</v>
          </cell>
          <cell r="CE91">
            <v>0</v>
          </cell>
          <cell r="CF91">
            <v>1548.6</v>
          </cell>
          <cell r="CG91">
            <v>4645.7999999999993</v>
          </cell>
          <cell r="CH91">
            <v>13937.399999999998</v>
          </cell>
          <cell r="CK91">
            <v>1</v>
          </cell>
          <cell r="CL91">
            <v>111.25</v>
          </cell>
        </row>
        <row r="92">
          <cell r="A92" t="str">
            <v>Repuestos Electromecánicos recurrentes</v>
          </cell>
          <cell r="B92">
            <v>2</v>
          </cell>
          <cell r="C92" t="str">
            <v>Vehículo</v>
          </cell>
          <cell r="D92" t="str">
            <v>Manto. Pinza</v>
          </cell>
          <cell r="E92" t="str">
            <v>Repuesto Mecánico</v>
          </cell>
          <cell r="F92" t="str">
            <v>TDB</v>
          </cell>
          <cell r="G92" t="str">
            <v>39800</v>
          </cell>
          <cell r="H92" t="str">
            <v>2-01-00026</v>
          </cell>
          <cell r="I92" t="str">
            <v>10000564</v>
          </cell>
          <cell r="J92" t="str">
            <v>PASADOR SUJ.DIN 1481  6  X 55 CON RECUBR.DACROMET (I</v>
          </cell>
          <cell r="K92" t="str">
            <v>Pza</v>
          </cell>
          <cell r="L92">
            <v>507</v>
          </cell>
          <cell r="M92">
            <v>301</v>
          </cell>
          <cell r="N92">
            <v>443</v>
          </cell>
          <cell r="O92">
            <v>0</v>
          </cell>
          <cell r="P92">
            <v>254</v>
          </cell>
          <cell r="Q92">
            <v>0</v>
          </cell>
          <cell r="R92">
            <v>0</v>
          </cell>
          <cell r="S92">
            <v>0</v>
          </cell>
          <cell r="T92">
            <v>70</v>
          </cell>
          <cell r="U92">
            <v>0</v>
          </cell>
          <cell r="V92">
            <v>0</v>
          </cell>
          <cell r="W92">
            <v>1575</v>
          </cell>
          <cell r="X92">
            <v>394</v>
          </cell>
          <cell r="Y92">
            <v>234</v>
          </cell>
          <cell r="Z92">
            <v>344</v>
          </cell>
          <cell r="AA92">
            <v>222</v>
          </cell>
          <cell r="AB92">
            <v>254</v>
          </cell>
          <cell r="AC92">
            <v>420</v>
          </cell>
          <cell r="AD92">
            <v>266</v>
          </cell>
          <cell r="AE92">
            <v>314</v>
          </cell>
          <cell r="AF92">
            <v>54</v>
          </cell>
          <cell r="AG92">
            <v>330</v>
          </cell>
          <cell r="AH92">
            <v>0</v>
          </cell>
          <cell r="AI92">
            <v>2832</v>
          </cell>
          <cell r="AJ92">
            <v>394</v>
          </cell>
          <cell r="AK92">
            <v>234</v>
          </cell>
          <cell r="AL92">
            <v>344</v>
          </cell>
          <cell r="AM92">
            <v>222</v>
          </cell>
          <cell r="AN92">
            <v>254</v>
          </cell>
          <cell r="AO92">
            <v>420</v>
          </cell>
          <cell r="AP92">
            <v>266</v>
          </cell>
          <cell r="AQ92">
            <v>314</v>
          </cell>
          <cell r="AR92">
            <v>54</v>
          </cell>
          <cell r="AS92">
            <v>330</v>
          </cell>
          <cell r="AT92">
            <v>0</v>
          </cell>
          <cell r="AU92">
            <v>2832</v>
          </cell>
          <cell r="AV92">
            <v>7239</v>
          </cell>
          <cell r="AX92">
            <v>0.27</v>
          </cell>
          <cell r="AY92">
            <v>1.8792000000000002</v>
          </cell>
          <cell r="BA92">
            <v>952.75440000000015</v>
          </cell>
          <cell r="BB92">
            <v>565.63920000000007</v>
          </cell>
          <cell r="BC92">
            <v>832.48560000000009</v>
          </cell>
          <cell r="BD92">
            <v>0</v>
          </cell>
          <cell r="BE92">
            <v>477.31680000000006</v>
          </cell>
          <cell r="BF92">
            <v>0</v>
          </cell>
          <cell r="BG92">
            <v>0</v>
          </cell>
          <cell r="BH92">
            <v>0</v>
          </cell>
          <cell r="BI92">
            <v>131.54400000000001</v>
          </cell>
          <cell r="BJ92">
            <v>0</v>
          </cell>
          <cell r="BK92">
            <v>2959.7400000000002</v>
          </cell>
          <cell r="BL92">
            <v>740.40480000000014</v>
          </cell>
          <cell r="BM92">
            <v>439.73280000000005</v>
          </cell>
          <cell r="BN92">
            <v>646.4448000000001</v>
          </cell>
          <cell r="BO92">
            <v>417.18240000000003</v>
          </cell>
          <cell r="BP92">
            <v>477.31680000000006</v>
          </cell>
          <cell r="BQ92">
            <v>789.26400000000012</v>
          </cell>
          <cell r="BR92">
            <v>499.86720000000008</v>
          </cell>
          <cell r="BS92">
            <v>590.06880000000001</v>
          </cell>
          <cell r="BT92">
            <v>101.47680000000001</v>
          </cell>
          <cell r="BU92">
            <v>620.13600000000008</v>
          </cell>
          <cell r="BV92">
            <v>5321.8944000000001</v>
          </cell>
          <cell r="BW92">
            <v>740.40480000000014</v>
          </cell>
          <cell r="BX92">
            <v>439.73280000000005</v>
          </cell>
          <cell r="BY92">
            <v>646.4448000000001</v>
          </cell>
          <cell r="BZ92">
            <v>417.18240000000003</v>
          </cell>
          <cell r="CA92">
            <v>477.31680000000006</v>
          </cell>
          <cell r="CB92">
            <v>789.26400000000012</v>
          </cell>
          <cell r="CC92">
            <v>499.86720000000008</v>
          </cell>
          <cell r="CD92">
            <v>590.06880000000001</v>
          </cell>
          <cell r="CE92">
            <v>101.47680000000001</v>
          </cell>
          <cell r="CF92">
            <v>620.13600000000008</v>
          </cell>
          <cell r="CG92">
            <v>5321.8944000000001</v>
          </cell>
          <cell r="CH92">
            <v>13603.5288</v>
          </cell>
          <cell r="CK92">
            <v>1</v>
          </cell>
          <cell r="CL92">
            <v>0.27</v>
          </cell>
        </row>
        <row r="93">
          <cell r="A93" t="str">
            <v>Repuestos Electromecánicos recurrentes</v>
          </cell>
          <cell r="B93">
            <v>2</v>
          </cell>
          <cell r="C93" t="str">
            <v>Vehículo</v>
          </cell>
          <cell r="D93" t="str">
            <v>Manto. Pinza</v>
          </cell>
          <cell r="E93" t="str">
            <v>Repuesto Mecánico</v>
          </cell>
          <cell r="F93" t="str">
            <v>TDB</v>
          </cell>
          <cell r="G93" t="str">
            <v>39800</v>
          </cell>
          <cell r="H93" t="str">
            <v>2-01-00193</v>
          </cell>
          <cell r="I93" t="str">
            <v>10488558</v>
          </cell>
          <cell r="J93" t="str">
            <v xml:space="preserve">ARANDELA 80X3            AGA-C </v>
          </cell>
          <cell r="K93" t="str">
            <v>Pza</v>
          </cell>
          <cell r="L93">
            <v>4</v>
          </cell>
          <cell r="M93">
            <v>4</v>
          </cell>
          <cell r="N93">
            <v>4</v>
          </cell>
          <cell r="O93">
            <v>4</v>
          </cell>
          <cell r="P93">
            <v>4</v>
          </cell>
          <cell r="Q93">
            <v>4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0</v>
          </cell>
          <cell r="W93">
            <v>28</v>
          </cell>
          <cell r="X93">
            <v>4</v>
          </cell>
          <cell r="Y93">
            <v>4</v>
          </cell>
          <cell r="Z93">
            <v>4</v>
          </cell>
          <cell r="AA93">
            <v>4</v>
          </cell>
          <cell r="AB93">
            <v>4</v>
          </cell>
          <cell r="AC93">
            <v>4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0</v>
          </cell>
          <cell r="AI93">
            <v>28</v>
          </cell>
          <cell r="AJ93">
            <v>4</v>
          </cell>
          <cell r="AK93">
            <v>4</v>
          </cell>
          <cell r="AL93">
            <v>4</v>
          </cell>
          <cell r="AM93">
            <v>4</v>
          </cell>
          <cell r="AN93">
            <v>4</v>
          </cell>
          <cell r="AO93">
            <v>4</v>
          </cell>
          <cell r="AP93">
            <v>4</v>
          </cell>
          <cell r="AQ93">
            <v>1</v>
          </cell>
          <cell r="AR93">
            <v>2</v>
          </cell>
          <cell r="AS93">
            <v>1</v>
          </cell>
          <cell r="AT93">
            <v>0</v>
          </cell>
          <cell r="AU93">
            <v>32</v>
          </cell>
          <cell r="AV93">
            <v>88</v>
          </cell>
          <cell r="AX93">
            <v>19.34</v>
          </cell>
          <cell r="AY93">
            <v>134.60640000000001</v>
          </cell>
          <cell r="BA93">
            <v>538.42560000000003</v>
          </cell>
          <cell r="BB93">
            <v>538.42560000000003</v>
          </cell>
          <cell r="BC93">
            <v>538.42560000000003</v>
          </cell>
          <cell r="BD93">
            <v>538.42560000000003</v>
          </cell>
          <cell r="BE93">
            <v>538.42560000000003</v>
          </cell>
          <cell r="BF93">
            <v>538.42560000000003</v>
          </cell>
          <cell r="BG93">
            <v>134.60640000000001</v>
          </cell>
          <cell r="BH93">
            <v>134.60640000000001</v>
          </cell>
          <cell r="BI93">
            <v>134.60640000000001</v>
          </cell>
          <cell r="BJ93">
            <v>134.60640000000001</v>
          </cell>
          <cell r="BK93">
            <v>3768.9792000000002</v>
          </cell>
          <cell r="BL93">
            <v>538.42560000000003</v>
          </cell>
          <cell r="BM93">
            <v>538.42560000000003</v>
          </cell>
          <cell r="BN93">
            <v>538.42560000000003</v>
          </cell>
          <cell r="BO93">
            <v>538.42560000000003</v>
          </cell>
          <cell r="BP93">
            <v>538.42560000000003</v>
          </cell>
          <cell r="BQ93">
            <v>538.42560000000003</v>
          </cell>
          <cell r="BR93">
            <v>134.60640000000001</v>
          </cell>
          <cell r="BS93">
            <v>134.60640000000001</v>
          </cell>
          <cell r="BT93">
            <v>134.60640000000001</v>
          </cell>
          <cell r="BU93">
            <v>134.60640000000001</v>
          </cell>
          <cell r="BV93">
            <v>3768.9792000000002</v>
          </cell>
          <cell r="BW93">
            <v>538.42560000000003</v>
          </cell>
          <cell r="BX93">
            <v>538.42560000000003</v>
          </cell>
          <cell r="BY93">
            <v>538.42560000000003</v>
          </cell>
          <cell r="BZ93">
            <v>538.42560000000003</v>
          </cell>
          <cell r="CA93">
            <v>538.42560000000003</v>
          </cell>
          <cell r="CB93">
            <v>538.42560000000003</v>
          </cell>
          <cell r="CC93">
            <v>538.42560000000003</v>
          </cell>
          <cell r="CD93">
            <v>134.60640000000001</v>
          </cell>
          <cell r="CE93">
            <v>269.21280000000002</v>
          </cell>
          <cell r="CF93">
            <v>134.60640000000001</v>
          </cell>
          <cell r="CG93">
            <v>4307.4048000000003</v>
          </cell>
          <cell r="CH93">
            <v>11845.3632</v>
          </cell>
          <cell r="CK93">
            <v>1</v>
          </cell>
          <cell r="CL93">
            <v>19.34</v>
          </cell>
        </row>
        <row r="94">
          <cell r="A94" t="str">
            <v>Repuestos Electromecánicos recurrentes</v>
          </cell>
          <cell r="B94">
            <v>2</v>
          </cell>
          <cell r="C94" t="str">
            <v>Vehículo</v>
          </cell>
          <cell r="D94" t="str">
            <v>Manto. Pinza</v>
          </cell>
          <cell r="E94" t="str">
            <v>Repuesto Mecánico</v>
          </cell>
          <cell r="F94" t="str">
            <v>TDB</v>
          </cell>
          <cell r="G94" t="str">
            <v>39800</v>
          </cell>
          <cell r="H94" t="str">
            <v>2-02-00620</v>
          </cell>
          <cell r="I94" t="str">
            <v>11007503</v>
          </cell>
          <cell r="J94" t="str">
            <v>TAPA DE EJE              AGA-C A108-C, A104-C</v>
          </cell>
          <cell r="K94" t="str">
            <v>Pza</v>
          </cell>
          <cell r="L94">
            <v>4</v>
          </cell>
          <cell r="M94">
            <v>2</v>
          </cell>
          <cell r="N94">
            <v>4</v>
          </cell>
          <cell r="O94">
            <v>2</v>
          </cell>
          <cell r="P94">
            <v>2</v>
          </cell>
          <cell r="Q94">
            <v>4</v>
          </cell>
          <cell r="R94">
            <v>2</v>
          </cell>
          <cell r="S94">
            <v>2</v>
          </cell>
          <cell r="T94">
            <v>0</v>
          </cell>
          <cell r="U94">
            <v>2</v>
          </cell>
          <cell r="V94">
            <v>0</v>
          </cell>
          <cell r="W94">
            <v>24</v>
          </cell>
          <cell r="X94">
            <v>5</v>
          </cell>
          <cell r="Y94">
            <v>2</v>
          </cell>
          <cell r="Z94">
            <v>5</v>
          </cell>
          <cell r="AA94">
            <v>2</v>
          </cell>
          <cell r="AB94">
            <v>2</v>
          </cell>
          <cell r="AC94">
            <v>4</v>
          </cell>
          <cell r="AD94">
            <v>2</v>
          </cell>
          <cell r="AE94">
            <v>2</v>
          </cell>
          <cell r="AF94">
            <v>0</v>
          </cell>
          <cell r="AG94">
            <v>2</v>
          </cell>
          <cell r="AH94">
            <v>0</v>
          </cell>
          <cell r="AI94">
            <v>26</v>
          </cell>
          <cell r="AJ94">
            <v>5</v>
          </cell>
          <cell r="AK94">
            <v>2</v>
          </cell>
          <cell r="AL94">
            <v>5</v>
          </cell>
          <cell r="AM94">
            <v>2</v>
          </cell>
          <cell r="AN94">
            <v>2</v>
          </cell>
          <cell r="AO94">
            <v>4</v>
          </cell>
          <cell r="AP94">
            <v>2</v>
          </cell>
          <cell r="AQ94">
            <v>2</v>
          </cell>
          <cell r="AR94">
            <v>0</v>
          </cell>
          <cell r="AS94">
            <v>2</v>
          </cell>
          <cell r="AT94">
            <v>0</v>
          </cell>
          <cell r="AU94">
            <v>26</v>
          </cell>
          <cell r="AV94">
            <v>76</v>
          </cell>
          <cell r="AX94">
            <v>19.34</v>
          </cell>
          <cell r="AY94">
            <v>134.60640000000001</v>
          </cell>
          <cell r="BA94">
            <v>538.42560000000003</v>
          </cell>
          <cell r="BB94">
            <v>269.21280000000002</v>
          </cell>
          <cell r="BC94">
            <v>538.42560000000003</v>
          </cell>
          <cell r="BD94">
            <v>269.21280000000002</v>
          </cell>
          <cell r="BE94">
            <v>269.21280000000002</v>
          </cell>
          <cell r="BF94">
            <v>538.42560000000003</v>
          </cell>
          <cell r="BG94">
            <v>269.21280000000002</v>
          </cell>
          <cell r="BH94">
            <v>269.21280000000002</v>
          </cell>
          <cell r="BI94">
            <v>0</v>
          </cell>
          <cell r="BJ94">
            <v>269.21280000000002</v>
          </cell>
          <cell r="BK94">
            <v>3230.5536000000002</v>
          </cell>
          <cell r="BL94">
            <v>673.03200000000004</v>
          </cell>
          <cell r="BM94">
            <v>269.21280000000002</v>
          </cell>
          <cell r="BN94">
            <v>673.03200000000004</v>
          </cell>
          <cell r="BO94">
            <v>269.21280000000002</v>
          </cell>
          <cell r="BP94">
            <v>269.21280000000002</v>
          </cell>
          <cell r="BQ94">
            <v>538.42560000000003</v>
          </cell>
          <cell r="BR94">
            <v>269.21280000000002</v>
          </cell>
          <cell r="BS94">
            <v>269.21280000000002</v>
          </cell>
          <cell r="BT94">
            <v>0</v>
          </cell>
          <cell r="BU94">
            <v>269.21280000000002</v>
          </cell>
          <cell r="BV94">
            <v>3499.7664000000004</v>
          </cell>
          <cell r="BW94">
            <v>673.03200000000004</v>
          </cell>
          <cell r="BX94">
            <v>269.21280000000002</v>
          </cell>
          <cell r="BY94">
            <v>673.03200000000004</v>
          </cell>
          <cell r="BZ94">
            <v>269.21280000000002</v>
          </cell>
          <cell r="CA94">
            <v>269.21280000000002</v>
          </cell>
          <cell r="CB94">
            <v>538.42560000000003</v>
          </cell>
          <cell r="CC94">
            <v>269.21280000000002</v>
          </cell>
          <cell r="CD94">
            <v>269.21280000000002</v>
          </cell>
          <cell r="CE94">
            <v>0</v>
          </cell>
          <cell r="CF94">
            <v>269.21280000000002</v>
          </cell>
          <cell r="CG94">
            <v>3499.7664000000004</v>
          </cell>
          <cell r="CH94">
            <v>10230.0864</v>
          </cell>
          <cell r="CK94">
            <v>1</v>
          </cell>
          <cell r="CL94">
            <v>19.34</v>
          </cell>
        </row>
        <row r="95">
          <cell r="A95" t="str">
            <v>Repuestos Electromecánicos recurrentes</v>
          </cell>
          <cell r="B95">
            <v>2</v>
          </cell>
          <cell r="C95" t="str">
            <v>Estaciones</v>
          </cell>
          <cell r="D95" t="str">
            <v>Reacondicionamiento y Cambio de poleas de estacion</v>
          </cell>
          <cell r="E95" t="str">
            <v>Repuesto Mecánico</v>
          </cell>
          <cell r="F95" t="str">
            <v>TDB</v>
          </cell>
          <cell r="G95" t="str">
            <v>39800</v>
          </cell>
          <cell r="H95" t="str">
            <v>2-01-00371</v>
          </cell>
          <cell r="I95" t="str">
            <v>10505294</v>
          </cell>
          <cell r="J95" t="str">
            <v>EJE P.ACC.RUE.DE FRICC.L=335,1 UNIG</v>
          </cell>
          <cell r="K95" t="str">
            <v>Pza</v>
          </cell>
          <cell r="L95">
            <v>1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1</v>
          </cell>
          <cell r="X95">
            <v>1</v>
          </cell>
          <cell r="Y95">
            <v>0</v>
          </cell>
          <cell r="Z95">
            <v>1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2</v>
          </cell>
          <cell r="AJ95">
            <v>1</v>
          </cell>
          <cell r="AK95">
            <v>0</v>
          </cell>
          <cell r="AL95">
            <v>1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2</v>
          </cell>
          <cell r="AV95">
            <v>5</v>
          </cell>
          <cell r="AX95">
            <v>279.14999999999998</v>
          </cell>
          <cell r="AY95">
            <v>1942.8839999999998</v>
          </cell>
          <cell r="BA95">
            <v>1942.8839999999998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1942.8839999999998</v>
          </cell>
          <cell r="BL95">
            <v>1942.8839999999998</v>
          </cell>
          <cell r="BM95">
            <v>0</v>
          </cell>
          <cell r="BN95">
            <v>1942.8839999999998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3885.7679999999996</v>
          </cell>
          <cell r="BW95">
            <v>1942.8839999999998</v>
          </cell>
          <cell r="BX95">
            <v>0</v>
          </cell>
          <cell r="BY95">
            <v>1942.8839999999998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3885.7679999999996</v>
          </cell>
          <cell r="CH95">
            <v>9714.4199999999983</v>
          </cell>
          <cell r="CK95">
            <v>1</v>
          </cell>
          <cell r="CL95">
            <v>279.14999999999998</v>
          </cell>
        </row>
        <row r="96">
          <cell r="A96" t="str">
            <v>Repuestos Electromecánicos recurrentes</v>
          </cell>
          <cell r="B96">
            <v>2</v>
          </cell>
          <cell r="C96" t="str">
            <v>Estaciones</v>
          </cell>
          <cell r="D96" t="str">
            <v>Poleas de Impulso-Dinamo tacométrica</v>
          </cell>
          <cell r="E96" t="str">
            <v>Repuesto Mecánico</v>
          </cell>
          <cell r="F96" t="str">
            <v>TDB</v>
          </cell>
          <cell r="G96" t="str">
            <v>39800</v>
          </cell>
          <cell r="H96" t="str">
            <v>2-01-00636</v>
          </cell>
          <cell r="I96" t="str">
            <v>10607522</v>
          </cell>
          <cell r="J96" t="str">
            <v>BULÓN DIA.30 H8 - L= 120       PARA POLEA CONTADORA</v>
          </cell>
          <cell r="K96" t="str">
            <v>Pza</v>
          </cell>
          <cell r="L96">
            <v>1</v>
          </cell>
          <cell r="M96">
            <v>1</v>
          </cell>
          <cell r="N96">
            <v>1</v>
          </cell>
          <cell r="O96">
            <v>0</v>
          </cell>
          <cell r="P96">
            <v>0</v>
          </cell>
          <cell r="Q96">
            <v>0</v>
          </cell>
          <cell r="R96">
            <v>1</v>
          </cell>
          <cell r="S96">
            <v>1</v>
          </cell>
          <cell r="T96">
            <v>0</v>
          </cell>
          <cell r="U96">
            <v>1</v>
          </cell>
          <cell r="V96">
            <v>0</v>
          </cell>
          <cell r="W96">
            <v>6</v>
          </cell>
          <cell r="X96">
            <v>2</v>
          </cell>
          <cell r="Y96">
            <v>1</v>
          </cell>
          <cell r="Z96">
            <v>2</v>
          </cell>
          <cell r="AA96">
            <v>0</v>
          </cell>
          <cell r="AB96">
            <v>0</v>
          </cell>
          <cell r="AC96">
            <v>0</v>
          </cell>
          <cell r="AD96">
            <v>2</v>
          </cell>
          <cell r="AE96">
            <v>2</v>
          </cell>
          <cell r="AF96">
            <v>1</v>
          </cell>
          <cell r="AG96">
            <v>2</v>
          </cell>
          <cell r="AH96">
            <v>0</v>
          </cell>
          <cell r="AI96">
            <v>12</v>
          </cell>
          <cell r="AJ96">
            <v>2</v>
          </cell>
          <cell r="AK96">
            <v>1</v>
          </cell>
          <cell r="AL96">
            <v>2</v>
          </cell>
          <cell r="AM96">
            <v>0</v>
          </cell>
          <cell r="AN96">
            <v>0</v>
          </cell>
          <cell r="AO96">
            <v>0</v>
          </cell>
          <cell r="AP96">
            <v>2</v>
          </cell>
          <cell r="AQ96">
            <v>2</v>
          </cell>
          <cell r="AR96">
            <v>1</v>
          </cell>
          <cell r="AS96">
            <v>2</v>
          </cell>
          <cell r="AT96">
            <v>0</v>
          </cell>
          <cell r="AU96">
            <v>12</v>
          </cell>
          <cell r="AV96">
            <v>30</v>
          </cell>
          <cell r="AX96">
            <v>45.03</v>
          </cell>
          <cell r="AY96">
            <v>313.40879999999999</v>
          </cell>
          <cell r="BA96">
            <v>313.40879999999999</v>
          </cell>
          <cell r="BB96">
            <v>313.40879999999999</v>
          </cell>
          <cell r="BC96">
            <v>313.40879999999999</v>
          </cell>
          <cell r="BD96">
            <v>0</v>
          </cell>
          <cell r="BE96">
            <v>0</v>
          </cell>
          <cell r="BF96">
            <v>0</v>
          </cell>
          <cell r="BG96">
            <v>313.40879999999999</v>
          </cell>
          <cell r="BH96">
            <v>313.40879999999999</v>
          </cell>
          <cell r="BI96">
            <v>0</v>
          </cell>
          <cell r="BJ96">
            <v>313.40879999999999</v>
          </cell>
          <cell r="BK96">
            <v>1880.4528</v>
          </cell>
          <cell r="BL96">
            <v>626.81759999999997</v>
          </cell>
          <cell r="BM96">
            <v>313.40879999999999</v>
          </cell>
          <cell r="BN96">
            <v>626.81759999999997</v>
          </cell>
          <cell r="BO96">
            <v>0</v>
          </cell>
          <cell r="BP96">
            <v>0</v>
          </cell>
          <cell r="BQ96">
            <v>0</v>
          </cell>
          <cell r="BR96">
            <v>626.81759999999997</v>
          </cell>
          <cell r="BS96">
            <v>626.81759999999997</v>
          </cell>
          <cell r="BT96">
            <v>313.40879999999999</v>
          </cell>
          <cell r="BU96">
            <v>626.81759999999997</v>
          </cell>
          <cell r="BV96">
            <v>3760.9056</v>
          </cell>
          <cell r="BW96">
            <v>626.81759999999997</v>
          </cell>
          <cell r="BX96">
            <v>313.40879999999999</v>
          </cell>
          <cell r="BY96">
            <v>626.81759999999997</v>
          </cell>
          <cell r="BZ96">
            <v>0</v>
          </cell>
          <cell r="CA96">
            <v>0</v>
          </cell>
          <cell r="CB96">
            <v>0</v>
          </cell>
          <cell r="CC96">
            <v>626.81759999999997</v>
          </cell>
          <cell r="CD96">
            <v>626.81759999999997</v>
          </cell>
          <cell r="CE96">
            <v>313.40879999999999</v>
          </cell>
          <cell r="CF96">
            <v>626.81759999999997</v>
          </cell>
          <cell r="CG96">
            <v>3760.9056</v>
          </cell>
          <cell r="CH96">
            <v>9402.2639999999992</v>
          </cell>
          <cell r="CK96">
            <v>1</v>
          </cell>
          <cell r="CL96">
            <v>45.03</v>
          </cell>
        </row>
        <row r="97">
          <cell r="A97" t="str">
            <v>Repuestos Electromecánicos recurrentes</v>
          </cell>
          <cell r="B97">
            <v>2</v>
          </cell>
          <cell r="C97" t="str">
            <v>Torres</v>
          </cell>
          <cell r="D97" t="str">
            <v>Reacondicionamiento de Poleas Palpadoras</v>
          </cell>
          <cell r="E97" t="str">
            <v>Repuesto Mecánico</v>
          </cell>
          <cell r="F97" t="str">
            <v>TDB</v>
          </cell>
          <cell r="G97" t="str">
            <v>39800</v>
          </cell>
          <cell r="H97" t="str">
            <v>2-01-00406</v>
          </cell>
          <cell r="I97" t="str">
            <v>10075741</v>
          </cell>
          <cell r="J97" t="str">
            <v>ARANDELA DIST. DIÁ.51,5/14 E=12,5 P.POLEA C-C, ENSAYO FINAL</v>
          </cell>
          <cell r="K97" t="str">
            <v>Pza</v>
          </cell>
          <cell r="L97">
            <v>8</v>
          </cell>
          <cell r="M97">
            <v>6</v>
          </cell>
          <cell r="N97">
            <v>8</v>
          </cell>
          <cell r="O97">
            <v>4</v>
          </cell>
          <cell r="P97">
            <v>4</v>
          </cell>
          <cell r="Q97">
            <v>8</v>
          </cell>
          <cell r="R97">
            <v>2</v>
          </cell>
          <cell r="S97">
            <v>0</v>
          </cell>
          <cell r="T97">
            <v>2</v>
          </cell>
          <cell r="U97">
            <v>2</v>
          </cell>
          <cell r="V97">
            <v>0</v>
          </cell>
          <cell r="W97">
            <v>44</v>
          </cell>
          <cell r="X97">
            <v>8</v>
          </cell>
          <cell r="Y97">
            <v>6</v>
          </cell>
          <cell r="Z97">
            <v>8</v>
          </cell>
          <cell r="AA97">
            <v>4</v>
          </cell>
          <cell r="AB97">
            <v>4</v>
          </cell>
          <cell r="AC97">
            <v>8</v>
          </cell>
          <cell r="AD97">
            <v>2</v>
          </cell>
          <cell r="AE97">
            <v>0</v>
          </cell>
          <cell r="AF97">
            <v>2</v>
          </cell>
          <cell r="AG97">
            <v>2</v>
          </cell>
          <cell r="AH97">
            <v>0</v>
          </cell>
          <cell r="AI97">
            <v>44</v>
          </cell>
          <cell r="AJ97">
            <v>8</v>
          </cell>
          <cell r="AK97">
            <v>6</v>
          </cell>
          <cell r="AL97">
            <v>8</v>
          </cell>
          <cell r="AM97">
            <v>4</v>
          </cell>
          <cell r="AN97">
            <v>4</v>
          </cell>
          <cell r="AO97">
            <v>8</v>
          </cell>
          <cell r="AP97">
            <v>2</v>
          </cell>
          <cell r="AQ97">
            <v>0</v>
          </cell>
          <cell r="AR97">
            <v>2</v>
          </cell>
          <cell r="AS97">
            <v>2</v>
          </cell>
          <cell r="AT97">
            <v>0</v>
          </cell>
          <cell r="AU97">
            <v>44</v>
          </cell>
          <cell r="AV97">
            <v>132</v>
          </cell>
          <cell r="AX97">
            <v>9.81</v>
          </cell>
          <cell r="AY97">
            <v>68.277600000000007</v>
          </cell>
          <cell r="BA97">
            <v>546.22080000000005</v>
          </cell>
          <cell r="BB97">
            <v>409.66560000000004</v>
          </cell>
          <cell r="BC97">
            <v>546.22080000000005</v>
          </cell>
          <cell r="BD97">
            <v>273.11040000000003</v>
          </cell>
          <cell r="BE97">
            <v>273.11040000000003</v>
          </cell>
          <cell r="BF97">
            <v>546.22080000000005</v>
          </cell>
          <cell r="BG97">
            <v>136.55520000000001</v>
          </cell>
          <cell r="BH97">
            <v>0</v>
          </cell>
          <cell r="BI97">
            <v>136.55520000000001</v>
          </cell>
          <cell r="BJ97">
            <v>136.55520000000001</v>
          </cell>
          <cell r="BK97">
            <v>3004.2144000000003</v>
          </cell>
          <cell r="BL97">
            <v>546.22080000000005</v>
          </cell>
          <cell r="BM97">
            <v>409.66560000000004</v>
          </cell>
          <cell r="BN97">
            <v>546.22080000000005</v>
          </cell>
          <cell r="BO97">
            <v>273.11040000000003</v>
          </cell>
          <cell r="BP97">
            <v>273.11040000000003</v>
          </cell>
          <cell r="BQ97">
            <v>546.22080000000005</v>
          </cell>
          <cell r="BR97">
            <v>136.55520000000001</v>
          </cell>
          <cell r="BS97">
            <v>0</v>
          </cell>
          <cell r="BT97">
            <v>136.55520000000001</v>
          </cell>
          <cell r="BU97">
            <v>136.55520000000001</v>
          </cell>
          <cell r="BV97">
            <v>3004.2144000000003</v>
          </cell>
          <cell r="BW97">
            <v>546.22080000000005</v>
          </cell>
          <cell r="BX97">
            <v>409.66560000000004</v>
          </cell>
          <cell r="BY97">
            <v>546.22080000000005</v>
          </cell>
          <cell r="BZ97">
            <v>273.11040000000003</v>
          </cell>
          <cell r="CA97">
            <v>273.11040000000003</v>
          </cell>
          <cell r="CB97">
            <v>546.22080000000005</v>
          </cell>
          <cell r="CC97">
            <v>136.55520000000001</v>
          </cell>
          <cell r="CD97">
            <v>0</v>
          </cell>
          <cell r="CE97">
            <v>136.55520000000001</v>
          </cell>
          <cell r="CF97">
            <v>136.55520000000001</v>
          </cell>
          <cell r="CG97">
            <v>3004.2144000000003</v>
          </cell>
          <cell r="CH97">
            <v>9012.6432000000004</v>
          </cell>
          <cell r="CK97">
            <v>1</v>
          </cell>
          <cell r="CL97">
            <v>9.81</v>
          </cell>
        </row>
        <row r="98">
          <cell r="A98" t="str">
            <v>Repuestos Electromecánicos recurrentes</v>
          </cell>
          <cell r="B98">
            <v>2</v>
          </cell>
          <cell r="C98" t="str">
            <v>Vehículo</v>
          </cell>
          <cell r="D98" t="str">
            <v>Manto. Pinza</v>
          </cell>
          <cell r="E98" t="str">
            <v>Repuesto Mecánico</v>
          </cell>
          <cell r="F98" t="str">
            <v>TDB</v>
          </cell>
          <cell r="G98" t="str">
            <v>39800</v>
          </cell>
          <cell r="H98" t="str">
            <v>2-01-00083</v>
          </cell>
          <cell r="I98" t="str">
            <v>10000460</v>
          </cell>
          <cell r="J98" t="str">
            <v>CHAVETA     DIN 94  5  X 50 AC GALVAN.             (ISO-1234)</v>
          </cell>
          <cell r="K98" t="str">
            <v>Pza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394</v>
          </cell>
          <cell r="Y98">
            <v>234</v>
          </cell>
          <cell r="Z98">
            <v>344</v>
          </cell>
          <cell r="AA98">
            <v>222</v>
          </cell>
          <cell r="AB98">
            <v>254</v>
          </cell>
          <cell r="AC98">
            <v>420</v>
          </cell>
          <cell r="AD98">
            <v>266</v>
          </cell>
          <cell r="AE98">
            <v>314</v>
          </cell>
          <cell r="AF98">
            <v>54</v>
          </cell>
          <cell r="AG98">
            <v>100</v>
          </cell>
          <cell r="AH98">
            <v>0</v>
          </cell>
          <cell r="AI98">
            <v>2602</v>
          </cell>
          <cell r="AJ98">
            <v>394</v>
          </cell>
          <cell r="AK98">
            <v>234</v>
          </cell>
          <cell r="AL98">
            <v>344</v>
          </cell>
          <cell r="AM98">
            <v>222</v>
          </cell>
          <cell r="AN98">
            <v>254</v>
          </cell>
          <cell r="AO98">
            <v>420</v>
          </cell>
          <cell r="AP98">
            <v>266</v>
          </cell>
          <cell r="AQ98">
            <v>314</v>
          </cell>
          <cell r="AR98">
            <v>54</v>
          </cell>
          <cell r="AS98">
            <v>330</v>
          </cell>
          <cell r="AT98">
            <v>0</v>
          </cell>
          <cell r="AU98">
            <v>2832</v>
          </cell>
          <cell r="AV98">
            <v>5434</v>
          </cell>
          <cell r="AX98">
            <v>0.23</v>
          </cell>
          <cell r="AY98">
            <v>1.6008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630.71519999999998</v>
          </cell>
          <cell r="BM98">
            <v>374.5872</v>
          </cell>
          <cell r="BN98">
            <v>550.67520000000002</v>
          </cell>
          <cell r="BO98">
            <v>355.37759999999997</v>
          </cell>
          <cell r="BP98">
            <v>406.60320000000002</v>
          </cell>
          <cell r="BQ98">
            <v>672.33600000000001</v>
          </cell>
          <cell r="BR98">
            <v>425.81279999999998</v>
          </cell>
          <cell r="BS98">
            <v>502.65120000000002</v>
          </cell>
          <cell r="BT98">
            <v>86.443200000000004</v>
          </cell>
          <cell r="BU98">
            <v>160.08000000000001</v>
          </cell>
          <cell r="BV98">
            <v>4165.2816000000003</v>
          </cell>
          <cell r="BW98">
            <v>630.71519999999998</v>
          </cell>
          <cell r="BX98">
            <v>374.5872</v>
          </cell>
          <cell r="BY98">
            <v>550.67520000000002</v>
          </cell>
          <cell r="BZ98">
            <v>355.37759999999997</v>
          </cell>
          <cell r="CA98">
            <v>406.60320000000002</v>
          </cell>
          <cell r="CB98">
            <v>672.33600000000001</v>
          </cell>
          <cell r="CC98">
            <v>425.81279999999998</v>
          </cell>
          <cell r="CD98">
            <v>502.65120000000002</v>
          </cell>
          <cell r="CE98">
            <v>86.443200000000004</v>
          </cell>
          <cell r="CF98">
            <v>528.26400000000001</v>
          </cell>
          <cell r="CG98">
            <v>4533.4656000000004</v>
          </cell>
          <cell r="CH98">
            <v>8698.7472000000016</v>
          </cell>
          <cell r="CK98">
            <v>1</v>
          </cell>
          <cell r="CL98">
            <v>0.23</v>
          </cell>
        </row>
        <row r="99">
          <cell r="A99" t="str">
            <v>Repuestos Electromecánicos recurrentes</v>
          </cell>
          <cell r="B99">
            <v>2</v>
          </cell>
          <cell r="C99" t="str">
            <v>Vehículo</v>
          </cell>
          <cell r="D99" t="str">
            <v>Manto. Pinza</v>
          </cell>
          <cell r="E99" t="str">
            <v>Repuesto Mecánico</v>
          </cell>
          <cell r="F99" t="str">
            <v>TDB</v>
          </cell>
          <cell r="G99" t="str">
            <v>39800</v>
          </cell>
          <cell r="I99" t="str">
            <v>10488431</v>
          </cell>
          <cell r="J99" t="str">
            <v>ANILLO DE CIERRE        A108-C DIA95,0/ 75,0  S=26,0  EL.GALV</v>
          </cell>
          <cell r="K99" t="str">
            <v>Pza</v>
          </cell>
          <cell r="L99">
            <v>1</v>
          </cell>
          <cell r="M99">
            <v>1</v>
          </cell>
          <cell r="N99">
            <v>1</v>
          </cell>
          <cell r="O99">
            <v>1</v>
          </cell>
          <cell r="P99">
            <v>1</v>
          </cell>
          <cell r="Q99">
            <v>1</v>
          </cell>
          <cell r="R99">
            <v>1</v>
          </cell>
          <cell r="S99">
            <v>1</v>
          </cell>
          <cell r="T99">
            <v>1</v>
          </cell>
          <cell r="U99">
            <v>1</v>
          </cell>
          <cell r="V99">
            <v>0</v>
          </cell>
          <cell r="W99">
            <v>10</v>
          </cell>
          <cell r="X99">
            <v>1</v>
          </cell>
          <cell r="Y99">
            <v>1</v>
          </cell>
          <cell r="Z99">
            <v>1</v>
          </cell>
          <cell r="AA99">
            <v>1</v>
          </cell>
          <cell r="AB99">
            <v>1</v>
          </cell>
          <cell r="AC99">
            <v>1</v>
          </cell>
          <cell r="AD99">
            <v>1</v>
          </cell>
          <cell r="AE99">
            <v>1</v>
          </cell>
          <cell r="AF99">
            <v>1</v>
          </cell>
          <cell r="AG99">
            <v>1</v>
          </cell>
          <cell r="AH99">
            <v>0</v>
          </cell>
          <cell r="AI99">
            <v>10</v>
          </cell>
          <cell r="AJ99">
            <v>1</v>
          </cell>
          <cell r="AK99">
            <v>1</v>
          </cell>
          <cell r="AL99">
            <v>1</v>
          </cell>
          <cell r="AM99">
            <v>1</v>
          </cell>
          <cell r="AN99">
            <v>1</v>
          </cell>
          <cell r="AO99">
            <v>1</v>
          </cell>
          <cell r="AP99">
            <v>1</v>
          </cell>
          <cell r="AQ99">
            <v>1</v>
          </cell>
          <cell r="AR99">
            <v>1</v>
          </cell>
          <cell r="AS99">
            <v>1</v>
          </cell>
          <cell r="AT99">
            <v>0</v>
          </cell>
          <cell r="AU99">
            <v>10</v>
          </cell>
          <cell r="AV99">
            <v>30</v>
          </cell>
          <cell r="AX99">
            <v>40.65</v>
          </cell>
          <cell r="AY99">
            <v>282.92399999999998</v>
          </cell>
          <cell r="BA99">
            <v>282.92399999999998</v>
          </cell>
          <cell r="BB99">
            <v>282.92399999999998</v>
          </cell>
          <cell r="BC99">
            <v>282.92399999999998</v>
          </cell>
          <cell r="BD99">
            <v>282.92399999999998</v>
          </cell>
          <cell r="BE99">
            <v>282.92399999999998</v>
          </cell>
          <cell r="BF99">
            <v>282.92399999999998</v>
          </cell>
          <cell r="BG99">
            <v>282.92399999999998</v>
          </cell>
          <cell r="BH99">
            <v>282.92399999999998</v>
          </cell>
          <cell r="BI99">
            <v>282.92399999999998</v>
          </cell>
          <cell r="BJ99">
            <v>282.92399999999998</v>
          </cell>
          <cell r="BK99">
            <v>2829.24</v>
          </cell>
          <cell r="BL99">
            <v>282.92399999999998</v>
          </cell>
          <cell r="BM99">
            <v>282.92399999999998</v>
          </cell>
          <cell r="BN99">
            <v>282.92399999999998</v>
          </cell>
          <cell r="BO99">
            <v>282.92399999999998</v>
          </cell>
          <cell r="BP99">
            <v>282.92399999999998</v>
          </cell>
          <cell r="BQ99">
            <v>282.92399999999998</v>
          </cell>
          <cell r="BR99">
            <v>282.92399999999998</v>
          </cell>
          <cell r="BS99">
            <v>282.92399999999998</v>
          </cell>
          <cell r="BT99">
            <v>282.92399999999998</v>
          </cell>
          <cell r="BU99">
            <v>282.92399999999998</v>
          </cell>
          <cell r="BV99">
            <v>2829.24</v>
          </cell>
          <cell r="BW99">
            <v>282.92399999999998</v>
          </cell>
          <cell r="BX99">
            <v>282.92399999999998</v>
          </cell>
          <cell r="BY99">
            <v>282.92399999999998</v>
          </cell>
          <cell r="BZ99">
            <v>282.92399999999998</v>
          </cell>
          <cell r="CA99">
            <v>282.92399999999998</v>
          </cell>
          <cell r="CB99">
            <v>282.92399999999998</v>
          </cell>
          <cell r="CC99">
            <v>282.92399999999998</v>
          </cell>
          <cell r="CD99">
            <v>282.92399999999998</v>
          </cell>
          <cell r="CE99">
            <v>282.92399999999998</v>
          </cell>
          <cell r="CF99">
            <v>282.92399999999998</v>
          </cell>
          <cell r="CG99">
            <v>2829.24</v>
          </cell>
          <cell r="CH99">
            <v>8487.7199999999993</v>
          </cell>
          <cell r="CK99">
            <v>1</v>
          </cell>
          <cell r="CL99">
            <v>40.65</v>
          </cell>
        </row>
        <row r="100">
          <cell r="A100" t="str">
            <v>Repuestos Electromecánicos recurrentes</v>
          </cell>
          <cell r="B100">
            <v>2</v>
          </cell>
          <cell r="C100" t="str">
            <v>Vehículo</v>
          </cell>
          <cell r="D100" t="str">
            <v>Manto. Pinza</v>
          </cell>
          <cell r="E100" t="str">
            <v>Repuesto Mecánico</v>
          </cell>
          <cell r="F100" t="str">
            <v>TDB</v>
          </cell>
          <cell r="G100" t="str">
            <v>39800</v>
          </cell>
          <cell r="H100" t="str">
            <v>2-01-00029</v>
          </cell>
          <cell r="I100" t="str">
            <v>10625658</v>
          </cell>
          <cell r="J100" t="str">
            <v>ANILL.SINUS.85,8X75,8X1,10/8,0 N° ART.: SR 050.43-36</v>
          </cell>
          <cell r="K100" t="str">
            <v>Pza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6</v>
          </cell>
          <cell r="Y100">
            <v>3</v>
          </cell>
          <cell r="Z100">
            <v>10</v>
          </cell>
          <cell r="AA100">
            <v>2</v>
          </cell>
          <cell r="AB100">
            <v>2</v>
          </cell>
          <cell r="AC100">
            <v>10</v>
          </cell>
          <cell r="AD100">
            <v>3</v>
          </cell>
          <cell r="AE100">
            <v>3</v>
          </cell>
          <cell r="AF100">
            <v>1</v>
          </cell>
          <cell r="AG100">
            <v>0</v>
          </cell>
          <cell r="AH100">
            <v>0</v>
          </cell>
          <cell r="AI100">
            <v>40</v>
          </cell>
          <cell r="AJ100">
            <v>6</v>
          </cell>
          <cell r="AK100">
            <v>3</v>
          </cell>
          <cell r="AL100">
            <v>10</v>
          </cell>
          <cell r="AM100">
            <v>2</v>
          </cell>
          <cell r="AN100">
            <v>2</v>
          </cell>
          <cell r="AO100">
            <v>10</v>
          </cell>
          <cell r="AP100">
            <v>3</v>
          </cell>
          <cell r="AQ100">
            <v>3</v>
          </cell>
          <cell r="AR100">
            <v>1</v>
          </cell>
          <cell r="AS100">
            <v>0</v>
          </cell>
          <cell r="AT100">
            <v>0</v>
          </cell>
          <cell r="AU100">
            <v>40</v>
          </cell>
          <cell r="AV100">
            <v>80</v>
          </cell>
          <cell r="AX100">
            <v>14.96</v>
          </cell>
          <cell r="AY100">
            <v>104.1216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624.7296</v>
          </cell>
          <cell r="BM100">
            <v>312.3648</v>
          </cell>
          <cell r="BN100">
            <v>1041.2159999999999</v>
          </cell>
          <cell r="BO100">
            <v>208.2432</v>
          </cell>
          <cell r="BP100">
            <v>208.2432</v>
          </cell>
          <cell r="BQ100">
            <v>1041.2159999999999</v>
          </cell>
          <cell r="BR100">
            <v>312.3648</v>
          </cell>
          <cell r="BS100">
            <v>312.3648</v>
          </cell>
          <cell r="BT100">
            <v>104.1216</v>
          </cell>
          <cell r="BU100">
            <v>0</v>
          </cell>
          <cell r="BV100">
            <v>4164.8639999999996</v>
          </cell>
          <cell r="BW100">
            <v>624.7296</v>
          </cell>
          <cell r="BX100">
            <v>312.3648</v>
          </cell>
          <cell r="BY100">
            <v>1041.2159999999999</v>
          </cell>
          <cell r="BZ100">
            <v>208.2432</v>
          </cell>
          <cell r="CA100">
            <v>208.2432</v>
          </cell>
          <cell r="CB100">
            <v>1041.2159999999999</v>
          </cell>
          <cell r="CC100">
            <v>312.3648</v>
          </cell>
          <cell r="CD100">
            <v>312.3648</v>
          </cell>
          <cell r="CE100">
            <v>104.1216</v>
          </cell>
          <cell r="CF100">
            <v>0</v>
          </cell>
          <cell r="CG100">
            <v>4164.8639999999996</v>
          </cell>
          <cell r="CH100">
            <v>8329.7279999999992</v>
          </cell>
          <cell r="CK100">
            <v>1</v>
          </cell>
          <cell r="CL100">
            <v>14.96</v>
          </cell>
        </row>
        <row r="101">
          <cell r="A101" t="str">
            <v>Repuestos Electromecánicos recurrentes</v>
          </cell>
          <cell r="B101">
            <v>2</v>
          </cell>
          <cell r="C101" t="str">
            <v>Estaciones</v>
          </cell>
          <cell r="D101" t="str">
            <v>Poleas de Impulso-Dinamo tacométrica</v>
          </cell>
          <cell r="E101" t="str">
            <v>Repuesto Mecánico</v>
          </cell>
          <cell r="F101" t="str">
            <v>TDB</v>
          </cell>
          <cell r="G101" t="str">
            <v>39800</v>
          </cell>
          <cell r="H101" t="str">
            <v>2-01-00567</v>
          </cell>
          <cell r="I101" t="str">
            <v>10317357</v>
          </cell>
          <cell r="J101" t="str">
            <v>ARO DE GOMA  290X44 SIN RANURA PARA POLEA</v>
          </cell>
          <cell r="K101" t="str">
            <v>Pza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2</v>
          </cell>
          <cell r="Y101">
            <v>0</v>
          </cell>
          <cell r="Z101">
            <v>2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4</v>
          </cell>
          <cell r="AJ101">
            <v>2</v>
          </cell>
          <cell r="AK101">
            <v>0</v>
          </cell>
          <cell r="AL101">
            <v>2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4</v>
          </cell>
          <cell r="AV101">
            <v>8</v>
          </cell>
          <cell r="AX101">
            <v>145.09</v>
          </cell>
          <cell r="AY101">
            <v>1009.8264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2019.6528000000001</v>
          </cell>
          <cell r="BM101">
            <v>0</v>
          </cell>
          <cell r="BN101">
            <v>2019.6528000000001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4039.3056000000001</v>
          </cell>
          <cell r="BW101">
            <v>2019.6528000000001</v>
          </cell>
          <cell r="BX101">
            <v>0</v>
          </cell>
          <cell r="BY101">
            <v>2019.6528000000001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4039.3056000000001</v>
          </cell>
          <cell r="CH101">
            <v>8078.6112000000003</v>
          </cell>
          <cell r="CK101">
            <v>1</v>
          </cell>
          <cell r="CL101">
            <v>145.09</v>
          </cell>
        </row>
        <row r="102">
          <cell r="A102" t="str">
            <v>Repuestos Electromecánicos recurrentes</v>
          </cell>
          <cell r="B102">
            <v>2</v>
          </cell>
          <cell r="C102" t="str">
            <v>Torres</v>
          </cell>
          <cell r="D102" t="str">
            <v>Reacondionamiento y cambio de Poleas de torre</v>
          </cell>
          <cell r="E102" t="str">
            <v>Repuesto Mecánico</v>
          </cell>
          <cell r="F102" t="str">
            <v>TDB</v>
          </cell>
          <cell r="G102" t="str">
            <v>39800</v>
          </cell>
          <cell r="H102" t="str">
            <v>2-01-00325</v>
          </cell>
          <cell r="I102" t="str">
            <v>10465474</v>
          </cell>
          <cell r="J102" t="str">
            <v xml:space="preserve">CUERPO DE POLEA  420C 330X120  </v>
          </cell>
          <cell r="K102" t="str">
            <v>Pza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1</v>
          </cell>
          <cell r="AH102">
            <v>0</v>
          </cell>
          <cell r="AI102">
            <v>1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</v>
          </cell>
          <cell r="AT102">
            <v>0</v>
          </cell>
          <cell r="AU102">
            <v>1</v>
          </cell>
          <cell r="AV102">
            <v>2</v>
          </cell>
          <cell r="AX102">
            <v>571.27</v>
          </cell>
          <cell r="AY102">
            <v>3976.0391999999997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3976.0391999999997</v>
          </cell>
          <cell r="BV102">
            <v>3976.0391999999997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3976.0391999999997</v>
          </cell>
          <cell r="CG102">
            <v>3976.0391999999997</v>
          </cell>
          <cell r="CH102">
            <v>7952.0783999999994</v>
          </cell>
          <cell r="CK102">
            <v>1</v>
          </cell>
          <cell r="CL102">
            <v>571.27</v>
          </cell>
        </row>
        <row r="103">
          <cell r="A103" t="str">
            <v>Repuestos Electromecánicos recurrentes</v>
          </cell>
          <cell r="B103">
            <v>2</v>
          </cell>
          <cell r="C103" t="str">
            <v>Vehículo</v>
          </cell>
          <cell r="D103" t="str">
            <v xml:space="preserve">10% Suspensiones de Cabinas </v>
          </cell>
          <cell r="E103" t="str">
            <v>Repuesto Mecánico</v>
          </cell>
          <cell r="F103" t="str">
            <v>TDB</v>
          </cell>
          <cell r="G103" t="str">
            <v>39800</v>
          </cell>
          <cell r="H103" t="str">
            <v>2-01-00866</v>
          </cell>
          <cell r="I103" t="str">
            <v>10752724</v>
          </cell>
          <cell r="J103" t="str">
            <v>BULÓN P. CILINDRO AMORT. MGD Y CLD</v>
          </cell>
          <cell r="K103" t="str">
            <v>Pza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</v>
          </cell>
          <cell r="T103">
            <v>0</v>
          </cell>
          <cell r="U103">
            <v>0</v>
          </cell>
          <cell r="V103">
            <v>0</v>
          </cell>
          <cell r="W103">
            <v>4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4</v>
          </cell>
          <cell r="AE103">
            <v>4</v>
          </cell>
          <cell r="AF103">
            <v>0</v>
          </cell>
          <cell r="AG103">
            <v>4</v>
          </cell>
          <cell r="AH103">
            <v>0</v>
          </cell>
          <cell r="AI103">
            <v>12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4</v>
          </cell>
          <cell r="AQ103">
            <v>4</v>
          </cell>
          <cell r="AR103">
            <v>0</v>
          </cell>
          <cell r="AS103">
            <v>4</v>
          </cell>
          <cell r="AT103">
            <v>0</v>
          </cell>
          <cell r="AU103">
            <v>12</v>
          </cell>
          <cell r="AV103">
            <v>28</v>
          </cell>
          <cell r="AX103">
            <v>32.92</v>
          </cell>
          <cell r="AY103">
            <v>229.1232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916.49279999999999</v>
          </cell>
          <cell r="BI103">
            <v>0</v>
          </cell>
          <cell r="BJ103">
            <v>0</v>
          </cell>
          <cell r="BK103">
            <v>916.49279999999999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916.49279999999999</v>
          </cell>
          <cell r="BS103">
            <v>916.49279999999999</v>
          </cell>
          <cell r="BT103">
            <v>0</v>
          </cell>
          <cell r="BU103">
            <v>916.49279999999999</v>
          </cell>
          <cell r="BV103">
            <v>2749.4784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916.49279999999999</v>
          </cell>
          <cell r="CD103">
            <v>916.49279999999999</v>
          </cell>
          <cell r="CE103">
            <v>0</v>
          </cell>
          <cell r="CF103">
            <v>916.49279999999999</v>
          </cell>
          <cell r="CG103">
            <v>2749.4784</v>
          </cell>
          <cell r="CH103">
            <v>6415.4495999999999</v>
          </cell>
          <cell r="CK103">
            <v>1</v>
          </cell>
          <cell r="CL103">
            <v>32.92</v>
          </cell>
        </row>
        <row r="104">
          <cell r="A104" t="str">
            <v>Repuestos Electromecánicos recurrentes</v>
          </cell>
          <cell r="B104">
            <v>2</v>
          </cell>
          <cell r="C104" t="str">
            <v>Vehículo</v>
          </cell>
          <cell r="D104" t="str">
            <v>Manto. Pinza</v>
          </cell>
          <cell r="E104" t="str">
            <v>Repuesto Mecánico</v>
          </cell>
          <cell r="F104" t="str">
            <v>TDB</v>
          </cell>
          <cell r="G104" t="str">
            <v>39800</v>
          </cell>
          <cell r="H104" t="str">
            <v>2-01-00426</v>
          </cell>
          <cell r="I104" t="str">
            <v>10274064</v>
          </cell>
          <cell r="J104" t="str">
            <v>ARAND.DE AJ.DIN988  35X 45X1,5                 ELECTROGALVAN.</v>
          </cell>
          <cell r="K104" t="str">
            <v>Pza</v>
          </cell>
          <cell r="L104">
            <v>25</v>
          </cell>
          <cell r="M104">
            <v>20</v>
          </cell>
          <cell r="N104">
            <v>20</v>
          </cell>
          <cell r="O104">
            <v>30</v>
          </cell>
          <cell r="P104">
            <v>20</v>
          </cell>
          <cell r="Q104">
            <v>50</v>
          </cell>
          <cell r="R104">
            <v>40</v>
          </cell>
          <cell r="S104">
            <v>40</v>
          </cell>
          <cell r="T104">
            <v>20</v>
          </cell>
          <cell r="U104">
            <v>30</v>
          </cell>
          <cell r="V104">
            <v>0</v>
          </cell>
          <cell r="W104">
            <v>295</v>
          </cell>
          <cell r="X104">
            <v>25</v>
          </cell>
          <cell r="Y104">
            <v>20</v>
          </cell>
          <cell r="Z104">
            <v>20</v>
          </cell>
          <cell r="AA104">
            <v>30</v>
          </cell>
          <cell r="AB104">
            <v>20</v>
          </cell>
          <cell r="AC104">
            <v>50</v>
          </cell>
          <cell r="AD104">
            <v>40</v>
          </cell>
          <cell r="AE104">
            <v>40</v>
          </cell>
          <cell r="AF104">
            <v>20</v>
          </cell>
          <cell r="AG104">
            <v>30</v>
          </cell>
          <cell r="AH104">
            <v>0</v>
          </cell>
          <cell r="AI104">
            <v>295</v>
          </cell>
          <cell r="AJ104">
            <v>25</v>
          </cell>
          <cell r="AK104">
            <v>20</v>
          </cell>
          <cell r="AL104">
            <v>20</v>
          </cell>
          <cell r="AM104">
            <v>30</v>
          </cell>
          <cell r="AN104">
            <v>20</v>
          </cell>
          <cell r="AO104">
            <v>50</v>
          </cell>
          <cell r="AP104">
            <v>40</v>
          </cell>
          <cell r="AQ104">
            <v>40</v>
          </cell>
          <cell r="AR104">
            <v>20</v>
          </cell>
          <cell r="AS104">
            <v>30</v>
          </cell>
          <cell r="AT104">
            <v>0</v>
          </cell>
          <cell r="AU104">
            <v>295</v>
          </cell>
          <cell r="AV104">
            <v>885</v>
          </cell>
          <cell r="AX104">
            <v>1.04</v>
          </cell>
          <cell r="AY104">
            <v>7.2384000000000004</v>
          </cell>
          <cell r="BA104">
            <v>180.96</v>
          </cell>
          <cell r="BB104">
            <v>144.768</v>
          </cell>
          <cell r="BC104">
            <v>144.768</v>
          </cell>
          <cell r="BD104">
            <v>217.15200000000002</v>
          </cell>
          <cell r="BE104">
            <v>144.768</v>
          </cell>
          <cell r="BF104">
            <v>361.92</v>
          </cell>
          <cell r="BG104">
            <v>289.536</v>
          </cell>
          <cell r="BH104">
            <v>289.536</v>
          </cell>
          <cell r="BI104">
            <v>144.768</v>
          </cell>
          <cell r="BJ104">
            <v>217.15200000000002</v>
          </cell>
          <cell r="BK104">
            <v>2135.328</v>
          </cell>
          <cell r="BL104">
            <v>180.96</v>
          </cell>
          <cell r="BM104">
            <v>144.768</v>
          </cell>
          <cell r="BN104">
            <v>144.768</v>
          </cell>
          <cell r="BO104">
            <v>217.15200000000002</v>
          </cell>
          <cell r="BP104">
            <v>144.768</v>
          </cell>
          <cell r="BQ104">
            <v>361.92</v>
          </cell>
          <cell r="BR104">
            <v>289.536</v>
          </cell>
          <cell r="BS104">
            <v>289.536</v>
          </cell>
          <cell r="BT104">
            <v>144.768</v>
          </cell>
          <cell r="BU104">
            <v>217.15200000000002</v>
          </cell>
          <cell r="BV104">
            <v>2135.328</v>
          </cell>
          <cell r="BW104">
            <v>180.96</v>
          </cell>
          <cell r="BX104">
            <v>144.768</v>
          </cell>
          <cell r="BY104">
            <v>144.768</v>
          </cell>
          <cell r="BZ104">
            <v>217.15200000000002</v>
          </cell>
          <cell r="CA104">
            <v>144.768</v>
          </cell>
          <cell r="CB104">
            <v>361.92</v>
          </cell>
          <cell r="CC104">
            <v>289.536</v>
          </cell>
          <cell r="CD104">
            <v>289.536</v>
          </cell>
          <cell r="CE104">
            <v>144.768</v>
          </cell>
          <cell r="CF104">
            <v>217.15200000000002</v>
          </cell>
          <cell r="CG104">
            <v>2135.328</v>
          </cell>
          <cell r="CH104">
            <v>6405.9840000000004</v>
          </cell>
          <cell r="CK104">
            <v>1</v>
          </cell>
          <cell r="CL104">
            <v>1.04</v>
          </cell>
        </row>
        <row r="105">
          <cell r="A105" t="str">
            <v>Repuestos Electromecánicos recurrentes</v>
          </cell>
          <cell r="B105">
            <v>2</v>
          </cell>
          <cell r="C105" t="str">
            <v>Estaciones</v>
          </cell>
          <cell r="D105" t="str">
            <v>Cambio Correas</v>
          </cell>
          <cell r="E105" t="str">
            <v>Repuesto Mecánico</v>
          </cell>
          <cell r="F105" t="str">
            <v>TDB</v>
          </cell>
          <cell r="G105" t="str">
            <v>39800</v>
          </cell>
          <cell r="H105" t="str">
            <v>1-01-00763</v>
          </cell>
          <cell r="I105" t="str">
            <v>10360353</v>
          </cell>
          <cell r="J105" t="str">
            <v>CORREA TRAPEZOIDAL XPC LA=1850 MM DIN 7753-1</v>
          </cell>
          <cell r="K105" t="str">
            <v>Pza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4</v>
          </cell>
          <cell r="AF105">
            <v>0</v>
          </cell>
          <cell r="AG105">
            <v>0</v>
          </cell>
          <cell r="AH105">
            <v>0</v>
          </cell>
          <cell r="AI105">
            <v>4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4</v>
          </cell>
          <cell r="AR105">
            <v>0</v>
          </cell>
          <cell r="AS105">
            <v>0</v>
          </cell>
          <cell r="AT105">
            <v>0</v>
          </cell>
          <cell r="AU105">
            <v>4</v>
          </cell>
          <cell r="AV105">
            <v>8</v>
          </cell>
          <cell r="AX105">
            <v>100.29</v>
          </cell>
          <cell r="AY105">
            <v>698.01840000000004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2792.0736000000002</v>
          </cell>
          <cell r="BT105">
            <v>0</v>
          </cell>
          <cell r="BU105">
            <v>0</v>
          </cell>
          <cell r="BV105">
            <v>2792.0736000000002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2792.0736000000002</v>
          </cell>
          <cell r="CE105">
            <v>0</v>
          </cell>
          <cell r="CF105">
            <v>0</v>
          </cell>
          <cell r="CG105">
            <v>2792.0736000000002</v>
          </cell>
          <cell r="CH105">
            <v>5584.1472000000003</v>
          </cell>
          <cell r="CK105">
            <v>1</v>
          </cell>
          <cell r="CL105">
            <v>100.29</v>
          </cell>
        </row>
        <row r="106">
          <cell r="A106" t="str">
            <v>Repuestos Electromecánicos recurrentes</v>
          </cell>
          <cell r="B106">
            <v>2</v>
          </cell>
          <cell r="C106" t="str">
            <v>Torres</v>
          </cell>
          <cell r="D106" t="str">
            <v>Reacondionamiento y cambio de Poleas de torre</v>
          </cell>
          <cell r="E106" t="str">
            <v>Repuesto Mecánico</v>
          </cell>
          <cell r="F106" t="str">
            <v>TDB</v>
          </cell>
          <cell r="G106" t="str">
            <v>39800</v>
          </cell>
          <cell r="H106" t="str">
            <v>2-01-00657</v>
          </cell>
          <cell r="I106" t="str">
            <v>10834428</v>
          </cell>
          <cell r="J106" t="str">
            <v>ANILLO DIST. DIÁ.57/35 E=18,5 P. POLEA 420C GALV.+AMARILLO</v>
          </cell>
          <cell r="K106" t="str">
            <v>Pza</v>
          </cell>
          <cell r="L106">
            <v>0</v>
          </cell>
          <cell r="M106">
            <v>0</v>
          </cell>
          <cell r="N106">
            <v>0</v>
          </cell>
          <cell r="O106">
            <v>3</v>
          </cell>
          <cell r="P106">
            <v>3</v>
          </cell>
          <cell r="Q106">
            <v>3</v>
          </cell>
          <cell r="R106">
            <v>1</v>
          </cell>
          <cell r="S106">
            <v>1</v>
          </cell>
          <cell r="T106">
            <v>0</v>
          </cell>
          <cell r="U106">
            <v>1</v>
          </cell>
          <cell r="V106">
            <v>0</v>
          </cell>
          <cell r="W106">
            <v>12</v>
          </cell>
          <cell r="X106">
            <v>0</v>
          </cell>
          <cell r="Y106">
            <v>0</v>
          </cell>
          <cell r="Z106">
            <v>0</v>
          </cell>
          <cell r="AA106">
            <v>5</v>
          </cell>
          <cell r="AB106">
            <v>5</v>
          </cell>
          <cell r="AC106">
            <v>5</v>
          </cell>
          <cell r="AD106">
            <v>2</v>
          </cell>
          <cell r="AE106">
            <v>2</v>
          </cell>
          <cell r="AF106">
            <v>0</v>
          </cell>
          <cell r="AG106">
            <v>2</v>
          </cell>
          <cell r="AH106">
            <v>0</v>
          </cell>
          <cell r="AI106">
            <v>21</v>
          </cell>
          <cell r="AJ106">
            <v>0</v>
          </cell>
          <cell r="AK106">
            <v>0</v>
          </cell>
          <cell r="AL106">
            <v>0</v>
          </cell>
          <cell r="AM106">
            <v>5</v>
          </cell>
          <cell r="AN106">
            <v>5</v>
          </cell>
          <cell r="AO106">
            <v>5</v>
          </cell>
          <cell r="AP106">
            <v>2</v>
          </cell>
          <cell r="AQ106">
            <v>2</v>
          </cell>
          <cell r="AR106">
            <v>0</v>
          </cell>
          <cell r="AS106">
            <v>2</v>
          </cell>
          <cell r="AT106">
            <v>0</v>
          </cell>
          <cell r="AU106">
            <v>21</v>
          </cell>
          <cell r="AV106">
            <v>54</v>
          </cell>
          <cell r="AX106">
            <v>14.31</v>
          </cell>
          <cell r="AY106">
            <v>99.5976</v>
          </cell>
          <cell r="BA106">
            <v>0</v>
          </cell>
          <cell r="BB106">
            <v>0</v>
          </cell>
          <cell r="BC106">
            <v>0</v>
          </cell>
          <cell r="BD106">
            <v>298.7928</v>
          </cell>
          <cell r="BE106">
            <v>298.7928</v>
          </cell>
          <cell r="BF106">
            <v>298.7928</v>
          </cell>
          <cell r="BG106">
            <v>99.5976</v>
          </cell>
          <cell r="BH106">
            <v>99.5976</v>
          </cell>
          <cell r="BI106">
            <v>0</v>
          </cell>
          <cell r="BJ106">
            <v>99.5976</v>
          </cell>
          <cell r="BK106">
            <v>1195.1712</v>
          </cell>
          <cell r="BL106">
            <v>0</v>
          </cell>
          <cell r="BM106">
            <v>0</v>
          </cell>
          <cell r="BN106">
            <v>0</v>
          </cell>
          <cell r="BO106">
            <v>497.988</v>
          </cell>
          <cell r="BP106">
            <v>497.988</v>
          </cell>
          <cell r="BQ106">
            <v>497.988</v>
          </cell>
          <cell r="BR106">
            <v>199.1952</v>
          </cell>
          <cell r="BS106">
            <v>199.1952</v>
          </cell>
          <cell r="BT106">
            <v>0</v>
          </cell>
          <cell r="BU106">
            <v>199.1952</v>
          </cell>
          <cell r="BV106">
            <v>2091.5495999999998</v>
          </cell>
          <cell r="BW106">
            <v>0</v>
          </cell>
          <cell r="BX106">
            <v>0</v>
          </cell>
          <cell r="BY106">
            <v>0</v>
          </cell>
          <cell r="BZ106">
            <v>497.988</v>
          </cell>
          <cell r="CA106">
            <v>497.988</v>
          </cell>
          <cell r="CB106">
            <v>497.988</v>
          </cell>
          <cell r="CC106">
            <v>199.1952</v>
          </cell>
          <cell r="CD106">
            <v>199.1952</v>
          </cell>
          <cell r="CE106">
            <v>0</v>
          </cell>
          <cell r="CF106">
            <v>199.1952</v>
          </cell>
          <cell r="CG106">
            <v>2091.5495999999998</v>
          </cell>
          <cell r="CH106">
            <v>5378.2703999999994</v>
          </cell>
          <cell r="CK106">
            <v>1</v>
          </cell>
          <cell r="CL106">
            <v>14.31</v>
          </cell>
        </row>
        <row r="107">
          <cell r="A107" t="str">
            <v>Repuestos Electromecánicos recurrentes</v>
          </cell>
          <cell r="B107">
            <v>2</v>
          </cell>
          <cell r="C107" t="str">
            <v>Vehículo</v>
          </cell>
          <cell r="D107" t="str">
            <v xml:space="preserve">10% Suspensiones de Cabinas </v>
          </cell>
          <cell r="E107" t="str">
            <v>Repuesto Mecánico</v>
          </cell>
          <cell r="F107" t="str">
            <v>TDB</v>
          </cell>
          <cell r="G107" t="str">
            <v>39800</v>
          </cell>
          <cell r="H107" t="str">
            <v>2-01-00656</v>
          </cell>
          <cell r="I107" t="str">
            <v>10752839</v>
          </cell>
          <cell r="J107" t="str">
            <v>TUERCA HEX. DIN 985-8 M14X1.5 GVZ ELECTROGALV. (PARTE APR.)</v>
          </cell>
          <cell r="K107" t="str">
            <v>Pza</v>
          </cell>
          <cell r="L107">
            <v>80</v>
          </cell>
          <cell r="M107">
            <v>60</v>
          </cell>
          <cell r="N107">
            <v>72</v>
          </cell>
          <cell r="O107">
            <v>44</v>
          </cell>
          <cell r="P107">
            <v>52</v>
          </cell>
          <cell r="Q107">
            <v>84</v>
          </cell>
          <cell r="R107">
            <v>0</v>
          </cell>
          <cell r="S107">
            <v>64</v>
          </cell>
          <cell r="T107">
            <v>12</v>
          </cell>
          <cell r="U107">
            <v>0</v>
          </cell>
          <cell r="V107">
            <v>0</v>
          </cell>
          <cell r="W107">
            <v>468</v>
          </cell>
          <cell r="X107">
            <v>80</v>
          </cell>
          <cell r="Y107">
            <v>60</v>
          </cell>
          <cell r="Z107">
            <v>72</v>
          </cell>
          <cell r="AA107">
            <v>44</v>
          </cell>
          <cell r="AB107">
            <v>52</v>
          </cell>
          <cell r="AC107">
            <v>84</v>
          </cell>
          <cell r="AD107">
            <v>52</v>
          </cell>
          <cell r="AE107">
            <v>64</v>
          </cell>
          <cell r="AF107">
            <v>12</v>
          </cell>
          <cell r="AG107">
            <v>0</v>
          </cell>
          <cell r="AH107">
            <v>0</v>
          </cell>
          <cell r="AI107">
            <v>520</v>
          </cell>
          <cell r="AJ107">
            <v>80</v>
          </cell>
          <cell r="AK107">
            <v>60</v>
          </cell>
          <cell r="AL107">
            <v>72</v>
          </cell>
          <cell r="AM107">
            <v>44</v>
          </cell>
          <cell r="AN107">
            <v>52</v>
          </cell>
          <cell r="AO107">
            <v>84</v>
          </cell>
          <cell r="AP107">
            <v>52</v>
          </cell>
          <cell r="AQ107">
            <v>64</v>
          </cell>
          <cell r="AR107">
            <v>12</v>
          </cell>
          <cell r="AS107">
            <v>0</v>
          </cell>
          <cell r="AT107">
            <v>0</v>
          </cell>
          <cell r="AU107">
            <v>520</v>
          </cell>
          <cell r="AV107">
            <v>1508</v>
          </cell>
          <cell r="AX107">
            <v>0.5</v>
          </cell>
          <cell r="AY107">
            <v>3.48</v>
          </cell>
          <cell r="BA107">
            <v>278.39999999999998</v>
          </cell>
          <cell r="BB107">
            <v>208.8</v>
          </cell>
          <cell r="BC107">
            <v>250.56</v>
          </cell>
          <cell r="BD107">
            <v>153.12</v>
          </cell>
          <cell r="BE107">
            <v>180.96</v>
          </cell>
          <cell r="BF107">
            <v>292.32</v>
          </cell>
          <cell r="BG107">
            <v>0</v>
          </cell>
          <cell r="BH107">
            <v>222.72</v>
          </cell>
          <cell r="BI107">
            <v>41.76</v>
          </cell>
          <cell r="BJ107">
            <v>0</v>
          </cell>
          <cell r="BK107">
            <v>1628.64</v>
          </cell>
          <cell r="BL107">
            <v>278.39999999999998</v>
          </cell>
          <cell r="BM107">
            <v>208.8</v>
          </cell>
          <cell r="BN107">
            <v>250.56</v>
          </cell>
          <cell r="BO107">
            <v>153.12</v>
          </cell>
          <cell r="BP107">
            <v>180.96</v>
          </cell>
          <cell r="BQ107">
            <v>292.32</v>
          </cell>
          <cell r="BR107">
            <v>180.96</v>
          </cell>
          <cell r="BS107">
            <v>222.72</v>
          </cell>
          <cell r="BT107">
            <v>41.76</v>
          </cell>
          <cell r="BU107">
            <v>0</v>
          </cell>
          <cell r="BV107">
            <v>1809.6</v>
          </cell>
          <cell r="BW107">
            <v>278.39999999999998</v>
          </cell>
          <cell r="BX107">
            <v>208.8</v>
          </cell>
          <cell r="BY107">
            <v>250.56</v>
          </cell>
          <cell r="BZ107">
            <v>153.12</v>
          </cell>
          <cell r="CA107">
            <v>180.96</v>
          </cell>
          <cell r="CB107">
            <v>292.32</v>
          </cell>
          <cell r="CC107">
            <v>180.96</v>
          </cell>
          <cell r="CD107">
            <v>222.72</v>
          </cell>
          <cell r="CE107">
            <v>41.76</v>
          </cell>
          <cell r="CF107">
            <v>0</v>
          </cell>
          <cell r="CG107">
            <v>1809.6</v>
          </cell>
          <cell r="CH107">
            <v>5247.84</v>
          </cell>
          <cell r="CK107">
            <v>1</v>
          </cell>
          <cell r="CL107">
            <v>0.5</v>
          </cell>
        </row>
        <row r="108">
          <cell r="A108" t="str">
            <v>Repuestos Electromecánicos recurrentes</v>
          </cell>
          <cell r="B108">
            <v>2</v>
          </cell>
          <cell r="C108" t="str">
            <v>Torres</v>
          </cell>
          <cell r="D108" t="str">
            <v>Reacondicionamiento de Poleas Palpadoras</v>
          </cell>
          <cell r="E108" t="str">
            <v>Repuesto Mecánico</v>
          </cell>
          <cell r="F108" t="str">
            <v>TDB</v>
          </cell>
          <cell r="G108" t="str">
            <v>39800</v>
          </cell>
          <cell r="H108" t="str">
            <v>2-01-00503</v>
          </cell>
          <cell r="I108" t="str">
            <v>10531215</v>
          </cell>
          <cell r="J108" t="str">
            <v>DISCO DISTANCIADOR DIA. 50  / 31   E=  1,5</v>
          </cell>
          <cell r="K108" t="str">
            <v>Pza</v>
          </cell>
          <cell r="L108">
            <v>8</v>
          </cell>
          <cell r="M108">
            <v>3</v>
          </cell>
          <cell r="N108">
            <v>8</v>
          </cell>
          <cell r="O108">
            <v>8</v>
          </cell>
          <cell r="P108">
            <v>8</v>
          </cell>
          <cell r="Q108">
            <v>10</v>
          </cell>
          <cell r="R108">
            <v>8</v>
          </cell>
          <cell r="S108">
            <v>8</v>
          </cell>
          <cell r="T108">
            <v>8</v>
          </cell>
          <cell r="U108">
            <v>18</v>
          </cell>
          <cell r="V108">
            <v>0</v>
          </cell>
          <cell r="W108">
            <v>87</v>
          </cell>
          <cell r="X108">
            <v>8</v>
          </cell>
          <cell r="Y108">
            <v>3</v>
          </cell>
          <cell r="Z108">
            <v>8</v>
          </cell>
          <cell r="AA108">
            <v>8</v>
          </cell>
          <cell r="AB108">
            <v>8</v>
          </cell>
          <cell r="AC108">
            <v>10</v>
          </cell>
          <cell r="AD108">
            <v>8</v>
          </cell>
          <cell r="AE108">
            <v>8</v>
          </cell>
          <cell r="AF108">
            <v>8</v>
          </cell>
          <cell r="AG108">
            <v>18</v>
          </cell>
          <cell r="AH108">
            <v>0</v>
          </cell>
          <cell r="AI108">
            <v>87</v>
          </cell>
          <cell r="AJ108">
            <v>8</v>
          </cell>
          <cell r="AK108">
            <v>3</v>
          </cell>
          <cell r="AL108">
            <v>8</v>
          </cell>
          <cell r="AM108">
            <v>8</v>
          </cell>
          <cell r="AN108">
            <v>8</v>
          </cell>
          <cell r="AO108">
            <v>10</v>
          </cell>
          <cell r="AP108">
            <v>8</v>
          </cell>
          <cell r="AQ108">
            <v>8</v>
          </cell>
          <cell r="AR108">
            <v>8</v>
          </cell>
          <cell r="AS108">
            <v>18</v>
          </cell>
          <cell r="AT108">
            <v>0</v>
          </cell>
          <cell r="AU108">
            <v>87</v>
          </cell>
          <cell r="AV108">
            <v>261</v>
          </cell>
          <cell r="AX108">
            <v>2.85</v>
          </cell>
          <cell r="AY108">
            <v>19.836000000000002</v>
          </cell>
          <cell r="BA108">
            <v>158.68800000000002</v>
          </cell>
          <cell r="BB108">
            <v>59.50800000000001</v>
          </cell>
          <cell r="BC108">
            <v>158.68800000000002</v>
          </cell>
          <cell r="BD108">
            <v>158.68800000000002</v>
          </cell>
          <cell r="BE108">
            <v>158.68800000000002</v>
          </cell>
          <cell r="BF108">
            <v>198.36</v>
          </cell>
          <cell r="BG108">
            <v>158.68800000000002</v>
          </cell>
          <cell r="BH108">
            <v>158.68800000000002</v>
          </cell>
          <cell r="BI108">
            <v>158.68800000000002</v>
          </cell>
          <cell r="BJ108">
            <v>357.04800000000006</v>
          </cell>
          <cell r="BK108">
            <v>1725.7320000000002</v>
          </cell>
          <cell r="BL108">
            <v>158.68800000000002</v>
          </cell>
          <cell r="BM108">
            <v>59.50800000000001</v>
          </cell>
          <cell r="BN108">
            <v>158.68800000000002</v>
          </cell>
          <cell r="BO108">
            <v>158.68800000000002</v>
          </cell>
          <cell r="BP108">
            <v>158.68800000000002</v>
          </cell>
          <cell r="BQ108">
            <v>198.36</v>
          </cell>
          <cell r="BR108">
            <v>158.68800000000002</v>
          </cell>
          <cell r="BS108">
            <v>158.68800000000002</v>
          </cell>
          <cell r="BT108">
            <v>158.68800000000002</v>
          </cell>
          <cell r="BU108">
            <v>357.04800000000006</v>
          </cell>
          <cell r="BV108">
            <v>1725.7320000000002</v>
          </cell>
          <cell r="BW108">
            <v>158.68800000000002</v>
          </cell>
          <cell r="BX108">
            <v>59.50800000000001</v>
          </cell>
          <cell r="BY108">
            <v>158.68800000000002</v>
          </cell>
          <cell r="BZ108">
            <v>158.68800000000002</v>
          </cell>
          <cell r="CA108">
            <v>158.68800000000002</v>
          </cell>
          <cell r="CB108">
            <v>198.36</v>
          </cell>
          <cell r="CC108">
            <v>158.68800000000002</v>
          </cell>
          <cell r="CD108">
            <v>158.68800000000002</v>
          </cell>
          <cell r="CE108">
            <v>158.68800000000002</v>
          </cell>
          <cell r="CF108">
            <v>357.04800000000006</v>
          </cell>
          <cell r="CG108">
            <v>1725.7320000000002</v>
          </cell>
          <cell r="CH108">
            <v>5177.1960000000008</v>
          </cell>
          <cell r="CK108">
            <v>1</v>
          </cell>
          <cell r="CL108">
            <v>2.85</v>
          </cell>
        </row>
        <row r="110">
          <cell r="A110" t="str">
            <v>Repuestos Electromecánicos recurrentes</v>
          </cell>
          <cell r="B110">
            <v>2</v>
          </cell>
          <cell r="C110" t="str">
            <v>Vehículo</v>
          </cell>
          <cell r="D110" t="str">
            <v>Manto. Pinza</v>
          </cell>
          <cell r="E110" t="str">
            <v>Repuesto Mecánico</v>
          </cell>
          <cell r="F110" t="str">
            <v>TDB</v>
          </cell>
          <cell r="G110" t="str">
            <v>39800</v>
          </cell>
          <cell r="H110" t="str">
            <v>2-01-00286</v>
          </cell>
          <cell r="I110" t="str">
            <v>10000079</v>
          </cell>
          <cell r="J110" t="str">
            <v>TUERCA HEXAG. DIN 985-8 M10 ELECTROGALV. (C.ELEM.DE FIJAC.)</v>
          </cell>
          <cell r="K110" t="str">
            <v>Pza</v>
          </cell>
          <cell r="L110">
            <v>220</v>
          </cell>
          <cell r="M110">
            <v>131</v>
          </cell>
          <cell r="N110">
            <v>192</v>
          </cell>
          <cell r="O110">
            <v>124</v>
          </cell>
          <cell r="P110">
            <v>142</v>
          </cell>
          <cell r="Q110">
            <v>235</v>
          </cell>
          <cell r="R110">
            <v>0</v>
          </cell>
          <cell r="S110">
            <v>0</v>
          </cell>
          <cell r="T110">
            <v>30</v>
          </cell>
          <cell r="U110">
            <v>0</v>
          </cell>
          <cell r="V110">
            <v>0</v>
          </cell>
          <cell r="W110">
            <v>1074</v>
          </cell>
          <cell r="X110">
            <v>197</v>
          </cell>
          <cell r="Y110">
            <v>117</v>
          </cell>
          <cell r="Z110">
            <v>172</v>
          </cell>
          <cell r="AA110">
            <v>111</v>
          </cell>
          <cell r="AB110">
            <v>127</v>
          </cell>
          <cell r="AC110">
            <v>210</v>
          </cell>
          <cell r="AD110">
            <v>0</v>
          </cell>
          <cell r="AE110">
            <v>0</v>
          </cell>
          <cell r="AF110">
            <v>27</v>
          </cell>
          <cell r="AG110">
            <v>0</v>
          </cell>
          <cell r="AH110">
            <v>0</v>
          </cell>
          <cell r="AI110">
            <v>961</v>
          </cell>
          <cell r="AJ110">
            <v>197</v>
          </cell>
          <cell r="AK110">
            <v>117</v>
          </cell>
          <cell r="AL110">
            <v>172</v>
          </cell>
          <cell r="AM110">
            <v>111</v>
          </cell>
          <cell r="AN110">
            <v>127</v>
          </cell>
          <cell r="AO110">
            <v>210</v>
          </cell>
          <cell r="AP110">
            <v>0</v>
          </cell>
          <cell r="AQ110">
            <v>0</v>
          </cell>
          <cell r="AR110">
            <v>27</v>
          </cell>
          <cell r="AS110">
            <v>0</v>
          </cell>
          <cell r="AT110">
            <v>0</v>
          </cell>
          <cell r="AU110">
            <v>961</v>
          </cell>
          <cell r="AV110">
            <v>2996</v>
          </cell>
          <cell r="AX110">
            <v>0.23</v>
          </cell>
          <cell r="AY110">
            <v>1.6008</v>
          </cell>
          <cell r="BA110">
            <v>352.17599999999999</v>
          </cell>
          <cell r="BB110">
            <v>209.70480000000001</v>
          </cell>
          <cell r="BC110">
            <v>307.35360000000003</v>
          </cell>
          <cell r="BD110">
            <v>198.4992</v>
          </cell>
          <cell r="BE110">
            <v>227.31360000000001</v>
          </cell>
          <cell r="BF110">
            <v>376.18799999999999</v>
          </cell>
          <cell r="BG110">
            <v>0</v>
          </cell>
          <cell r="BH110">
            <v>0</v>
          </cell>
          <cell r="BI110">
            <v>48.024000000000001</v>
          </cell>
          <cell r="BJ110">
            <v>0</v>
          </cell>
          <cell r="BK110">
            <v>1719.2592</v>
          </cell>
          <cell r="BL110">
            <v>315.35759999999999</v>
          </cell>
          <cell r="BM110">
            <v>187.2936</v>
          </cell>
          <cell r="BN110">
            <v>275.33760000000001</v>
          </cell>
          <cell r="BO110">
            <v>177.68879999999999</v>
          </cell>
          <cell r="BP110">
            <v>203.30160000000001</v>
          </cell>
          <cell r="BQ110">
            <v>336.16800000000001</v>
          </cell>
          <cell r="BR110">
            <v>0</v>
          </cell>
          <cell r="BS110">
            <v>0</v>
          </cell>
          <cell r="BT110">
            <v>43.221600000000002</v>
          </cell>
          <cell r="BU110">
            <v>0</v>
          </cell>
          <cell r="BV110">
            <v>1538.3688</v>
          </cell>
          <cell r="BW110">
            <v>315.35759999999999</v>
          </cell>
          <cell r="BX110">
            <v>187.2936</v>
          </cell>
          <cell r="BY110">
            <v>275.33760000000001</v>
          </cell>
          <cell r="BZ110">
            <v>177.68879999999999</v>
          </cell>
          <cell r="CA110">
            <v>203.30160000000001</v>
          </cell>
          <cell r="CB110">
            <v>336.16800000000001</v>
          </cell>
          <cell r="CC110">
            <v>0</v>
          </cell>
          <cell r="CD110">
            <v>0</v>
          </cell>
          <cell r="CE110">
            <v>43.221600000000002</v>
          </cell>
          <cell r="CF110">
            <v>0</v>
          </cell>
          <cell r="CG110">
            <v>1538.3688</v>
          </cell>
          <cell r="CH110">
            <v>4795.9967999999999</v>
          </cell>
          <cell r="CK110">
            <v>1</v>
          </cell>
          <cell r="CL110">
            <v>0.23</v>
          </cell>
        </row>
        <row r="111">
          <cell r="A111" t="str">
            <v>Repuestos Electromecánicos recurrentes</v>
          </cell>
          <cell r="B111">
            <v>2</v>
          </cell>
          <cell r="C111" t="str">
            <v>Torres</v>
          </cell>
          <cell r="D111" t="str">
            <v>Reacondicionamiento de Poleas Palpadoras</v>
          </cell>
          <cell r="E111" t="str">
            <v>Repuesto Mecánico</v>
          </cell>
          <cell r="F111" t="str">
            <v>TDB</v>
          </cell>
          <cell r="G111" t="str">
            <v>39800</v>
          </cell>
          <cell r="H111" t="str">
            <v>2-01-00340</v>
          </cell>
          <cell r="I111" t="str">
            <v>10000082</v>
          </cell>
          <cell r="J111" t="str">
            <v>TUERCA HEX. DIN 985-8 M16 ELECTROGALVAN. (C.ELEM.DE FIJAC.)</v>
          </cell>
          <cell r="K111" t="str">
            <v>Pza</v>
          </cell>
          <cell r="L111">
            <v>11</v>
          </cell>
          <cell r="M111">
            <v>6</v>
          </cell>
          <cell r="N111">
            <v>10</v>
          </cell>
          <cell r="O111">
            <v>0</v>
          </cell>
          <cell r="P111">
            <v>0</v>
          </cell>
          <cell r="Q111">
            <v>0</v>
          </cell>
          <cell r="R111">
            <v>170</v>
          </cell>
          <cell r="S111">
            <v>0</v>
          </cell>
          <cell r="T111">
            <v>48</v>
          </cell>
          <cell r="U111">
            <v>0</v>
          </cell>
          <cell r="V111">
            <v>0</v>
          </cell>
          <cell r="W111">
            <v>245</v>
          </cell>
          <cell r="X111">
            <v>44</v>
          </cell>
          <cell r="Y111">
            <v>28</v>
          </cell>
          <cell r="Z111">
            <v>44</v>
          </cell>
          <cell r="AA111">
            <v>20</v>
          </cell>
          <cell r="AB111">
            <v>28</v>
          </cell>
          <cell r="AC111">
            <v>44</v>
          </cell>
          <cell r="AD111">
            <v>28</v>
          </cell>
          <cell r="AE111">
            <v>0</v>
          </cell>
          <cell r="AF111">
            <v>8</v>
          </cell>
          <cell r="AG111">
            <v>0</v>
          </cell>
          <cell r="AH111">
            <v>0</v>
          </cell>
          <cell r="AI111">
            <v>244</v>
          </cell>
          <cell r="AJ111">
            <v>44</v>
          </cell>
          <cell r="AK111">
            <v>28</v>
          </cell>
          <cell r="AL111">
            <v>44</v>
          </cell>
          <cell r="AM111">
            <v>20</v>
          </cell>
          <cell r="AN111">
            <v>28</v>
          </cell>
          <cell r="AO111">
            <v>44</v>
          </cell>
          <cell r="AP111">
            <v>28</v>
          </cell>
          <cell r="AQ111">
            <v>28</v>
          </cell>
          <cell r="AR111">
            <v>8</v>
          </cell>
          <cell r="AS111">
            <v>0</v>
          </cell>
          <cell r="AT111">
            <v>0</v>
          </cell>
          <cell r="AU111">
            <v>272</v>
          </cell>
          <cell r="AV111">
            <v>761</v>
          </cell>
          <cell r="AX111">
            <v>0.89</v>
          </cell>
          <cell r="AY111">
            <v>6.1943999999999999</v>
          </cell>
          <cell r="BA111">
            <v>68.138400000000004</v>
          </cell>
          <cell r="BB111">
            <v>37.166399999999996</v>
          </cell>
          <cell r="BC111">
            <v>61.944000000000003</v>
          </cell>
          <cell r="BD111">
            <v>0</v>
          </cell>
          <cell r="BE111">
            <v>0</v>
          </cell>
          <cell r="BF111">
            <v>0</v>
          </cell>
          <cell r="BG111">
            <v>1053.048</v>
          </cell>
          <cell r="BH111">
            <v>0</v>
          </cell>
          <cell r="BI111">
            <v>297.33119999999997</v>
          </cell>
          <cell r="BJ111">
            <v>0</v>
          </cell>
          <cell r="BK111">
            <v>1517.6279999999999</v>
          </cell>
          <cell r="BL111">
            <v>272.55360000000002</v>
          </cell>
          <cell r="BM111">
            <v>173.44319999999999</v>
          </cell>
          <cell r="BN111">
            <v>272.55360000000002</v>
          </cell>
          <cell r="BO111">
            <v>123.88800000000001</v>
          </cell>
          <cell r="BP111">
            <v>173.44319999999999</v>
          </cell>
          <cell r="BQ111">
            <v>272.55360000000002</v>
          </cell>
          <cell r="BR111">
            <v>173.44319999999999</v>
          </cell>
          <cell r="BS111">
            <v>0</v>
          </cell>
          <cell r="BT111">
            <v>49.555199999999999</v>
          </cell>
          <cell r="BU111">
            <v>0</v>
          </cell>
          <cell r="BV111">
            <v>1511.4336000000001</v>
          </cell>
          <cell r="BW111">
            <v>272.55360000000002</v>
          </cell>
          <cell r="BX111">
            <v>173.44319999999999</v>
          </cell>
          <cell r="BY111">
            <v>272.55360000000002</v>
          </cell>
          <cell r="BZ111">
            <v>123.88800000000001</v>
          </cell>
          <cell r="CA111">
            <v>173.44319999999999</v>
          </cell>
          <cell r="CB111">
            <v>272.55360000000002</v>
          </cell>
          <cell r="CC111">
            <v>173.44319999999999</v>
          </cell>
          <cell r="CD111">
            <v>173.44319999999999</v>
          </cell>
          <cell r="CE111">
            <v>49.555199999999999</v>
          </cell>
          <cell r="CF111">
            <v>0</v>
          </cell>
          <cell r="CG111">
            <v>1684.8768</v>
          </cell>
          <cell r="CH111">
            <v>4713.9384</v>
          </cell>
          <cell r="CK111">
            <v>1</v>
          </cell>
          <cell r="CL111">
            <v>0.89</v>
          </cell>
        </row>
        <row r="112">
          <cell r="A112" t="str">
            <v>Repuestos Electromecánicos recurrentes</v>
          </cell>
          <cell r="B112">
            <v>2</v>
          </cell>
          <cell r="C112" t="str">
            <v>Torres</v>
          </cell>
          <cell r="D112" t="str">
            <v>Reacondionamiento y cambio de Poleas de torre</v>
          </cell>
          <cell r="E112" t="str">
            <v>Repuesto Mecánico</v>
          </cell>
          <cell r="F112" t="str">
            <v>TDB</v>
          </cell>
          <cell r="G112" t="str">
            <v>39800</v>
          </cell>
          <cell r="H112" t="str">
            <v>2-01-00570</v>
          </cell>
          <cell r="I112" t="str">
            <v>10834216</v>
          </cell>
          <cell r="J112" t="str">
            <v>ANILLO DIST. DIÁ.68/50 E=23,5 P. POLEA 501 GALV.+AMARILLO</v>
          </cell>
          <cell r="K112" t="str">
            <v>Pza</v>
          </cell>
          <cell r="L112">
            <v>0</v>
          </cell>
          <cell r="M112">
            <v>0</v>
          </cell>
          <cell r="N112">
            <v>0</v>
          </cell>
          <cell r="O112">
            <v>1</v>
          </cell>
          <cell r="P112">
            <v>1</v>
          </cell>
          <cell r="Q112">
            <v>1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3</v>
          </cell>
          <cell r="X112">
            <v>0</v>
          </cell>
          <cell r="Y112">
            <v>0</v>
          </cell>
          <cell r="Z112">
            <v>0</v>
          </cell>
          <cell r="AA112">
            <v>5</v>
          </cell>
          <cell r="AB112">
            <v>5</v>
          </cell>
          <cell r="AC112">
            <v>5</v>
          </cell>
          <cell r="AD112">
            <v>0</v>
          </cell>
          <cell r="AE112">
            <v>0</v>
          </cell>
          <cell r="AF112">
            <v>0</v>
          </cell>
          <cell r="AG112">
            <v>2</v>
          </cell>
          <cell r="AH112">
            <v>0</v>
          </cell>
          <cell r="AI112">
            <v>17</v>
          </cell>
          <cell r="AJ112">
            <v>0</v>
          </cell>
          <cell r="AK112">
            <v>0</v>
          </cell>
          <cell r="AL112">
            <v>0</v>
          </cell>
          <cell r="AM112">
            <v>5</v>
          </cell>
          <cell r="AN112">
            <v>5</v>
          </cell>
          <cell r="AO112">
            <v>5</v>
          </cell>
          <cell r="AP112">
            <v>0</v>
          </cell>
          <cell r="AQ112">
            <v>0</v>
          </cell>
          <cell r="AR112">
            <v>0</v>
          </cell>
          <cell r="AS112">
            <v>2</v>
          </cell>
          <cell r="AT112">
            <v>0</v>
          </cell>
          <cell r="AU112">
            <v>17</v>
          </cell>
          <cell r="AV112">
            <v>37</v>
          </cell>
          <cell r="AX112">
            <v>17.88</v>
          </cell>
          <cell r="AY112">
            <v>124.44479999999999</v>
          </cell>
          <cell r="BA112">
            <v>0</v>
          </cell>
          <cell r="BB112">
            <v>0</v>
          </cell>
          <cell r="BC112">
            <v>0</v>
          </cell>
          <cell r="BD112">
            <v>124.44479999999999</v>
          </cell>
          <cell r="BE112">
            <v>124.44479999999999</v>
          </cell>
          <cell r="BF112">
            <v>124.44479999999999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373.33439999999996</v>
          </cell>
          <cell r="BL112">
            <v>0</v>
          </cell>
          <cell r="BM112">
            <v>0</v>
          </cell>
          <cell r="BN112">
            <v>0</v>
          </cell>
          <cell r="BO112">
            <v>622.22399999999993</v>
          </cell>
          <cell r="BP112">
            <v>622.22399999999993</v>
          </cell>
          <cell r="BQ112">
            <v>622.22399999999993</v>
          </cell>
          <cell r="BR112">
            <v>0</v>
          </cell>
          <cell r="BS112">
            <v>0</v>
          </cell>
          <cell r="BT112">
            <v>0</v>
          </cell>
          <cell r="BU112">
            <v>248.88959999999997</v>
          </cell>
          <cell r="BV112">
            <v>2115.5616</v>
          </cell>
          <cell r="BW112">
            <v>0</v>
          </cell>
          <cell r="BX112">
            <v>0</v>
          </cell>
          <cell r="BY112">
            <v>0</v>
          </cell>
          <cell r="BZ112">
            <v>622.22399999999993</v>
          </cell>
          <cell r="CA112">
            <v>622.22399999999993</v>
          </cell>
          <cell r="CB112">
            <v>622.22399999999993</v>
          </cell>
          <cell r="CC112">
            <v>0</v>
          </cell>
          <cell r="CD112">
            <v>0</v>
          </cell>
          <cell r="CE112">
            <v>0</v>
          </cell>
          <cell r="CF112">
            <v>248.88959999999997</v>
          </cell>
          <cell r="CG112">
            <v>2115.5616</v>
          </cell>
          <cell r="CH112">
            <v>4604.4575999999997</v>
          </cell>
          <cell r="CK112">
            <v>1</v>
          </cell>
          <cell r="CL112">
            <v>17.88</v>
          </cell>
        </row>
        <row r="113">
          <cell r="A113" t="str">
            <v>Repuestos Electromecánicos recurrentes</v>
          </cell>
          <cell r="B113">
            <v>2</v>
          </cell>
          <cell r="C113" t="str">
            <v>Torres</v>
          </cell>
          <cell r="D113" t="str">
            <v>Reacondicionamiento de Poleas Palpadoras</v>
          </cell>
          <cell r="E113" t="str">
            <v>Repuesto Mecánico</v>
          </cell>
          <cell r="F113" t="str">
            <v>TDB</v>
          </cell>
          <cell r="G113" t="str">
            <v>39800</v>
          </cell>
          <cell r="H113" t="str">
            <v>2-01-00438</v>
          </cell>
          <cell r="I113" t="str">
            <v>10167525</v>
          </cell>
          <cell r="J113" t="str">
            <v>CASQUILLO DISTANC. 34/25 L= 45 CAQUILLO DISTANCIADOR</v>
          </cell>
          <cell r="K113" t="str">
            <v>Pza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2</v>
          </cell>
          <cell r="V113">
            <v>0</v>
          </cell>
          <cell r="W113">
            <v>2</v>
          </cell>
          <cell r="X113">
            <v>6</v>
          </cell>
          <cell r="Y113">
            <v>4</v>
          </cell>
          <cell r="Z113">
            <v>6</v>
          </cell>
          <cell r="AA113">
            <v>2</v>
          </cell>
          <cell r="AB113">
            <v>2</v>
          </cell>
          <cell r="AC113">
            <v>4</v>
          </cell>
          <cell r="AD113">
            <v>2</v>
          </cell>
          <cell r="AE113">
            <v>2</v>
          </cell>
          <cell r="AF113">
            <v>1</v>
          </cell>
          <cell r="AG113">
            <v>2</v>
          </cell>
          <cell r="AH113">
            <v>0</v>
          </cell>
          <cell r="AI113">
            <v>31</v>
          </cell>
          <cell r="AJ113">
            <v>6</v>
          </cell>
          <cell r="AK113">
            <v>4</v>
          </cell>
          <cell r="AL113">
            <v>6</v>
          </cell>
          <cell r="AM113">
            <v>2</v>
          </cell>
          <cell r="AN113">
            <v>2</v>
          </cell>
          <cell r="AO113">
            <v>4</v>
          </cell>
          <cell r="AP113">
            <v>2</v>
          </cell>
          <cell r="AQ113">
            <v>2</v>
          </cell>
          <cell r="AR113">
            <v>1</v>
          </cell>
          <cell r="AS113">
            <v>2</v>
          </cell>
          <cell r="AT113">
            <v>0</v>
          </cell>
          <cell r="AU113">
            <v>31</v>
          </cell>
          <cell r="AV113">
            <v>64</v>
          </cell>
          <cell r="AX113">
            <v>9.15</v>
          </cell>
          <cell r="AY113">
            <v>63.684000000000005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127.36800000000001</v>
          </cell>
          <cell r="BK113">
            <v>127.36800000000001</v>
          </cell>
          <cell r="BL113">
            <v>382.10400000000004</v>
          </cell>
          <cell r="BM113">
            <v>254.73600000000002</v>
          </cell>
          <cell r="BN113">
            <v>382.10400000000004</v>
          </cell>
          <cell r="BO113">
            <v>127.36800000000001</v>
          </cell>
          <cell r="BP113">
            <v>127.36800000000001</v>
          </cell>
          <cell r="BQ113">
            <v>254.73600000000002</v>
          </cell>
          <cell r="BR113">
            <v>127.36800000000001</v>
          </cell>
          <cell r="BS113">
            <v>127.36800000000001</v>
          </cell>
          <cell r="BT113">
            <v>63.684000000000005</v>
          </cell>
          <cell r="BU113">
            <v>127.36800000000001</v>
          </cell>
          <cell r="BV113">
            <v>1974.2040000000002</v>
          </cell>
          <cell r="BW113">
            <v>382.10400000000004</v>
          </cell>
          <cell r="BX113">
            <v>254.73600000000002</v>
          </cell>
          <cell r="BY113">
            <v>382.10400000000004</v>
          </cell>
          <cell r="BZ113">
            <v>127.36800000000001</v>
          </cell>
          <cell r="CA113">
            <v>127.36800000000001</v>
          </cell>
          <cell r="CB113">
            <v>254.73600000000002</v>
          </cell>
          <cell r="CC113">
            <v>127.36800000000001</v>
          </cell>
          <cell r="CD113">
            <v>127.36800000000001</v>
          </cell>
          <cell r="CE113">
            <v>63.684000000000005</v>
          </cell>
          <cell r="CF113">
            <v>127.36800000000001</v>
          </cell>
          <cell r="CG113">
            <v>1974.2040000000002</v>
          </cell>
          <cell r="CH113">
            <v>4075.7760000000003</v>
          </cell>
          <cell r="CK113">
            <v>1</v>
          </cell>
          <cell r="CL113">
            <v>9.15</v>
          </cell>
        </row>
        <row r="114">
          <cell r="A114" t="str">
            <v>Repuestos Electromecánicos recurrentes</v>
          </cell>
          <cell r="B114">
            <v>2</v>
          </cell>
          <cell r="C114" t="str">
            <v>Vehículo</v>
          </cell>
          <cell r="D114" t="str">
            <v>Manto. Pinza</v>
          </cell>
          <cell r="E114" t="str">
            <v>Repuesto Mecánico</v>
          </cell>
          <cell r="F114" t="str">
            <v>TDB</v>
          </cell>
          <cell r="G114" t="str">
            <v>39800</v>
          </cell>
          <cell r="H114" t="str">
            <v>2-01-00351</v>
          </cell>
          <cell r="I114" t="str">
            <v>10001860</v>
          </cell>
          <cell r="J114" t="str">
            <v>TORNILLO ISO 4017-8.8 M8X20, TORN. HEXAG., GALVAN.</v>
          </cell>
          <cell r="K114" t="str">
            <v>Pza</v>
          </cell>
          <cell r="L114">
            <v>14</v>
          </cell>
          <cell r="M114">
            <v>9</v>
          </cell>
          <cell r="N114">
            <v>14</v>
          </cell>
          <cell r="O114">
            <v>18</v>
          </cell>
          <cell r="P114">
            <v>152</v>
          </cell>
          <cell r="Q114">
            <v>252</v>
          </cell>
          <cell r="R114">
            <v>5</v>
          </cell>
          <cell r="S114">
            <v>5</v>
          </cell>
          <cell r="T114">
            <v>1</v>
          </cell>
          <cell r="U114">
            <v>0</v>
          </cell>
          <cell r="V114">
            <v>0</v>
          </cell>
          <cell r="W114">
            <v>470</v>
          </cell>
          <cell r="X114">
            <v>15</v>
          </cell>
          <cell r="Y114">
            <v>10</v>
          </cell>
          <cell r="Z114">
            <v>15</v>
          </cell>
          <cell r="AA114">
            <v>20</v>
          </cell>
          <cell r="AB114">
            <v>168</v>
          </cell>
          <cell r="AC114">
            <v>278</v>
          </cell>
          <cell r="AD114">
            <v>6</v>
          </cell>
          <cell r="AE114">
            <v>6</v>
          </cell>
          <cell r="AF114">
            <v>1</v>
          </cell>
          <cell r="AG114">
            <v>0</v>
          </cell>
          <cell r="AH114">
            <v>0</v>
          </cell>
          <cell r="AI114">
            <v>519</v>
          </cell>
          <cell r="AJ114">
            <v>15</v>
          </cell>
          <cell r="AK114">
            <v>10</v>
          </cell>
          <cell r="AL114">
            <v>15</v>
          </cell>
          <cell r="AM114">
            <v>20</v>
          </cell>
          <cell r="AN114">
            <v>168</v>
          </cell>
          <cell r="AO114">
            <v>278</v>
          </cell>
          <cell r="AP114">
            <v>6</v>
          </cell>
          <cell r="AQ114">
            <v>6</v>
          </cell>
          <cell r="AR114">
            <v>1</v>
          </cell>
          <cell r="AS114">
            <v>0</v>
          </cell>
          <cell r="AT114">
            <v>0</v>
          </cell>
          <cell r="AU114">
            <v>519</v>
          </cell>
          <cell r="AV114">
            <v>1508</v>
          </cell>
          <cell r="AX114">
            <v>0.31</v>
          </cell>
          <cell r="AY114">
            <v>2.1576</v>
          </cell>
          <cell r="BA114">
            <v>30.206399999999999</v>
          </cell>
          <cell r="BB114">
            <v>19.418399999999998</v>
          </cell>
          <cell r="BC114">
            <v>30.206399999999999</v>
          </cell>
          <cell r="BD114">
            <v>38.836799999999997</v>
          </cell>
          <cell r="BE114">
            <v>327.95519999999999</v>
          </cell>
          <cell r="BF114">
            <v>543.71519999999998</v>
          </cell>
          <cell r="BG114">
            <v>10.788</v>
          </cell>
          <cell r="BH114">
            <v>10.788</v>
          </cell>
          <cell r="BI114">
            <v>2.1576</v>
          </cell>
          <cell r="BJ114">
            <v>0</v>
          </cell>
          <cell r="BK114">
            <v>1014.072</v>
          </cell>
          <cell r="BL114">
            <v>32.363999999999997</v>
          </cell>
          <cell r="BM114">
            <v>21.576000000000001</v>
          </cell>
          <cell r="BN114">
            <v>32.363999999999997</v>
          </cell>
          <cell r="BO114">
            <v>43.152000000000001</v>
          </cell>
          <cell r="BP114">
            <v>362.47679999999997</v>
          </cell>
          <cell r="BQ114">
            <v>599.81280000000004</v>
          </cell>
          <cell r="BR114">
            <v>12.945599999999999</v>
          </cell>
          <cell r="BS114">
            <v>12.945599999999999</v>
          </cell>
          <cell r="BT114">
            <v>2.1576</v>
          </cell>
          <cell r="BU114">
            <v>0</v>
          </cell>
          <cell r="BV114">
            <v>1119.7944</v>
          </cell>
          <cell r="BW114">
            <v>32.363999999999997</v>
          </cell>
          <cell r="BX114">
            <v>21.576000000000001</v>
          </cell>
          <cell r="BY114">
            <v>32.363999999999997</v>
          </cell>
          <cell r="BZ114">
            <v>43.152000000000001</v>
          </cell>
          <cell r="CA114">
            <v>362.47679999999997</v>
          </cell>
          <cell r="CB114">
            <v>599.81280000000004</v>
          </cell>
          <cell r="CC114">
            <v>12.945599999999999</v>
          </cell>
          <cell r="CD114">
            <v>12.945599999999999</v>
          </cell>
          <cell r="CE114">
            <v>2.1576</v>
          </cell>
          <cell r="CF114">
            <v>0</v>
          </cell>
          <cell r="CG114">
            <v>1119.7944</v>
          </cell>
          <cell r="CH114">
            <v>3253.6607999999997</v>
          </cell>
          <cell r="CK114">
            <v>1</v>
          </cell>
          <cell r="CL114">
            <v>0.31</v>
          </cell>
        </row>
        <row r="115">
          <cell r="A115" t="str">
            <v>Repuestos Electromecánicos recurrentes</v>
          </cell>
          <cell r="B115">
            <v>2</v>
          </cell>
          <cell r="C115" t="str">
            <v>Vehículo</v>
          </cell>
          <cell r="D115" t="str">
            <v>Manto. Pinza</v>
          </cell>
          <cell r="E115" t="str">
            <v>Repuesto Mecánico</v>
          </cell>
          <cell r="F115" t="str">
            <v>TDB</v>
          </cell>
          <cell r="G115" t="str">
            <v>39800</v>
          </cell>
          <cell r="H115" t="str">
            <v>2-01-00076</v>
          </cell>
          <cell r="I115" t="str">
            <v>10488435</v>
          </cell>
          <cell r="J115" t="str">
            <v>ARANDELA                A108-C DIA. 70,0/ 50,0  E= 6,5</v>
          </cell>
          <cell r="K115" t="str">
            <v>Pza</v>
          </cell>
          <cell r="L115">
            <v>5</v>
          </cell>
          <cell r="M115">
            <v>5</v>
          </cell>
          <cell r="N115">
            <v>5</v>
          </cell>
          <cell r="O115">
            <v>4</v>
          </cell>
          <cell r="P115">
            <v>4</v>
          </cell>
          <cell r="Q115">
            <v>6</v>
          </cell>
          <cell r="R115">
            <v>4</v>
          </cell>
          <cell r="S115">
            <v>4</v>
          </cell>
          <cell r="T115">
            <v>2</v>
          </cell>
          <cell r="U115">
            <v>5</v>
          </cell>
          <cell r="V115">
            <v>0</v>
          </cell>
          <cell r="W115">
            <v>44</v>
          </cell>
          <cell r="X115">
            <v>5</v>
          </cell>
          <cell r="Y115">
            <v>5</v>
          </cell>
          <cell r="Z115">
            <v>5</v>
          </cell>
          <cell r="AA115">
            <v>4</v>
          </cell>
          <cell r="AB115">
            <v>4</v>
          </cell>
          <cell r="AC115">
            <v>6</v>
          </cell>
          <cell r="AD115">
            <v>4</v>
          </cell>
          <cell r="AE115">
            <v>4</v>
          </cell>
          <cell r="AF115">
            <v>2</v>
          </cell>
          <cell r="AG115">
            <v>5</v>
          </cell>
          <cell r="AH115">
            <v>0</v>
          </cell>
          <cell r="AI115">
            <v>44</v>
          </cell>
          <cell r="AJ115">
            <v>5</v>
          </cell>
          <cell r="AK115">
            <v>5</v>
          </cell>
          <cell r="AL115">
            <v>5</v>
          </cell>
          <cell r="AM115">
            <v>4</v>
          </cell>
          <cell r="AN115">
            <v>4</v>
          </cell>
          <cell r="AO115">
            <v>6</v>
          </cell>
          <cell r="AP115">
            <v>4</v>
          </cell>
          <cell r="AQ115">
            <v>4</v>
          </cell>
          <cell r="AR115">
            <v>2</v>
          </cell>
          <cell r="AS115">
            <v>5</v>
          </cell>
          <cell r="AT115">
            <v>0</v>
          </cell>
          <cell r="AU115">
            <v>44</v>
          </cell>
          <cell r="AV115">
            <v>132</v>
          </cell>
          <cell r="AX115">
            <v>3.04</v>
          </cell>
          <cell r="AY115">
            <v>21.1584</v>
          </cell>
          <cell r="BA115">
            <v>105.792</v>
          </cell>
          <cell r="BB115">
            <v>105.792</v>
          </cell>
          <cell r="BC115">
            <v>105.792</v>
          </cell>
          <cell r="BD115">
            <v>84.633600000000001</v>
          </cell>
          <cell r="BE115">
            <v>84.633600000000001</v>
          </cell>
          <cell r="BF115">
            <v>126.9504</v>
          </cell>
          <cell r="BG115">
            <v>84.633600000000001</v>
          </cell>
          <cell r="BH115">
            <v>84.633600000000001</v>
          </cell>
          <cell r="BI115">
            <v>42.316800000000001</v>
          </cell>
          <cell r="BJ115">
            <v>105.792</v>
          </cell>
          <cell r="BK115">
            <v>930.96960000000001</v>
          </cell>
          <cell r="BL115">
            <v>105.792</v>
          </cell>
          <cell r="BM115">
            <v>105.792</v>
          </cell>
          <cell r="BN115">
            <v>105.792</v>
          </cell>
          <cell r="BO115">
            <v>84.633600000000001</v>
          </cell>
          <cell r="BP115">
            <v>84.633600000000001</v>
          </cell>
          <cell r="BQ115">
            <v>126.9504</v>
          </cell>
          <cell r="BR115">
            <v>84.633600000000001</v>
          </cell>
          <cell r="BS115">
            <v>84.633600000000001</v>
          </cell>
          <cell r="BT115">
            <v>42.316800000000001</v>
          </cell>
          <cell r="BU115">
            <v>105.792</v>
          </cell>
          <cell r="BV115">
            <v>930.96960000000001</v>
          </cell>
          <cell r="BW115">
            <v>105.792</v>
          </cell>
          <cell r="BX115">
            <v>105.792</v>
          </cell>
          <cell r="BY115">
            <v>105.792</v>
          </cell>
          <cell r="BZ115">
            <v>84.633600000000001</v>
          </cell>
          <cell r="CA115">
            <v>84.633600000000001</v>
          </cell>
          <cell r="CB115">
            <v>126.9504</v>
          </cell>
          <cell r="CC115">
            <v>84.633600000000001</v>
          </cell>
          <cell r="CD115">
            <v>84.633600000000001</v>
          </cell>
          <cell r="CE115">
            <v>42.316800000000001</v>
          </cell>
          <cell r="CF115">
            <v>105.792</v>
          </cell>
          <cell r="CG115">
            <v>930.96960000000001</v>
          </cell>
          <cell r="CH115">
            <v>2792.9088000000002</v>
          </cell>
          <cell r="CK115">
            <v>1</v>
          </cell>
          <cell r="CL115">
            <v>3.04</v>
          </cell>
        </row>
        <row r="116">
          <cell r="A116" t="str">
            <v>Repuestos Electromecánicos recurrentes</v>
          </cell>
          <cell r="B116">
            <v>2</v>
          </cell>
          <cell r="C116" t="str">
            <v>Torres</v>
          </cell>
          <cell r="D116" t="str">
            <v>Sistema RPD</v>
          </cell>
          <cell r="E116" t="str">
            <v>Repuesto Eléctrico</v>
          </cell>
          <cell r="F116" t="str">
            <v>TDB</v>
          </cell>
          <cell r="G116" t="str">
            <v>39700</v>
          </cell>
          <cell r="H116" t="str">
            <v>2-01-00721</v>
          </cell>
          <cell r="I116" t="str">
            <v>11436685</v>
          </cell>
          <cell r="J116" t="str">
            <v>ELEMENTO BÁSICO P.ENCHUFE DE PROT. PHOENIX CONTACT Nº 2905557</v>
          </cell>
          <cell r="K116" t="str">
            <v>Pza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1</v>
          </cell>
          <cell r="T116">
            <v>0</v>
          </cell>
          <cell r="U116">
            <v>1</v>
          </cell>
          <cell r="V116">
            <v>0</v>
          </cell>
          <cell r="W116">
            <v>2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1</v>
          </cell>
          <cell r="AF116">
            <v>0</v>
          </cell>
          <cell r="AG116">
            <v>1</v>
          </cell>
          <cell r="AH116">
            <v>0</v>
          </cell>
          <cell r="AI116">
            <v>2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1</v>
          </cell>
          <cell r="AR116">
            <v>0</v>
          </cell>
          <cell r="AS116">
            <v>1</v>
          </cell>
          <cell r="AT116">
            <v>0</v>
          </cell>
          <cell r="AU116">
            <v>2</v>
          </cell>
          <cell r="AV116">
            <v>6</v>
          </cell>
          <cell r="AX116">
            <v>66.72</v>
          </cell>
          <cell r="AY116">
            <v>464.37119999999999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464.37119999999999</v>
          </cell>
          <cell r="BI116">
            <v>0</v>
          </cell>
          <cell r="BJ116">
            <v>464.37119999999999</v>
          </cell>
          <cell r="BK116">
            <v>928.74239999999998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464.37119999999999</v>
          </cell>
          <cell r="BT116">
            <v>0</v>
          </cell>
          <cell r="BU116">
            <v>464.37119999999999</v>
          </cell>
          <cell r="BV116">
            <v>928.74239999999998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464.37119999999999</v>
          </cell>
          <cell r="CE116">
            <v>0</v>
          </cell>
          <cell r="CF116">
            <v>464.37119999999999</v>
          </cell>
          <cell r="CG116">
            <v>928.74239999999998</v>
          </cell>
          <cell r="CH116">
            <v>2786.2271999999998</v>
          </cell>
          <cell r="CK116">
            <v>1</v>
          </cell>
          <cell r="CL116">
            <v>66.72</v>
          </cell>
        </row>
        <row r="117">
          <cell r="A117" t="str">
            <v>Repuestos Electromecánicos recurrentes</v>
          </cell>
          <cell r="B117">
            <v>2</v>
          </cell>
          <cell r="C117" t="str">
            <v>Vehículo</v>
          </cell>
          <cell r="D117" t="str">
            <v>Manto. Pinza</v>
          </cell>
          <cell r="E117" t="str">
            <v>Repuesto Mecánico</v>
          </cell>
          <cell r="F117" t="str">
            <v>TDB</v>
          </cell>
          <cell r="G117" t="str">
            <v>39800</v>
          </cell>
          <cell r="H117" t="str">
            <v>2-01-00023</v>
          </cell>
          <cell r="I117" t="str">
            <v>10292406</v>
          </cell>
          <cell r="J117" t="str">
            <v>TUERCA ALMEN. DIN979-04 M30X2  VERZINKT, NIEDRIGE BAUART</v>
          </cell>
          <cell r="K117" t="str">
            <v>Pza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2</v>
          </cell>
          <cell r="Y117">
            <v>2</v>
          </cell>
          <cell r="Z117">
            <v>2</v>
          </cell>
          <cell r="AA117">
            <v>2</v>
          </cell>
          <cell r="AB117">
            <v>2</v>
          </cell>
          <cell r="AC117">
            <v>4</v>
          </cell>
          <cell r="AD117">
            <v>1</v>
          </cell>
          <cell r="AE117">
            <v>1</v>
          </cell>
          <cell r="AF117">
            <v>1</v>
          </cell>
          <cell r="AG117">
            <v>0</v>
          </cell>
          <cell r="AH117">
            <v>0</v>
          </cell>
          <cell r="AI117">
            <v>17</v>
          </cell>
          <cell r="AJ117">
            <v>2</v>
          </cell>
          <cell r="AK117">
            <v>2</v>
          </cell>
          <cell r="AL117">
            <v>2</v>
          </cell>
          <cell r="AM117">
            <v>2</v>
          </cell>
          <cell r="AN117">
            <v>2</v>
          </cell>
          <cell r="AO117">
            <v>4</v>
          </cell>
          <cell r="AP117">
            <v>1</v>
          </cell>
          <cell r="AQ117">
            <v>1</v>
          </cell>
          <cell r="AR117">
            <v>1</v>
          </cell>
          <cell r="AS117">
            <v>0</v>
          </cell>
          <cell r="AT117">
            <v>0</v>
          </cell>
          <cell r="AU117">
            <v>17</v>
          </cell>
          <cell r="AV117">
            <v>34</v>
          </cell>
          <cell r="AX117">
            <v>10.96</v>
          </cell>
          <cell r="AY117">
            <v>76.281600000000012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152.56320000000002</v>
          </cell>
          <cell r="BM117">
            <v>152.56320000000002</v>
          </cell>
          <cell r="BN117">
            <v>152.56320000000002</v>
          </cell>
          <cell r="BO117">
            <v>152.56320000000002</v>
          </cell>
          <cell r="BP117">
            <v>152.56320000000002</v>
          </cell>
          <cell r="BQ117">
            <v>305.12640000000005</v>
          </cell>
          <cell r="BR117">
            <v>76.281600000000012</v>
          </cell>
          <cell r="BS117">
            <v>76.281600000000012</v>
          </cell>
          <cell r="BT117">
            <v>76.281600000000012</v>
          </cell>
          <cell r="BU117">
            <v>0</v>
          </cell>
          <cell r="BV117">
            <v>1296.7872000000002</v>
          </cell>
          <cell r="BW117">
            <v>152.56320000000002</v>
          </cell>
          <cell r="BX117">
            <v>152.56320000000002</v>
          </cell>
          <cell r="BY117">
            <v>152.56320000000002</v>
          </cell>
          <cell r="BZ117">
            <v>152.56320000000002</v>
          </cell>
          <cell r="CA117">
            <v>152.56320000000002</v>
          </cell>
          <cell r="CB117">
            <v>305.12640000000005</v>
          </cell>
          <cell r="CC117">
            <v>76.281600000000012</v>
          </cell>
          <cell r="CD117">
            <v>76.281600000000012</v>
          </cell>
          <cell r="CE117">
            <v>76.281600000000012</v>
          </cell>
          <cell r="CF117">
            <v>0</v>
          </cell>
          <cell r="CG117">
            <v>1296.7872000000002</v>
          </cell>
          <cell r="CH117">
            <v>2593.5744000000004</v>
          </cell>
          <cell r="CK117">
            <v>1</v>
          </cell>
          <cell r="CL117">
            <v>10.96</v>
          </cell>
        </row>
        <row r="118">
          <cell r="A118" t="str">
            <v>Repuestos Electromecánicos recurrentes</v>
          </cell>
          <cell r="B118">
            <v>2</v>
          </cell>
          <cell r="C118" t="str">
            <v>Vehículo</v>
          </cell>
          <cell r="D118" t="str">
            <v>Manto. Pinza</v>
          </cell>
          <cell r="E118" t="str">
            <v>Repuesto Mecánico</v>
          </cell>
          <cell r="F118" t="str">
            <v>TDB</v>
          </cell>
          <cell r="G118" t="str">
            <v>39800</v>
          </cell>
          <cell r="H118" t="str">
            <v>2-01-00887</v>
          </cell>
          <cell r="I118" t="str">
            <v>10958255</v>
          </cell>
          <cell r="J118" t="str">
            <v>PLATILLO DE RESORTE INF., A108-CR RECUB.DE LAMINILLAS DE CINC</v>
          </cell>
          <cell r="K118" t="str">
            <v>Pza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1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1</v>
          </cell>
          <cell r="AJ118">
            <v>1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1</v>
          </cell>
          <cell r="AV118">
            <v>2</v>
          </cell>
          <cell r="AX118">
            <v>184.9</v>
          </cell>
          <cell r="AY118">
            <v>1286.904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1286.904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1286.904</v>
          </cell>
          <cell r="BW118">
            <v>1286.904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1286.904</v>
          </cell>
          <cell r="CH118">
            <v>2573.808</v>
          </cell>
          <cell r="CK118">
            <v>1</v>
          </cell>
          <cell r="CL118">
            <v>184.9</v>
          </cell>
        </row>
        <row r="119">
          <cell r="A119" t="str">
            <v>Repuestos Electromecánicos recurrentes</v>
          </cell>
          <cell r="B119">
            <v>2</v>
          </cell>
          <cell r="C119" t="str">
            <v>Estaciones</v>
          </cell>
          <cell r="D119" t="str">
            <v>Reacondicionamiento y Cambio de poleas de estacion</v>
          </cell>
          <cell r="E119" t="str">
            <v>Repuesto Mecánico</v>
          </cell>
          <cell r="F119" t="str">
            <v>TDB</v>
          </cell>
          <cell r="G119" t="str">
            <v>39800</v>
          </cell>
          <cell r="H119" t="str">
            <v>2-01-00258</v>
          </cell>
          <cell r="I119" t="str">
            <v>10044149</v>
          </cell>
          <cell r="J119" t="str">
            <v>ARAND.DIST. 108,5/50,1 S= 13,5 ACCIONAMIENTO P.RUEDA D.FRICC.</v>
          </cell>
          <cell r="K119" t="str">
            <v>Pza</v>
          </cell>
          <cell r="L119">
            <v>1</v>
          </cell>
          <cell r="M119">
            <v>0</v>
          </cell>
          <cell r="N119">
            <v>1</v>
          </cell>
          <cell r="O119">
            <v>0</v>
          </cell>
          <cell r="P119">
            <v>0</v>
          </cell>
          <cell r="Q119">
            <v>0</v>
          </cell>
          <cell r="R119">
            <v>1</v>
          </cell>
          <cell r="S119">
            <v>1</v>
          </cell>
          <cell r="T119">
            <v>0</v>
          </cell>
          <cell r="U119">
            <v>0</v>
          </cell>
          <cell r="V119">
            <v>0</v>
          </cell>
          <cell r="W119">
            <v>4</v>
          </cell>
          <cell r="X119">
            <v>1</v>
          </cell>
          <cell r="Y119">
            <v>0</v>
          </cell>
          <cell r="Z119">
            <v>1</v>
          </cell>
          <cell r="AA119">
            <v>0</v>
          </cell>
          <cell r="AB119">
            <v>0</v>
          </cell>
          <cell r="AC119">
            <v>0</v>
          </cell>
          <cell r="AD119">
            <v>1</v>
          </cell>
          <cell r="AE119">
            <v>1</v>
          </cell>
          <cell r="AF119">
            <v>0</v>
          </cell>
          <cell r="AG119">
            <v>0</v>
          </cell>
          <cell r="AH119">
            <v>0</v>
          </cell>
          <cell r="AI119">
            <v>4</v>
          </cell>
          <cell r="AJ119">
            <v>1</v>
          </cell>
          <cell r="AK119">
            <v>0</v>
          </cell>
          <cell r="AL119">
            <v>1</v>
          </cell>
          <cell r="AM119">
            <v>0</v>
          </cell>
          <cell r="AN119">
            <v>0</v>
          </cell>
          <cell r="AO119">
            <v>0</v>
          </cell>
          <cell r="AP119">
            <v>1</v>
          </cell>
          <cell r="AQ119">
            <v>1</v>
          </cell>
          <cell r="AR119">
            <v>0</v>
          </cell>
          <cell r="AS119">
            <v>0</v>
          </cell>
          <cell r="AT119">
            <v>0</v>
          </cell>
          <cell r="AU119">
            <v>4</v>
          </cell>
          <cell r="AV119">
            <v>12</v>
          </cell>
          <cell r="AX119">
            <v>30.11</v>
          </cell>
          <cell r="AY119">
            <v>209.56559999999999</v>
          </cell>
          <cell r="BA119">
            <v>209.56559999999999</v>
          </cell>
          <cell r="BB119">
            <v>0</v>
          </cell>
          <cell r="BC119">
            <v>209.56559999999999</v>
          </cell>
          <cell r="BD119">
            <v>0</v>
          </cell>
          <cell r="BE119">
            <v>0</v>
          </cell>
          <cell r="BF119">
            <v>0</v>
          </cell>
          <cell r="BG119">
            <v>209.56559999999999</v>
          </cell>
          <cell r="BH119">
            <v>209.56559999999999</v>
          </cell>
          <cell r="BI119">
            <v>0</v>
          </cell>
          <cell r="BJ119">
            <v>0</v>
          </cell>
          <cell r="BK119">
            <v>838.26239999999996</v>
          </cell>
          <cell r="BL119">
            <v>209.56559999999999</v>
          </cell>
          <cell r="BM119">
            <v>0</v>
          </cell>
          <cell r="BN119">
            <v>209.56559999999999</v>
          </cell>
          <cell r="BO119">
            <v>0</v>
          </cell>
          <cell r="BP119">
            <v>0</v>
          </cell>
          <cell r="BQ119">
            <v>0</v>
          </cell>
          <cell r="BR119">
            <v>209.56559999999999</v>
          </cell>
          <cell r="BS119">
            <v>209.56559999999999</v>
          </cell>
          <cell r="BT119">
            <v>0</v>
          </cell>
          <cell r="BU119">
            <v>0</v>
          </cell>
          <cell r="BV119">
            <v>838.26239999999996</v>
          </cell>
          <cell r="BW119">
            <v>209.56559999999999</v>
          </cell>
          <cell r="BX119">
            <v>0</v>
          </cell>
          <cell r="BY119">
            <v>209.56559999999999</v>
          </cell>
          <cell r="BZ119">
            <v>0</v>
          </cell>
          <cell r="CA119">
            <v>0</v>
          </cell>
          <cell r="CB119">
            <v>0</v>
          </cell>
          <cell r="CC119">
            <v>209.56559999999999</v>
          </cell>
          <cell r="CD119">
            <v>209.56559999999999</v>
          </cell>
          <cell r="CE119">
            <v>0</v>
          </cell>
          <cell r="CF119">
            <v>0</v>
          </cell>
          <cell r="CG119">
            <v>838.26239999999996</v>
          </cell>
          <cell r="CH119">
            <v>2514.7871999999998</v>
          </cell>
          <cell r="CK119">
            <v>1</v>
          </cell>
          <cell r="CL119">
            <v>30.11</v>
          </cell>
        </row>
        <row r="120">
          <cell r="A120" t="str">
            <v>Repuestos Electromecánicos recurrentes</v>
          </cell>
          <cell r="B120">
            <v>2</v>
          </cell>
          <cell r="C120" t="str">
            <v>Estaciones</v>
          </cell>
          <cell r="D120" t="str">
            <v>Poleas de Impulso-Dinamo tacométrica</v>
          </cell>
          <cell r="E120" t="str">
            <v>Repuesto Mecánico</v>
          </cell>
          <cell r="F120" t="str">
            <v>TDB</v>
          </cell>
          <cell r="G120" t="str">
            <v>39800</v>
          </cell>
          <cell r="H120" t="str">
            <v>2-01-00289</v>
          </cell>
          <cell r="I120" t="str">
            <v>10083913</v>
          </cell>
          <cell r="J120" t="str">
            <v>CASQUILLO PM 3030 DS  TIPO: KW SIN AGUJ.DE ENGRASE    GLACIER</v>
          </cell>
          <cell r="K120" t="str">
            <v>Pza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2</v>
          </cell>
          <cell r="S120">
            <v>2</v>
          </cell>
          <cell r="T120">
            <v>0</v>
          </cell>
          <cell r="U120">
            <v>0</v>
          </cell>
          <cell r="V120">
            <v>0</v>
          </cell>
          <cell r="W120">
            <v>4</v>
          </cell>
          <cell r="X120">
            <v>2</v>
          </cell>
          <cell r="Y120">
            <v>2</v>
          </cell>
          <cell r="Z120">
            <v>2</v>
          </cell>
          <cell r="AA120">
            <v>0</v>
          </cell>
          <cell r="AB120">
            <v>0</v>
          </cell>
          <cell r="AC120">
            <v>0</v>
          </cell>
          <cell r="AD120">
            <v>4</v>
          </cell>
          <cell r="AE120">
            <v>4</v>
          </cell>
          <cell r="AF120">
            <v>2</v>
          </cell>
          <cell r="AG120">
            <v>4</v>
          </cell>
          <cell r="AH120">
            <v>0</v>
          </cell>
          <cell r="AI120">
            <v>20</v>
          </cell>
          <cell r="AJ120">
            <v>2</v>
          </cell>
          <cell r="AK120">
            <v>2</v>
          </cell>
          <cell r="AL120">
            <v>2</v>
          </cell>
          <cell r="AM120">
            <v>0</v>
          </cell>
          <cell r="AN120">
            <v>0</v>
          </cell>
          <cell r="AO120">
            <v>0</v>
          </cell>
          <cell r="AP120">
            <v>4</v>
          </cell>
          <cell r="AQ120">
            <v>4</v>
          </cell>
          <cell r="AR120">
            <v>2</v>
          </cell>
          <cell r="AS120">
            <v>4</v>
          </cell>
          <cell r="AT120">
            <v>0</v>
          </cell>
          <cell r="AU120">
            <v>20</v>
          </cell>
          <cell r="AV120">
            <v>44</v>
          </cell>
          <cell r="AX120">
            <v>8.11</v>
          </cell>
          <cell r="AY120">
            <v>56.445599999999999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112.8912</v>
          </cell>
          <cell r="BH120">
            <v>112.8912</v>
          </cell>
          <cell r="BI120">
            <v>0</v>
          </cell>
          <cell r="BJ120">
            <v>0</v>
          </cell>
          <cell r="BK120">
            <v>225.7824</v>
          </cell>
          <cell r="BL120">
            <v>112.8912</v>
          </cell>
          <cell r="BM120">
            <v>112.8912</v>
          </cell>
          <cell r="BN120">
            <v>112.8912</v>
          </cell>
          <cell r="BO120">
            <v>0</v>
          </cell>
          <cell r="BP120">
            <v>0</v>
          </cell>
          <cell r="BQ120">
            <v>0</v>
          </cell>
          <cell r="BR120">
            <v>225.7824</v>
          </cell>
          <cell r="BS120">
            <v>225.7824</v>
          </cell>
          <cell r="BT120">
            <v>112.8912</v>
          </cell>
          <cell r="BU120">
            <v>225.7824</v>
          </cell>
          <cell r="BV120">
            <v>1128.912</v>
          </cell>
          <cell r="BW120">
            <v>112.8912</v>
          </cell>
          <cell r="BX120">
            <v>112.8912</v>
          </cell>
          <cell r="BY120">
            <v>112.8912</v>
          </cell>
          <cell r="BZ120">
            <v>0</v>
          </cell>
          <cell r="CA120">
            <v>0</v>
          </cell>
          <cell r="CB120">
            <v>0</v>
          </cell>
          <cell r="CC120">
            <v>225.7824</v>
          </cell>
          <cell r="CD120">
            <v>225.7824</v>
          </cell>
          <cell r="CE120">
            <v>112.8912</v>
          </cell>
          <cell r="CF120">
            <v>225.7824</v>
          </cell>
          <cell r="CG120">
            <v>1128.912</v>
          </cell>
          <cell r="CH120">
            <v>2483.6064000000001</v>
          </cell>
          <cell r="CK120">
            <v>1</v>
          </cell>
          <cell r="CL120">
            <v>8.11</v>
          </cell>
        </row>
        <row r="121">
          <cell r="A121" t="str">
            <v>Repuestos Electromecánicos recurrentes</v>
          </cell>
          <cell r="B121">
            <v>2</v>
          </cell>
          <cell r="C121" t="str">
            <v>Vehículo</v>
          </cell>
          <cell r="D121" t="str">
            <v xml:space="preserve">10% Suspensiones de Cabinas </v>
          </cell>
          <cell r="E121" t="str">
            <v>Repuesto Mecánico</v>
          </cell>
          <cell r="F121" t="str">
            <v>TDB</v>
          </cell>
          <cell r="G121" t="str">
            <v>39800</v>
          </cell>
          <cell r="H121" t="str">
            <v>2-01-00079</v>
          </cell>
          <cell r="I121" t="str">
            <v>10247398</v>
          </cell>
          <cell r="J121" t="str">
            <v>ARANDELA SEGUR.  NORDLOCK NL8  RECUB.DE LAMINILLAS DE CINC</v>
          </cell>
          <cell r="K121" t="str">
            <v>Pza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40</v>
          </cell>
          <cell r="Y121">
            <v>30</v>
          </cell>
          <cell r="Z121">
            <v>36</v>
          </cell>
          <cell r="AA121">
            <v>22</v>
          </cell>
          <cell r="AB121">
            <v>26</v>
          </cell>
          <cell r="AC121">
            <v>42</v>
          </cell>
          <cell r="AD121">
            <v>0</v>
          </cell>
          <cell r="AE121">
            <v>0</v>
          </cell>
          <cell r="AF121">
            <v>12</v>
          </cell>
          <cell r="AG121">
            <v>0</v>
          </cell>
          <cell r="AH121">
            <v>0</v>
          </cell>
          <cell r="AI121">
            <v>208</v>
          </cell>
          <cell r="AJ121">
            <v>40</v>
          </cell>
          <cell r="AK121">
            <v>30</v>
          </cell>
          <cell r="AL121">
            <v>36</v>
          </cell>
          <cell r="AM121">
            <v>22</v>
          </cell>
          <cell r="AN121">
            <v>26</v>
          </cell>
          <cell r="AO121">
            <v>42</v>
          </cell>
          <cell r="AP121">
            <v>0</v>
          </cell>
          <cell r="AQ121">
            <v>0</v>
          </cell>
          <cell r="AR121">
            <v>12</v>
          </cell>
          <cell r="AS121">
            <v>0</v>
          </cell>
          <cell r="AT121">
            <v>0</v>
          </cell>
          <cell r="AU121">
            <v>208</v>
          </cell>
          <cell r="AV121">
            <v>416</v>
          </cell>
          <cell r="AX121">
            <v>0.81</v>
          </cell>
          <cell r="AY121">
            <v>5.6375999999999999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225.50399999999999</v>
          </cell>
          <cell r="BM121">
            <v>169.12799999999999</v>
          </cell>
          <cell r="BN121">
            <v>202.95359999999999</v>
          </cell>
          <cell r="BO121">
            <v>124.02719999999999</v>
          </cell>
          <cell r="BP121">
            <v>146.57759999999999</v>
          </cell>
          <cell r="BQ121">
            <v>236.7792</v>
          </cell>
          <cell r="BR121">
            <v>0</v>
          </cell>
          <cell r="BS121">
            <v>0</v>
          </cell>
          <cell r="BT121">
            <v>67.651200000000003</v>
          </cell>
          <cell r="BU121">
            <v>0</v>
          </cell>
          <cell r="BV121">
            <v>1172.6207999999999</v>
          </cell>
          <cell r="BW121">
            <v>225.50399999999999</v>
          </cell>
          <cell r="BX121">
            <v>169.12799999999999</v>
          </cell>
          <cell r="BY121">
            <v>202.95359999999999</v>
          </cell>
          <cell r="BZ121">
            <v>124.02719999999999</v>
          </cell>
          <cell r="CA121">
            <v>146.57759999999999</v>
          </cell>
          <cell r="CB121">
            <v>236.7792</v>
          </cell>
          <cell r="CC121">
            <v>0</v>
          </cell>
          <cell r="CD121">
            <v>0</v>
          </cell>
          <cell r="CE121">
            <v>67.651200000000003</v>
          </cell>
          <cell r="CF121">
            <v>0</v>
          </cell>
          <cell r="CG121">
            <v>1172.6207999999999</v>
          </cell>
          <cell r="CH121">
            <v>2345.2415999999998</v>
          </cell>
          <cell r="CK121">
            <v>1</v>
          </cell>
          <cell r="CL121">
            <v>0.81</v>
          </cell>
        </row>
        <row r="122">
          <cell r="A122" t="str">
            <v>Repuestos Electromecánicos recurrentes</v>
          </cell>
          <cell r="B122">
            <v>2</v>
          </cell>
          <cell r="C122" t="str">
            <v>Vehículo</v>
          </cell>
          <cell r="D122" t="str">
            <v>Manto. Pinza</v>
          </cell>
          <cell r="E122" t="str">
            <v>Repuesto Mecánico</v>
          </cell>
          <cell r="F122" t="str">
            <v>TDB</v>
          </cell>
          <cell r="G122" t="str">
            <v>39800</v>
          </cell>
          <cell r="H122" t="str">
            <v>2-01-00264</v>
          </cell>
          <cell r="I122" t="str">
            <v>10752990</v>
          </cell>
          <cell r="J122" t="str">
            <v>NIPLE ENGRASE M10X1 H1 RES.RESF. NIPLE CÓNICO DE ENGRASE 0°</v>
          </cell>
          <cell r="K122" t="str">
            <v>Pza</v>
          </cell>
          <cell r="L122">
            <v>15</v>
          </cell>
          <cell r="M122">
            <v>9</v>
          </cell>
          <cell r="N122">
            <v>4</v>
          </cell>
          <cell r="O122">
            <v>5</v>
          </cell>
          <cell r="P122">
            <v>5</v>
          </cell>
          <cell r="Q122">
            <v>5</v>
          </cell>
          <cell r="R122">
            <v>4</v>
          </cell>
          <cell r="S122">
            <v>4</v>
          </cell>
          <cell r="T122">
            <v>2</v>
          </cell>
          <cell r="U122">
            <v>0</v>
          </cell>
          <cell r="V122">
            <v>0</v>
          </cell>
          <cell r="W122">
            <v>53</v>
          </cell>
          <cell r="X122">
            <v>15</v>
          </cell>
          <cell r="Y122">
            <v>9</v>
          </cell>
          <cell r="Z122">
            <v>4</v>
          </cell>
          <cell r="AA122">
            <v>5</v>
          </cell>
          <cell r="AB122">
            <v>5</v>
          </cell>
          <cell r="AC122">
            <v>5</v>
          </cell>
          <cell r="AD122">
            <v>4</v>
          </cell>
          <cell r="AE122">
            <v>4</v>
          </cell>
          <cell r="AF122">
            <v>2</v>
          </cell>
          <cell r="AG122">
            <v>0</v>
          </cell>
          <cell r="AH122">
            <v>0</v>
          </cell>
          <cell r="AI122">
            <v>53</v>
          </cell>
          <cell r="AJ122">
            <v>15</v>
          </cell>
          <cell r="AK122">
            <v>9</v>
          </cell>
          <cell r="AL122">
            <v>4</v>
          </cell>
          <cell r="AM122">
            <v>5</v>
          </cell>
          <cell r="AN122">
            <v>5</v>
          </cell>
          <cell r="AO122">
            <v>5</v>
          </cell>
          <cell r="AP122">
            <v>4</v>
          </cell>
          <cell r="AQ122">
            <v>4</v>
          </cell>
          <cell r="AR122">
            <v>2</v>
          </cell>
          <cell r="AS122">
            <v>0</v>
          </cell>
          <cell r="AT122">
            <v>0</v>
          </cell>
          <cell r="AU122">
            <v>53</v>
          </cell>
          <cell r="AV122">
            <v>159</v>
          </cell>
          <cell r="AX122">
            <v>2.11</v>
          </cell>
          <cell r="AY122">
            <v>14.685599999999999</v>
          </cell>
          <cell r="BA122">
            <v>220.28399999999999</v>
          </cell>
          <cell r="BB122">
            <v>132.1704</v>
          </cell>
          <cell r="BC122">
            <v>58.742399999999996</v>
          </cell>
          <cell r="BD122">
            <v>73.427999999999997</v>
          </cell>
          <cell r="BE122">
            <v>73.427999999999997</v>
          </cell>
          <cell r="BF122">
            <v>73.427999999999997</v>
          </cell>
          <cell r="BG122">
            <v>58.742399999999996</v>
          </cell>
          <cell r="BH122">
            <v>58.742399999999996</v>
          </cell>
          <cell r="BI122">
            <v>29.371199999999998</v>
          </cell>
          <cell r="BJ122">
            <v>0</v>
          </cell>
          <cell r="BK122">
            <v>778.33679999999993</v>
          </cell>
          <cell r="BL122">
            <v>220.28399999999999</v>
          </cell>
          <cell r="BM122">
            <v>132.1704</v>
          </cell>
          <cell r="BN122">
            <v>58.742399999999996</v>
          </cell>
          <cell r="BO122">
            <v>73.427999999999997</v>
          </cell>
          <cell r="BP122">
            <v>73.427999999999997</v>
          </cell>
          <cell r="BQ122">
            <v>73.427999999999997</v>
          </cell>
          <cell r="BR122">
            <v>58.742399999999996</v>
          </cell>
          <cell r="BS122">
            <v>58.742399999999996</v>
          </cell>
          <cell r="BT122">
            <v>29.371199999999998</v>
          </cell>
          <cell r="BU122">
            <v>0</v>
          </cell>
          <cell r="BV122">
            <v>778.33679999999993</v>
          </cell>
          <cell r="BW122">
            <v>220.28399999999999</v>
          </cell>
          <cell r="BX122">
            <v>132.1704</v>
          </cell>
          <cell r="BY122">
            <v>58.742399999999996</v>
          </cell>
          <cell r="BZ122">
            <v>73.427999999999997</v>
          </cell>
          <cell r="CA122">
            <v>73.427999999999997</v>
          </cell>
          <cell r="CB122">
            <v>73.427999999999997</v>
          </cell>
          <cell r="CC122">
            <v>58.742399999999996</v>
          </cell>
          <cell r="CD122">
            <v>58.742399999999996</v>
          </cell>
          <cell r="CE122">
            <v>29.371199999999998</v>
          </cell>
          <cell r="CF122">
            <v>0</v>
          </cell>
          <cell r="CG122">
            <v>778.33679999999993</v>
          </cell>
          <cell r="CH122">
            <v>2335.0103999999997</v>
          </cell>
          <cell r="CK122">
            <v>1</v>
          </cell>
          <cell r="CL122">
            <v>2.11</v>
          </cell>
        </row>
        <row r="123">
          <cell r="A123" t="str">
            <v>Repuestos Electromecánicos recurrentes</v>
          </cell>
          <cell r="B123">
            <v>2</v>
          </cell>
          <cell r="C123" t="str">
            <v>Vehículo</v>
          </cell>
          <cell r="D123" t="str">
            <v>Manto. Pinza</v>
          </cell>
          <cell r="E123" t="str">
            <v>Repuesto Mecánico</v>
          </cell>
          <cell r="F123" t="str">
            <v>TDB</v>
          </cell>
          <cell r="G123" t="str">
            <v>39800</v>
          </cell>
          <cell r="H123" t="str">
            <v>2-01-00633</v>
          </cell>
          <cell r="I123" t="str">
            <v>10488487</v>
          </cell>
          <cell r="J123" t="str">
            <v xml:space="preserve">ANILLO DIST. DIA.43/35  L=16,0 </v>
          </cell>
          <cell r="K123" t="str">
            <v>Pza</v>
          </cell>
          <cell r="L123">
            <v>5</v>
          </cell>
          <cell r="M123">
            <v>2</v>
          </cell>
          <cell r="N123">
            <v>2</v>
          </cell>
          <cell r="O123">
            <v>2</v>
          </cell>
          <cell r="P123">
            <v>2</v>
          </cell>
          <cell r="Q123">
            <v>2</v>
          </cell>
          <cell r="R123">
            <v>2</v>
          </cell>
          <cell r="S123">
            <v>2</v>
          </cell>
          <cell r="T123">
            <v>2</v>
          </cell>
          <cell r="U123">
            <v>0</v>
          </cell>
          <cell r="V123">
            <v>0</v>
          </cell>
          <cell r="W123">
            <v>21</v>
          </cell>
          <cell r="X123">
            <v>5</v>
          </cell>
          <cell r="Y123">
            <v>2</v>
          </cell>
          <cell r="Z123">
            <v>2</v>
          </cell>
          <cell r="AA123">
            <v>2</v>
          </cell>
          <cell r="AB123">
            <v>2</v>
          </cell>
          <cell r="AC123">
            <v>2</v>
          </cell>
          <cell r="AD123">
            <v>2</v>
          </cell>
          <cell r="AE123">
            <v>2</v>
          </cell>
          <cell r="AF123">
            <v>2</v>
          </cell>
          <cell r="AG123">
            <v>0</v>
          </cell>
          <cell r="AH123">
            <v>0</v>
          </cell>
          <cell r="AI123">
            <v>21</v>
          </cell>
          <cell r="AJ123">
            <v>5</v>
          </cell>
          <cell r="AK123">
            <v>2</v>
          </cell>
          <cell r="AL123">
            <v>2</v>
          </cell>
          <cell r="AM123">
            <v>2</v>
          </cell>
          <cell r="AN123">
            <v>2</v>
          </cell>
          <cell r="AO123">
            <v>2</v>
          </cell>
          <cell r="AP123">
            <v>2</v>
          </cell>
          <cell r="AQ123">
            <v>2</v>
          </cell>
          <cell r="AR123">
            <v>2</v>
          </cell>
          <cell r="AS123">
            <v>0</v>
          </cell>
          <cell r="AT123">
            <v>0</v>
          </cell>
          <cell r="AU123">
            <v>21</v>
          </cell>
          <cell r="AV123">
            <v>63</v>
          </cell>
          <cell r="AX123">
            <v>5</v>
          </cell>
          <cell r="AY123">
            <v>34.799999999999997</v>
          </cell>
          <cell r="BA123">
            <v>174</v>
          </cell>
          <cell r="BB123">
            <v>69.599999999999994</v>
          </cell>
          <cell r="BC123">
            <v>69.599999999999994</v>
          </cell>
          <cell r="BD123">
            <v>69.599999999999994</v>
          </cell>
          <cell r="BE123">
            <v>69.599999999999994</v>
          </cell>
          <cell r="BF123">
            <v>69.599999999999994</v>
          </cell>
          <cell r="BG123">
            <v>69.599999999999994</v>
          </cell>
          <cell r="BH123">
            <v>69.599999999999994</v>
          </cell>
          <cell r="BI123">
            <v>69.599999999999994</v>
          </cell>
          <cell r="BJ123">
            <v>0</v>
          </cell>
          <cell r="BK123">
            <v>730.8</v>
          </cell>
          <cell r="BL123">
            <v>174</v>
          </cell>
          <cell r="BM123">
            <v>69.599999999999994</v>
          </cell>
          <cell r="BN123">
            <v>69.599999999999994</v>
          </cell>
          <cell r="BO123">
            <v>69.599999999999994</v>
          </cell>
          <cell r="BP123">
            <v>69.599999999999994</v>
          </cell>
          <cell r="BQ123">
            <v>69.599999999999994</v>
          </cell>
          <cell r="BR123">
            <v>69.599999999999994</v>
          </cell>
          <cell r="BS123">
            <v>69.599999999999994</v>
          </cell>
          <cell r="BT123">
            <v>69.599999999999994</v>
          </cell>
          <cell r="BU123">
            <v>0</v>
          </cell>
          <cell r="BV123">
            <v>730.8</v>
          </cell>
          <cell r="BW123">
            <v>174</v>
          </cell>
          <cell r="BX123">
            <v>69.599999999999994</v>
          </cell>
          <cell r="BY123">
            <v>69.599999999999994</v>
          </cell>
          <cell r="BZ123">
            <v>69.599999999999994</v>
          </cell>
          <cell r="CA123">
            <v>69.599999999999994</v>
          </cell>
          <cell r="CB123">
            <v>69.599999999999994</v>
          </cell>
          <cell r="CC123">
            <v>69.599999999999994</v>
          </cell>
          <cell r="CD123">
            <v>69.599999999999994</v>
          </cell>
          <cell r="CE123">
            <v>69.599999999999994</v>
          </cell>
          <cell r="CF123">
            <v>0</v>
          </cell>
          <cell r="CG123">
            <v>730.8</v>
          </cell>
          <cell r="CH123">
            <v>2192.3999999999996</v>
          </cell>
          <cell r="CK123">
            <v>1</v>
          </cell>
          <cell r="CL123">
            <v>5</v>
          </cell>
        </row>
        <row r="124">
          <cell r="A124" t="str">
            <v>Repuestos Electromecánicos recurrentes</v>
          </cell>
          <cell r="B124">
            <v>2</v>
          </cell>
          <cell r="C124" t="str">
            <v>Torres</v>
          </cell>
          <cell r="D124" t="str">
            <v>Reacondicionamiento de Poleas Palpadoras</v>
          </cell>
          <cell r="E124" t="str">
            <v>Repuesto Mecánico</v>
          </cell>
          <cell r="F124" t="str">
            <v>TDB</v>
          </cell>
          <cell r="G124" t="str">
            <v>39800</v>
          </cell>
          <cell r="H124" t="str">
            <v>2-01-00264</v>
          </cell>
          <cell r="I124" t="str">
            <v>10752990</v>
          </cell>
          <cell r="J124" t="str">
            <v>NIPLE ENGRASE M10X1 H1 RES.RESF. NIPLE CÓNICO DE ENGRASE 0°</v>
          </cell>
          <cell r="K124" t="str">
            <v>Pza</v>
          </cell>
          <cell r="L124">
            <v>6</v>
          </cell>
          <cell r="M124">
            <v>3</v>
          </cell>
          <cell r="N124">
            <v>6</v>
          </cell>
          <cell r="O124">
            <v>7</v>
          </cell>
          <cell r="P124">
            <v>7</v>
          </cell>
          <cell r="Q124">
            <v>29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58</v>
          </cell>
          <cell r="X124">
            <v>4</v>
          </cell>
          <cell r="Y124">
            <v>2</v>
          </cell>
          <cell r="Z124">
            <v>4</v>
          </cell>
          <cell r="AA124">
            <v>5</v>
          </cell>
          <cell r="AB124">
            <v>5</v>
          </cell>
          <cell r="AC124">
            <v>20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40</v>
          </cell>
          <cell r="AJ124">
            <v>4</v>
          </cell>
          <cell r="AK124">
            <v>2</v>
          </cell>
          <cell r="AL124">
            <v>4</v>
          </cell>
          <cell r="AM124">
            <v>5</v>
          </cell>
          <cell r="AN124">
            <v>5</v>
          </cell>
          <cell r="AO124">
            <v>20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40</v>
          </cell>
          <cell r="AV124">
            <v>138</v>
          </cell>
          <cell r="AX124">
            <v>2.11</v>
          </cell>
          <cell r="AY124">
            <v>14.685599999999999</v>
          </cell>
          <cell r="BA124">
            <v>88.113599999999991</v>
          </cell>
          <cell r="BB124">
            <v>44.056799999999996</v>
          </cell>
          <cell r="BC124">
            <v>88.113599999999991</v>
          </cell>
          <cell r="BD124">
            <v>102.7992</v>
          </cell>
          <cell r="BE124">
            <v>102.7992</v>
          </cell>
          <cell r="BF124">
            <v>425.88239999999996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851.76479999999992</v>
          </cell>
          <cell r="BL124">
            <v>58.742399999999996</v>
          </cell>
          <cell r="BM124">
            <v>29.371199999999998</v>
          </cell>
          <cell r="BN124">
            <v>58.742399999999996</v>
          </cell>
          <cell r="BO124">
            <v>73.427999999999997</v>
          </cell>
          <cell r="BP124">
            <v>73.427999999999997</v>
          </cell>
          <cell r="BQ124">
            <v>293.71199999999999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587.42399999999998</v>
          </cell>
          <cell r="BW124">
            <v>58.742399999999996</v>
          </cell>
          <cell r="BX124">
            <v>29.371199999999998</v>
          </cell>
          <cell r="BY124">
            <v>58.742399999999996</v>
          </cell>
          <cell r="BZ124">
            <v>73.427999999999997</v>
          </cell>
          <cell r="CA124">
            <v>73.427999999999997</v>
          </cell>
          <cell r="CB124">
            <v>293.71199999999999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587.42399999999998</v>
          </cell>
          <cell r="CH124">
            <v>2026.6127999999999</v>
          </cell>
          <cell r="CK124">
            <v>1</v>
          </cell>
          <cell r="CL124">
            <v>2.11</v>
          </cell>
        </row>
        <row r="125">
          <cell r="A125" t="str">
            <v>Repuestos Electromecánicos recurrentes</v>
          </cell>
          <cell r="B125">
            <v>2</v>
          </cell>
          <cell r="C125" t="str">
            <v>Torres</v>
          </cell>
          <cell r="D125" t="str">
            <v>Reacondionamiento y cambio de Poleas de torre</v>
          </cell>
          <cell r="E125" t="str">
            <v>Repuesto Mecánico</v>
          </cell>
          <cell r="F125" t="str">
            <v>TDB</v>
          </cell>
          <cell r="G125" t="str">
            <v>39800</v>
          </cell>
          <cell r="H125" t="str">
            <v>2-01-00036</v>
          </cell>
          <cell r="I125" t="str">
            <v>10000409</v>
          </cell>
          <cell r="J125" t="str">
            <v>CIRCLIP INTER.  DIN 472 110X4  FOSFAT.</v>
          </cell>
          <cell r="K125" t="str">
            <v>Pza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4</v>
          </cell>
          <cell r="V125">
            <v>0</v>
          </cell>
          <cell r="W125">
            <v>4</v>
          </cell>
          <cell r="X125">
            <v>0</v>
          </cell>
          <cell r="Y125">
            <v>0</v>
          </cell>
          <cell r="Z125">
            <v>0</v>
          </cell>
          <cell r="AA125">
            <v>6</v>
          </cell>
          <cell r="AB125">
            <v>6</v>
          </cell>
          <cell r="AC125">
            <v>6</v>
          </cell>
          <cell r="AD125">
            <v>2</v>
          </cell>
          <cell r="AE125">
            <v>2</v>
          </cell>
          <cell r="AF125">
            <v>0</v>
          </cell>
          <cell r="AG125">
            <v>4</v>
          </cell>
          <cell r="AH125">
            <v>0</v>
          </cell>
          <cell r="AI125">
            <v>26</v>
          </cell>
          <cell r="AJ125">
            <v>0</v>
          </cell>
          <cell r="AK125">
            <v>0</v>
          </cell>
          <cell r="AL125">
            <v>0</v>
          </cell>
          <cell r="AM125">
            <v>6</v>
          </cell>
          <cell r="AN125">
            <v>6</v>
          </cell>
          <cell r="AO125">
            <v>6</v>
          </cell>
          <cell r="AP125">
            <v>2</v>
          </cell>
          <cell r="AQ125">
            <v>2</v>
          </cell>
          <cell r="AR125">
            <v>0</v>
          </cell>
          <cell r="AS125">
            <v>4</v>
          </cell>
          <cell r="AT125">
            <v>0</v>
          </cell>
          <cell r="AU125">
            <v>26</v>
          </cell>
          <cell r="AV125">
            <v>56</v>
          </cell>
          <cell r="AX125">
            <v>4.7300000000000004</v>
          </cell>
          <cell r="AY125">
            <v>32.9208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131.6832</v>
          </cell>
          <cell r="BK125">
            <v>131.6832</v>
          </cell>
          <cell r="BL125">
            <v>0</v>
          </cell>
          <cell r="BM125">
            <v>0</v>
          </cell>
          <cell r="BN125">
            <v>0</v>
          </cell>
          <cell r="BO125">
            <v>197.5248</v>
          </cell>
          <cell r="BP125">
            <v>197.5248</v>
          </cell>
          <cell r="BQ125">
            <v>197.5248</v>
          </cell>
          <cell r="BR125">
            <v>65.8416</v>
          </cell>
          <cell r="BS125">
            <v>65.8416</v>
          </cell>
          <cell r="BT125">
            <v>0</v>
          </cell>
          <cell r="BU125">
            <v>131.6832</v>
          </cell>
          <cell r="BV125">
            <v>855.94079999999997</v>
          </cell>
          <cell r="BW125">
            <v>0</v>
          </cell>
          <cell r="BX125">
            <v>0</v>
          </cell>
          <cell r="BY125">
            <v>0</v>
          </cell>
          <cell r="BZ125">
            <v>197.5248</v>
          </cell>
          <cell r="CA125">
            <v>197.5248</v>
          </cell>
          <cell r="CB125">
            <v>197.5248</v>
          </cell>
          <cell r="CC125">
            <v>65.8416</v>
          </cell>
          <cell r="CD125">
            <v>65.8416</v>
          </cell>
          <cell r="CE125">
            <v>0</v>
          </cell>
          <cell r="CF125">
            <v>131.6832</v>
          </cell>
          <cell r="CG125">
            <v>855.94079999999997</v>
          </cell>
          <cell r="CH125">
            <v>1843.5648000000001</v>
          </cell>
          <cell r="CK125">
            <v>1</v>
          </cell>
          <cell r="CL125">
            <v>4.7300000000000004</v>
          </cell>
        </row>
        <row r="126">
          <cell r="A126" t="str">
            <v>Repuestos Electromecánicos recurrentes</v>
          </cell>
          <cell r="B126">
            <v>2</v>
          </cell>
          <cell r="C126" t="str">
            <v>Torres</v>
          </cell>
          <cell r="D126" t="str">
            <v>Sistema RPD</v>
          </cell>
          <cell r="E126" t="str">
            <v>Repuesto Eléctrico</v>
          </cell>
          <cell r="F126" t="str">
            <v>TDB</v>
          </cell>
          <cell r="G126" t="str">
            <v>39700</v>
          </cell>
          <cell r="H126" t="str">
            <v>2-02-00336</v>
          </cell>
          <cell r="I126" t="str">
            <v>10495358</v>
          </cell>
          <cell r="J126" t="str">
            <v xml:space="preserve">PLACA DISTANCIAD. T=1 PARA RPD </v>
          </cell>
          <cell r="K126" t="str">
            <v>Pza</v>
          </cell>
          <cell r="L126">
            <v>2</v>
          </cell>
          <cell r="M126">
            <v>2</v>
          </cell>
          <cell r="N126">
            <v>2</v>
          </cell>
          <cell r="O126">
            <v>2</v>
          </cell>
          <cell r="P126">
            <v>2</v>
          </cell>
          <cell r="Q126">
            <v>2</v>
          </cell>
          <cell r="R126">
            <v>2</v>
          </cell>
          <cell r="S126">
            <v>4</v>
          </cell>
          <cell r="T126">
            <v>2</v>
          </cell>
          <cell r="U126">
            <v>4</v>
          </cell>
          <cell r="V126">
            <v>0</v>
          </cell>
          <cell r="W126">
            <v>24</v>
          </cell>
          <cell r="X126">
            <v>2</v>
          </cell>
          <cell r="Y126">
            <v>2</v>
          </cell>
          <cell r="Z126">
            <v>2</v>
          </cell>
          <cell r="AA126">
            <v>2</v>
          </cell>
          <cell r="AB126">
            <v>2</v>
          </cell>
          <cell r="AC126">
            <v>2</v>
          </cell>
          <cell r="AD126">
            <v>2</v>
          </cell>
          <cell r="AE126">
            <v>4</v>
          </cell>
          <cell r="AF126">
            <v>2</v>
          </cell>
          <cell r="AG126">
            <v>4</v>
          </cell>
          <cell r="AH126">
            <v>0</v>
          </cell>
          <cell r="AI126">
            <v>24</v>
          </cell>
          <cell r="AJ126">
            <v>2</v>
          </cell>
          <cell r="AK126">
            <v>2</v>
          </cell>
          <cell r="AL126">
            <v>2</v>
          </cell>
          <cell r="AM126">
            <v>2</v>
          </cell>
          <cell r="AN126">
            <v>2</v>
          </cell>
          <cell r="AO126">
            <v>2</v>
          </cell>
          <cell r="AP126">
            <v>2</v>
          </cell>
          <cell r="AQ126">
            <v>4</v>
          </cell>
          <cell r="AR126">
            <v>2</v>
          </cell>
          <cell r="AS126">
            <v>4</v>
          </cell>
          <cell r="AT126">
            <v>0</v>
          </cell>
          <cell r="AU126">
            <v>24</v>
          </cell>
          <cell r="AV126">
            <v>72</v>
          </cell>
          <cell r="AX126">
            <v>3.35</v>
          </cell>
          <cell r="AY126">
            <v>23.315999999999999</v>
          </cell>
          <cell r="BA126">
            <v>46.631999999999998</v>
          </cell>
          <cell r="BB126">
            <v>46.631999999999998</v>
          </cell>
          <cell r="BC126">
            <v>46.631999999999998</v>
          </cell>
          <cell r="BD126">
            <v>46.631999999999998</v>
          </cell>
          <cell r="BE126">
            <v>46.631999999999998</v>
          </cell>
          <cell r="BF126">
            <v>46.631999999999998</v>
          </cell>
          <cell r="BG126">
            <v>46.631999999999998</v>
          </cell>
          <cell r="BH126">
            <v>93.263999999999996</v>
          </cell>
          <cell r="BI126">
            <v>46.631999999999998</v>
          </cell>
          <cell r="BJ126">
            <v>93.263999999999996</v>
          </cell>
          <cell r="BK126">
            <v>559.58399999999995</v>
          </cell>
          <cell r="BL126">
            <v>46.631999999999998</v>
          </cell>
          <cell r="BM126">
            <v>46.631999999999998</v>
          </cell>
          <cell r="BN126">
            <v>46.631999999999998</v>
          </cell>
          <cell r="BO126">
            <v>46.631999999999998</v>
          </cell>
          <cell r="BP126">
            <v>46.631999999999998</v>
          </cell>
          <cell r="BQ126">
            <v>46.631999999999998</v>
          </cell>
          <cell r="BR126">
            <v>46.631999999999998</v>
          </cell>
          <cell r="BS126">
            <v>93.263999999999996</v>
          </cell>
          <cell r="BT126">
            <v>46.631999999999998</v>
          </cell>
          <cell r="BU126">
            <v>93.263999999999996</v>
          </cell>
          <cell r="BV126">
            <v>559.58399999999995</v>
          </cell>
          <cell r="BW126">
            <v>46.631999999999998</v>
          </cell>
          <cell r="BX126">
            <v>46.631999999999998</v>
          </cell>
          <cell r="BY126">
            <v>46.631999999999998</v>
          </cell>
          <cell r="BZ126">
            <v>46.631999999999998</v>
          </cell>
          <cell r="CA126">
            <v>46.631999999999998</v>
          </cell>
          <cell r="CB126">
            <v>46.631999999999998</v>
          </cell>
          <cell r="CC126">
            <v>46.631999999999998</v>
          </cell>
          <cell r="CD126">
            <v>93.263999999999996</v>
          </cell>
          <cell r="CE126">
            <v>46.631999999999998</v>
          </cell>
          <cell r="CF126">
            <v>93.263999999999996</v>
          </cell>
          <cell r="CG126">
            <v>559.58399999999995</v>
          </cell>
          <cell r="CH126">
            <v>1678.752</v>
          </cell>
          <cell r="CK126">
            <v>1</v>
          </cell>
          <cell r="CL126">
            <v>3.35</v>
          </cell>
        </row>
        <row r="128">
          <cell r="A128" t="str">
            <v>Repuestos Electromecánicos recurrentes</v>
          </cell>
          <cell r="B128">
            <v>2</v>
          </cell>
          <cell r="C128" t="str">
            <v>Torres</v>
          </cell>
          <cell r="D128" t="str">
            <v>Reacondicionamiento de Poleas Palpadoras</v>
          </cell>
          <cell r="E128" t="str">
            <v>Repuesto Mecánico</v>
          </cell>
          <cell r="F128" t="str">
            <v>TDB</v>
          </cell>
          <cell r="G128" t="str">
            <v>39800</v>
          </cell>
          <cell r="H128" t="str">
            <v>2-01-00521</v>
          </cell>
          <cell r="I128" t="str">
            <v>11424677</v>
          </cell>
          <cell r="J128" t="str">
            <v>ARANDELA ISO 7092 M24 300HV, FLZNNC-720H-L, REV.LAM.ZN S. BI.</v>
          </cell>
          <cell r="K128" t="str">
            <v>Pza</v>
          </cell>
          <cell r="L128">
            <v>4</v>
          </cell>
          <cell r="M128">
            <v>1</v>
          </cell>
          <cell r="N128">
            <v>2</v>
          </cell>
          <cell r="O128">
            <v>2</v>
          </cell>
          <cell r="P128">
            <v>2</v>
          </cell>
          <cell r="Q128">
            <v>4</v>
          </cell>
          <cell r="R128">
            <v>2</v>
          </cell>
          <cell r="S128">
            <v>2</v>
          </cell>
          <cell r="T128">
            <v>1</v>
          </cell>
          <cell r="U128">
            <v>2</v>
          </cell>
          <cell r="V128">
            <v>0</v>
          </cell>
          <cell r="W128">
            <v>22</v>
          </cell>
          <cell r="X128">
            <v>2</v>
          </cell>
          <cell r="Y128">
            <v>1</v>
          </cell>
          <cell r="Z128">
            <v>2</v>
          </cell>
          <cell r="AA128">
            <v>2</v>
          </cell>
          <cell r="AB128">
            <v>2</v>
          </cell>
          <cell r="AC128">
            <v>4</v>
          </cell>
          <cell r="AD128">
            <v>2</v>
          </cell>
          <cell r="AE128">
            <v>2</v>
          </cell>
          <cell r="AF128">
            <v>1</v>
          </cell>
          <cell r="AG128">
            <v>2</v>
          </cell>
          <cell r="AH128">
            <v>0</v>
          </cell>
          <cell r="AI128">
            <v>20</v>
          </cell>
          <cell r="AJ128">
            <v>2</v>
          </cell>
          <cell r="AK128">
            <v>1</v>
          </cell>
          <cell r="AL128">
            <v>2</v>
          </cell>
          <cell r="AM128">
            <v>2</v>
          </cell>
          <cell r="AN128">
            <v>2</v>
          </cell>
          <cell r="AO128">
            <v>4</v>
          </cell>
          <cell r="AP128">
            <v>2</v>
          </cell>
          <cell r="AQ128">
            <v>2</v>
          </cell>
          <cell r="AR128">
            <v>1</v>
          </cell>
          <cell r="AS128">
            <v>2</v>
          </cell>
          <cell r="AT128">
            <v>0</v>
          </cell>
          <cell r="AU128">
            <v>20</v>
          </cell>
          <cell r="AV128">
            <v>62</v>
          </cell>
          <cell r="AX128">
            <v>3.19</v>
          </cell>
          <cell r="AY128">
            <v>22.202400000000001</v>
          </cell>
          <cell r="BA128">
            <v>88.809600000000003</v>
          </cell>
          <cell r="BB128">
            <v>22.202400000000001</v>
          </cell>
          <cell r="BC128">
            <v>44.404800000000002</v>
          </cell>
          <cell r="BD128">
            <v>44.404800000000002</v>
          </cell>
          <cell r="BE128">
            <v>44.404800000000002</v>
          </cell>
          <cell r="BF128">
            <v>88.809600000000003</v>
          </cell>
          <cell r="BG128">
            <v>44.404800000000002</v>
          </cell>
          <cell r="BH128">
            <v>44.404800000000002</v>
          </cell>
          <cell r="BI128">
            <v>22.202400000000001</v>
          </cell>
          <cell r="BJ128">
            <v>44.404800000000002</v>
          </cell>
          <cell r="BK128">
            <v>488.45280000000002</v>
          </cell>
          <cell r="BL128">
            <v>44.404800000000002</v>
          </cell>
          <cell r="BM128">
            <v>22.202400000000001</v>
          </cell>
          <cell r="BN128">
            <v>44.404800000000002</v>
          </cell>
          <cell r="BO128">
            <v>44.404800000000002</v>
          </cell>
          <cell r="BP128">
            <v>44.404800000000002</v>
          </cell>
          <cell r="BQ128">
            <v>88.809600000000003</v>
          </cell>
          <cell r="BR128">
            <v>44.404800000000002</v>
          </cell>
          <cell r="BS128">
            <v>44.404800000000002</v>
          </cell>
          <cell r="BT128">
            <v>22.202400000000001</v>
          </cell>
          <cell r="BU128">
            <v>44.404800000000002</v>
          </cell>
          <cell r="BV128">
            <v>444.048</v>
          </cell>
          <cell r="BW128">
            <v>44.404800000000002</v>
          </cell>
          <cell r="BX128">
            <v>22.202400000000001</v>
          </cell>
          <cell r="BY128">
            <v>44.404800000000002</v>
          </cell>
          <cell r="BZ128">
            <v>44.404800000000002</v>
          </cell>
          <cell r="CA128">
            <v>44.404800000000002</v>
          </cell>
          <cell r="CB128">
            <v>88.809600000000003</v>
          </cell>
          <cell r="CC128">
            <v>44.404800000000002</v>
          </cell>
          <cell r="CD128">
            <v>44.404800000000002</v>
          </cell>
          <cell r="CE128">
            <v>22.202400000000001</v>
          </cell>
          <cell r="CF128">
            <v>44.404800000000002</v>
          </cell>
          <cell r="CG128">
            <v>444.048</v>
          </cell>
          <cell r="CH128">
            <v>1376.5488</v>
          </cell>
          <cell r="CK128">
            <v>1</v>
          </cell>
          <cell r="CL128">
            <v>3.19</v>
          </cell>
        </row>
        <row r="129">
          <cell r="A129" t="str">
            <v>Repuestos Electromecánicos recurrentes</v>
          </cell>
          <cell r="B129">
            <v>2</v>
          </cell>
          <cell r="C129" t="str">
            <v>Vehículo</v>
          </cell>
          <cell r="D129" t="str">
            <v xml:space="preserve">10% Suspensiones de Cabinas </v>
          </cell>
          <cell r="E129" t="str">
            <v>Repuesto Mecánico</v>
          </cell>
          <cell r="F129" t="str">
            <v>TDB</v>
          </cell>
          <cell r="G129" t="str">
            <v>39800</v>
          </cell>
          <cell r="H129" t="str">
            <v>2-01-00341</v>
          </cell>
          <cell r="I129" t="str">
            <v>10000449</v>
          </cell>
          <cell r="J129" t="str">
            <v>CHAVETA     DIN 94  4  X 25 AC ZINCADA</v>
          </cell>
          <cell r="K129" t="str">
            <v>Pza</v>
          </cell>
          <cell r="L129">
            <v>202</v>
          </cell>
          <cell r="M129">
            <v>151</v>
          </cell>
          <cell r="N129">
            <v>182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30</v>
          </cell>
          <cell r="U129">
            <v>0</v>
          </cell>
          <cell r="V129">
            <v>0</v>
          </cell>
          <cell r="W129">
            <v>565</v>
          </cell>
          <cell r="X129">
            <v>160</v>
          </cell>
          <cell r="Y129">
            <v>120</v>
          </cell>
          <cell r="Z129">
            <v>144</v>
          </cell>
          <cell r="AA129">
            <v>88</v>
          </cell>
          <cell r="AB129">
            <v>104</v>
          </cell>
          <cell r="AC129">
            <v>168</v>
          </cell>
          <cell r="AD129">
            <v>104</v>
          </cell>
          <cell r="AE129">
            <v>0</v>
          </cell>
          <cell r="AF129">
            <v>24</v>
          </cell>
          <cell r="AG129">
            <v>0</v>
          </cell>
          <cell r="AH129">
            <v>0</v>
          </cell>
          <cell r="AI129">
            <v>912</v>
          </cell>
          <cell r="AJ129">
            <v>160</v>
          </cell>
          <cell r="AK129">
            <v>120</v>
          </cell>
          <cell r="AL129">
            <v>144</v>
          </cell>
          <cell r="AM129">
            <v>88</v>
          </cell>
          <cell r="AN129">
            <v>104</v>
          </cell>
          <cell r="AO129">
            <v>168</v>
          </cell>
          <cell r="AP129">
            <v>104</v>
          </cell>
          <cell r="AQ129">
            <v>0</v>
          </cell>
          <cell r="AR129">
            <v>24</v>
          </cell>
          <cell r="AS129">
            <v>0</v>
          </cell>
          <cell r="AT129">
            <v>0</v>
          </cell>
          <cell r="AU129">
            <v>912</v>
          </cell>
          <cell r="AV129">
            <v>2389</v>
          </cell>
          <cell r="AX129">
            <v>0.08</v>
          </cell>
          <cell r="AY129">
            <v>0.55679999999999996</v>
          </cell>
          <cell r="BA129">
            <v>112.47359999999999</v>
          </cell>
          <cell r="BB129">
            <v>84.076799999999992</v>
          </cell>
          <cell r="BC129">
            <v>101.33759999999999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16.704000000000001</v>
          </cell>
          <cell r="BJ129">
            <v>0</v>
          </cell>
          <cell r="BK129">
            <v>314.59199999999998</v>
          </cell>
          <cell r="BL129">
            <v>89.087999999999994</v>
          </cell>
          <cell r="BM129">
            <v>66.816000000000003</v>
          </cell>
          <cell r="BN129">
            <v>80.179199999999994</v>
          </cell>
          <cell r="BO129">
            <v>48.998399999999997</v>
          </cell>
          <cell r="BP129">
            <v>57.907199999999996</v>
          </cell>
          <cell r="BQ129">
            <v>93.542399999999986</v>
          </cell>
          <cell r="BR129">
            <v>57.907199999999996</v>
          </cell>
          <cell r="BS129">
            <v>0</v>
          </cell>
          <cell r="BT129">
            <v>13.363199999999999</v>
          </cell>
          <cell r="BU129">
            <v>0</v>
          </cell>
          <cell r="BV129">
            <v>507.80159999999995</v>
          </cell>
          <cell r="BW129">
            <v>89.087999999999994</v>
          </cell>
          <cell r="BX129">
            <v>66.816000000000003</v>
          </cell>
          <cell r="BY129">
            <v>80.179199999999994</v>
          </cell>
          <cell r="BZ129">
            <v>48.998399999999997</v>
          </cell>
          <cell r="CA129">
            <v>57.907199999999996</v>
          </cell>
          <cell r="CB129">
            <v>93.542399999999986</v>
          </cell>
          <cell r="CC129">
            <v>57.907199999999996</v>
          </cell>
          <cell r="CD129">
            <v>0</v>
          </cell>
          <cell r="CE129">
            <v>13.363199999999999</v>
          </cell>
          <cell r="CF129">
            <v>0</v>
          </cell>
          <cell r="CG129">
            <v>507.80159999999995</v>
          </cell>
          <cell r="CH129">
            <v>1330.1951999999999</v>
          </cell>
          <cell r="CK129">
            <v>1</v>
          </cell>
          <cell r="CL129">
            <v>0.08</v>
          </cell>
        </row>
        <row r="130">
          <cell r="A130" t="str">
            <v>Repuestos Electromecánicos recurrentes</v>
          </cell>
          <cell r="B130">
            <v>2</v>
          </cell>
          <cell r="C130" t="str">
            <v>Torres</v>
          </cell>
          <cell r="D130" t="str">
            <v>Reacondicionamiento de Poleas Palpadoras</v>
          </cell>
          <cell r="E130" t="str">
            <v>Repuesto Mecánico</v>
          </cell>
          <cell r="F130" t="str">
            <v>TDB</v>
          </cell>
          <cell r="G130" t="str">
            <v>39800</v>
          </cell>
          <cell r="H130" t="str">
            <v>2-01-00516</v>
          </cell>
          <cell r="I130" t="str">
            <v>11185351</v>
          </cell>
          <cell r="J130" t="str">
            <v>TORNILLO ISO 4017-8.8U M16X75 GIC TORN. HEXAG.</v>
          </cell>
          <cell r="K130" t="str">
            <v>Pza</v>
          </cell>
          <cell r="L130">
            <v>4</v>
          </cell>
          <cell r="M130">
            <v>2</v>
          </cell>
          <cell r="N130">
            <v>4</v>
          </cell>
          <cell r="O130">
            <v>4</v>
          </cell>
          <cell r="P130">
            <v>6</v>
          </cell>
          <cell r="Q130">
            <v>4</v>
          </cell>
          <cell r="R130">
            <v>0</v>
          </cell>
          <cell r="S130">
            <v>0</v>
          </cell>
          <cell r="T130">
            <v>0</v>
          </cell>
          <cell r="U130">
            <v>4</v>
          </cell>
          <cell r="V130">
            <v>0</v>
          </cell>
          <cell r="W130">
            <v>28</v>
          </cell>
          <cell r="X130">
            <v>4</v>
          </cell>
          <cell r="Y130">
            <v>2</v>
          </cell>
          <cell r="Z130">
            <v>4</v>
          </cell>
          <cell r="AA130">
            <v>4</v>
          </cell>
          <cell r="AB130">
            <v>6</v>
          </cell>
          <cell r="AC130">
            <v>4</v>
          </cell>
          <cell r="AD130">
            <v>4</v>
          </cell>
          <cell r="AE130">
            <v>0</v>
          </cell>
          <cell r="AF130">
            <v>2</v>
          </cell>
          <cell r="AG130">
            <v>4</v>
          </cell>
          <cell r="AH130">
            <v>0</v>
          </cell>
          <cell r="AI130">
            <v>34</v>
          </cell>
          <cell r="AJ130">
            <v>4</v>
          </cell>
          <cell r="AK130">
            <v>2</v>
          </cell>
          <cell r="AL130">
            <v>4</v>
          </cell>
          <cell r="AM130">
            <v>4</v>
          </cell>
          <cell r="AN130">
            <v>6</v>
          </cell>
          <cell r="AO130">
            <v>4</v>
          </cell>
          <cell r="AP130">
            <v>4</v>
          </cell>
          <cell r="AQ130">
            <v>0</v>
          </cell>
          <cell r="AR130">
            <v>2</v>
          </cell>
          <cell r="AS130">
            <v>4</v>
          </cell>
          <cell r="AT130">
            <v>0</v>
          </cell>
          <cell r="AU130">
            <v>34</v>
          </cell>
          <cell r="AV130">
            <v>96</v>
          </cell>
          <cell r="AX130">
            <v>1.96</v>
          </cell>
          <cell r="AY130">
            <v>13.6416</v>
          </cell>
          <cell r="BA130">
            <v>54.566400000000002</v>
          </cell>
          <cell r="BB130">
            <v>27.283200000000001</v>
          </cell>
          <cell r="BC130">
            <v>54.566400000000002</v>
          </cell>
          <cell r="BD130">
            <v>54.566400000000002</v>
          </cell>
          <cell r="BE130">
            <v>81.849600000000009</v>
          </cell>
          <cell r="BF130">
            <v>54.566400000000002</v>
          </cell>
          <cell r="BG130">
            <v>0</v>
          </cell>
          <cell r="BH130">
            <v>0</v>
          </cell>
          <cell r="BI130">
            <v>0</v>
          </cell>
          <cell r="BJ130">
            <v>54.566400000000002</v>
          </cell>
          <cell r="BK130">
            <v>381.96480000000003</v>
          </cell>
          <cell r="BL130">
            <v>54.566400000000002</v>
          </cell>
          <cell r="BM130">
            <v>27.283200000000001</v>
          </cell>
          <cell r="BN130">
            <v>54.566400000000002</v>
          </cell>
          <cell r="BO130">
            <v>54.566400000000002</v>
          </cell>
          <cell r="BP130">
            <v>81.849600000000009</v>
          </cell>
          <cell r="BQ130">
            <v>54.566400000000002</v>
          </cell>
          <cell r="BR130">
            <v>54.566400000000002</v>
          </cell>
          <cell r="BS130">
            <v>0</v>
          </cell>
          <cell r="BT130">
            <v>27.283200000000001</v>
          </cell>
          <cell r="BU130">
            <v>54.566400000000002</v>
          </cell>
          <cell r="BV130">
            <v>463.81440000000003</v>
          </cell>
          <cell r="BW130">
            <v>54.566400000000002</v>
          </cell>
          <cell r="BX130">
            <v>27.283200000000001</v>
          </cell>
          <cell r="BY130">
            <v>54.566400000000002</v>
          </cell>
          <cell r="BZ130">
            <v>54.566400000000002</v>
          </cell>
          <cell r="CA130">
            <v>81.849600000000009</v>
          </cell>
          <cell r="CB130">
            <v>54.566400000000002</v>
          </cell>
          <cell r="CC130">
            <v>54.566400000000002</v>
          </cell>
          <cell r="CD130">
            <v>0</v>
          </cell>
          <cell r="CE130">
            <v>27.283200000000001</v>
          </cell>
          <cell r="CF130">
            <v>54.566400000000002</v>
          </cell>
          <cell r="CG130">
            <v>463.81440000000003</v>
          </cell>
          <cell r="CH130">
            <v>1309.5936000000002</v>
          </cell>
          <cell r="CK130">
            <v>1</v>
          </cell>
          <cell r="CL130">
            <v>1.96</v>
          </cell>
        </row>
        <row r="131">
          <cell r="A131" t="str">
            <v>Repuestos Electromecánicos recurrentes</v>
          </cell>
          <cell r="B131">
            <v>2</v>
          </cell>
          <cell r="C131" t="str">
            <v>Torres</v>
          </cell>
          <cell r="D131" t="str">
            <v>Reacondionamiento y cambio de Poleas de torre</v>
          </cell>
          <cell r="E131" t="str">
            <v>Repuesto Mecánico</v>
          </cell>
          <cell r="F131" t="str">
            <v>TDB</v>
          </cell>
          <cell r="G131" t="str">
            <v>39800</v>
          </cell>
          <cell r="H131" t="str">
            <v>2-01-00035</v>
          </cell>
          <cell r="I131" t="str">
            <v>10000400</v>
          </cell>
          <cell r="J131" t="str">
            <v>CIRCLIP INTER. DIN 472  80X2,5 FOSFAT.</v>
          </cell>
          <cell r="K131" t="str">
            <v>Pza</v>
          </cell>
          <cell r="L131">
            <v>0</v>
          </cell>
          <cell r="M131">
            <v>0</v>
          </cell>
          <cell r="N131">
            <v>0</v>
          </cell>
          <cell r="O131">
            <v>6</v>
          </cell>
          <cell r="P131">
            <v>6</v>
          </cell>
          <cell r="Q131">
            <v>6</v>
          </cell>
          <cell r="R131">
            <v>4</v>
          </cell>
          <cell r="S131">
            <v>4</v>
          </cell>
          <cell r="T131">
            <v>0</v>
          </cell>
          <cell r="U131">
            <v>4</v>
          </cell>
          <cell r="V131">
            <v>0</v>
          </cell>
          <cell r="W131">
            <v>30</v>
          </cell>
          <cell r="X131">
            <v>0</v>
          </cell>
          <cell r="Y131">
            <v>0</v>
          </cell>
          <cell r="Z131">
            <v>0</v>
          </cell>
          <cell r="AA131">
            <v>6</v>
          </cell>
          <cell r="AB131">
            <v>6</v>
          </cell>
          <cell r="AC131">
            <v>6</v>
          </cell>
          <cell r="AD131">
            <v>4</v>
          </cell>
          <cell r="AE131">
            <v>4</v>
          </cell>
          <cell r="AF131">
            <v>0</v>
          </cell>
          <cell r="AG131">
            <v>4</v>
          </cell>
          <cell r="AH131">
            <v>0</v>
          </cell>
          <cell r="AI131">
            <v>30</v>
          </cell>
          <cell r="AJ131">
            <v>0</v>
          </cell>
          <cell r="AK131">
            <v>0</v>
          </cell>
          <cell r="AL131">
            <v>0</v>
          </cell>
          <cell r="AM131">
            <v>6</v>
          </cell>
          <cell r="AN131">
            <v>6</v>
          </cell>
          <cell r="AO131">
            <v>6</v>
          </cell>
          <cell r="AP131">
            <v>4</v>
          </cell>
          <cell r="AQ131">
            <v>4</v>
          </cell>
          <cell r="AR131">
            <v>0</v>
          </cell>
          <cell r="AS131">
            <v>4</v>
          </cell>
          <cell r="AT131">
            <v>0</v>
          </cell>
          <cell r="AU131">
            <v>30</v>
          </cell>
          <cell r="AV131">
            <v>90</v>
          </cell>
          <cell r="AX131">
            <v>1.61</v>
          </cell>
          <cell r="AY131">
            <v>11.2056</v>
          </cell>
          <cell r="BA131">
            <v>0</v>
          </cell>
          <cell r="BB131">
            <v>0</v>
          </cell>
          <cell r="BC131">
            <v>0</v>
          </cell>
          <cell r="BD131">
            <v>67.233599999999996</v>
          </cell>
          <cell r="BE131">
            <v>67.233599999999996</v>
          </cell>
          <cell r="BF131">
            <v>67.233599999999996</v>
          </cell>
          <cell r="BG131">
            <v>44.822400000000002</v>
          </cell>
          <cell r="BH131">
            <v>44.822400000000002</v>
          </cell>
          <cell r="BI131">
            <v>0</v>
          </cell>
          <cell r="BJ131">
            <v>44.822400000000002</v>
          </cell>
          <cell r="BK131">
            <v>336.16800000000001</v>
          </cell>
          <cell r="BL131">
            <v>0</v>
          </cell>
          <cell r="BM131">
            <v>0</v>
          </cell>
          <cell r="BN131">
            <v>0</v>
          </cell>
          <cell r="BO131">
            <v>67.233599999999996</v>
          </cell>
          <cell r="BP131">
            <v>67.233599999999996</v>
          </cell>
          <cell r="BQ131">
            <v>67.233599999999996</v>
          </cell>
          <cell r="BR131">
            <v>44.822400000000002</v>
          </cell>
          <cell r="BS131">
            <v>44.822400000000002</v>
          </cell>
          <cell r="BT131">
            <v>0</v>
          </cell>
          <cell r="BU131">
            <v>44.822400000000002</v>
          </cell>
          <cell r="BV131">
            <v>336.16800000000001</v>
          </cell>
          <cell r="BW131">
            <v>0</v>
          </cell>
          <cell r="BX131">
            <v>0</v>
          </cell>
          <cell r="BY131">
            <v>0</v>
          </cell>
          <cell r="BZ131">
            <v>67.233599999999996</v>
          </cell>
          <cell r="CA131">
            <v>67.233599999999996</v>
          </cell>
          <cell r="CB131">
            <v>67.233599999999996</v>
          </cell>
          <cell r="CC131">
            <v>44.822400000000002</v>
          </cell>
          <cell r="CD131">
            <v>44.822400000000002</v>
          </cell>
          <cell r="CE131">
            <v>0</v>
          </cell>
          <cell r="CF131">
            <v>44.822400000000002</v>
          </cell>
          <cell r="CG131">
            <v>336.16800000000001</v>
          </cell>
          <cell r="CH131">
            <v>1008.504</v>
          </cell>
          <cell r="CJ131" t="str">
            <v>Hay items que no se estan considerando</v>
          </cell>
          <cell r="CK131">
            <v>1</v>
          </cell>
          <cell r="CL131">
            <v>1.61</v>
          </cell>
        </row>
        <row r="132">
          <cell r="A132" t="str">
            <v>Repuestos Electromecánicos recurrentes</v>
          </cell>
          <cell r="B132">
            <v>2</v>
          </cell>
          <cell r="C132" t="str">
            <v>Vehículo</v>
          </cell>
          <cell r="D132" t="str">
            <v>Manto. Pinza</v>
          </cell>
          <cell r="E132" t="str">
            <v>Repuesto Mecánico</v>
          </cell>
          <cell r="F132" t="str">
            <v>TDB</v>
          </cell>
          <cell r="G132" t="str">
            <v>39800</v>
          </cell>
          <cell r="H132" t="str">
            <v>2-01-00282</v>
          </cell>
          <cell r="I132" t="str">
            <v>11304628</v>
          </cell>
          <cell r="J132" t="str">
            <v>NIPLE DE ENGRASE A 6X1,0 ~DIN71412 NIPLE CÓNICO (CIL.) RECTA</v>
          </cell>
          <cell r="K132" t="str">
            <v>Pza</v>
          </cell>
          <cell r="L132">
            <v>15</v>
          </cell>
          <cell r="M132">
            <v>9</v>
          </cell>
          <cell r="N132">
            <v>4</v>
          </cell>
          <cell r="O132">
            <v>10</v>
          </cell>
          <cell r="P132">
            <v>10</v>
          </cell>
          <cell r="Q132">
            <v>10</v>
          </cell>
          <cell r="R132">
            <v>2</v>
          </cell>
          <cell r="S132">
            <v>2</v>
          </cell>
          <cell r="T132">
            <v>1</v>
          </cell>
          <cell r="U132">
            <v>0</v>
          </cell>
          <cell r="V132">
            <v>0</v>
          </cell>
          <cell r="W132">
            <v>63</v>
          </cell>
          <cell r="X132">
            <v>15</v>
          </cell>
          <cell r="Y132">
            <v>9</v>
          </cell>
          <cell r="Z132">
            <v>4</v>
          </cell>
          <cell r="AA132">
            <v>10</v>
          </cell>
          <cell r="AB132">
            <v>10</v>
          </cell>
          <cell r="AC132">
            <v>10</v>
          </cell>
          <cell r="AD132">
            <v>2</v>
          </cell>
          <cell r="AE132">
            <v>2</v>
          </cell>
          <cell r="AF132">
            <v>1</v>
          </cell>
          <cell r="AG132">
            <v>0</v>
          </cell>
          <cell r="AH132">
            <v>0</v>
          </cell>
          <cell r="AI132">
            <v>63</v>
          </cell>
          <cell r="AJ132">
            <v>15</v>
          </cell>
          <cell r="AK132">
            <v>9</v>
          </cell>
          <cell r="AL132">
            <v>4</v>
          </cell>
          <cell r="AM132">
            <v>10</v>
          </cell>
          <cell r="AN132">
            <v>10</v>
          </cell>
          <cell r="AO132">
            <v>10</v>
          </cell>
          <cell r="AP132">
            <v>2</v>
          </cell>
          <cell r="AQ132">
            <v>2</v>
          </cell>
          <cell r="AR132">
            <v>1</v>
          </cell>
          <cell r="AS132">
            <v>0</v>
          </cell>
          <cell r="AT132">
            <v>0</v>
          </cell>
          <cell r="AU132">
            <v>63</v>
          </cell>
          <cell r="AV132">
            <v>189</v>
          </cell>
          <cell r="AX132">
            <v>0.73</v>
          </cell>
          <cell r="AY132">
            <v>5.0808</v>
          </cell>
          <cell r="BA132">
            <v>76.212000000000003</v>
          </cell>
          <cell r="BB132">
            <v>45.727199999999996</v>
          </cell>
          <cell r="BC132">
            <v>20.3232</v>
          </cell>
          <cell r="BD132">
            <v>50.808</v>
          </cell>
          <cell r="BE132">
            <v>50.808</v>
          </cell>
          <cell r="BF132">
            <v>50.808</v>
          </cell>
          <cell r="BG132">
            <v>10.1616</v>
          </cell>
          <cell r="BH132">
            <v>10.1616</v>
          </cell>
          <cell r="BI132">
            <v>5.0808</v>
          </cell>
          <cell r="BJ132">
            <v>0</v>
          </cell>
          <cell r="BK132">
            <v>320.09039999999999</v>
          </cell>
          <cell r="BL132">
            <v>76.212000000000003</v>
          </cell>
          <cell r="BM132">
            <v>45.727199999999996</v>
          </cell>
          <cell r="BN132">
            <v>20.3232</v>
          </cell>
          <cell r="BO132">
            <v>50.808</v>
          </cell>
          <cell r="BP132">
            <v>50.808</v>
          </cell>
          <cell r="BQ132">
            <v>50.808</v>
          </cell>
          <cell r="BR132">
            <v>10.1616</v>
          </cell>
          <cell r="BS132">
            <v>10.1616</v>
          </cell>
          <cell r="BT132">
            <v>5.0808</v>
          </cell>
          <cell r="BU132">
            <v>0</v>
          </cell>
          <cell r="BV132">
            <v>320.09039999999999</v>
          </cell>
          <cell r="BW132">
            <v>76.212000000000003</v>
          </cell>
          <cell r="BX132">
            <v>45.727199999999996</v>
          </cell>
          <cell r="BY132">
            <v>20.3232</v>
          </cell>
          <cell r="BZ132">
            <v>50.808</v>
          </cell>
          <cell r="CA132">
            <v>50.808</v>
          </cell>
          <cell r="CB132">
            <v>50.808</v>
          </cell>
          <cell r="CC132">
            <v>10.1616</v>
          </cell>
          <cell r="CD132">
            <v>10.1616</v>
          </cell>
          <cell r="CE132">
            <v>5.0808</v>
          </cell>
          <cell r="CF132">
            <v>0</v>
          </cell>
          <cell r="CG132">
            <v>320.09039999999999</v>
          </cell>
          <cell r="CH132">
            <v>960.27119999999991</v>
          </cell>
          <cell r="CK132">
            <v>1</v>
          </cell>
          <cell r="CL132">
            <v>0.73</v>
          </cell>
        </row>
        <row r="133">
          <cell r="A133" t="str">
            <v>Repuestos Electromecánicos recurrentes</v>
          </cell>
          <cell r="B133">
            <v>2</v>
          </cell>
          <cell r="C133" t="str">
            <v>Vehículo</v>
          </cell>
          <cell r="D133" t="str">
            <v xml:space="preserve">10% Suspensiones de Cabinas </v>
          </cell>
          <cell r="E133" t="str">
            <v>Repuesto Mecánico</v>
          </cell>
          <cell r="F133" t="str">
            <v>TDB</v>
          </cell>
          <cell r="G133" t="str">
            <v>39800</v>
          </cell>
          <cell r="H133" t="str">
            <v>2-01-00332</v>
          </cell>
          <cell r="I133" t="str">
            <v>10000452</v>
          </cell>
          <cell r="J133" t="str">
            <v>CHAVETA     DIN 94  4  X 36 AC ZINCADA             (ISO-1234)</v>
          </cell>
          <cell r="K133" t="str">
            <v>Pza</v>
          </cell>
          <cell r="L133">
            <v>65</v>
          </cell>
          <cell r="M133">
            <v>48</v>
          </cell>
          <cell r="N133">
            <v>58</v>
          </cell>
          <cell r="O133">
            <v>36</v>
          </cell>
          <cell r="P133">
            <v>42</v>
          </cell>
          <cell r="Q133">
            <v>68</v>
          </cell>
          <cell r="R133">
            <v>0</v>
          </cell>
          <cell r="S133">
            <v>0</v>
          </cell>
          <cell r="T133">
            <v>10</v>
          </cell>
          <cell r="U133">
            <v>0</v>
          </cell>
          <cell r="V133">
            <v>0</v>
          </cell>
          <cell r="W133">
            <v>327</v>
          </cell>
          <cell r="X133">
            <v>80</v>
          </cell>
          <cell r="Y133">
            <v>60</v>
          </cell>
          <cell r="Z133">
            <v>72</v>
          </cell>
          <cell r="AA133">
            <v>44</v>
          </cell>
          <cell r="AB133">
            <v>52</v>
          </cell>
          <cell r="AC133">
            <v>84</v>
          </cell>
          <cell r="AD133">
            <v>52</v>
          </cell>
          <cell r="AE133">
            <v>0</v>
          </cell>
          <cell r="AF133">
            <v>12</v>
          </cell>
          <cell r="AG133">
            <v>0</v>
          </cell>
          <cell r="AH133">
            <v>0</v>
          </cell>
          <cell r="AI133">
            <v>456</v>
          </cell>
          <cell r="AJ133">
            <v>80</v>
          </cell>
          <cell r="AK133">
            <v>60</v>
          </cell>
          <cell r="AL133">
            <v>72</v>
          </cell>
          <cell r="AM133">
            <v>44</v>
          </cell>
          <cell r="AN133">
            <v>52</v>
          </cell>
          <cell r="AO133">
            <v>84</v>
          </cell>
          <cell r="AP133">
            <v>52</v>
          </cell>
          <cell r="AQ133">
            <v>0</v>
          </cell>
          <cell r="AR133">
            <v>12</v>
          </cell>
          <cell r="AS133">
            <v>0</v>
          </cell>
          <cell r="AT133">
            <v>0</v>
          </cell>
          <cell r="AU133">
            <v>456</v>
          </cell>
          <cell r="AV133">
            <v>1239</v>
          </cell>
          <cell r="AX133">
            <v>0.11</v>
          </cell>
          <cell r="AY133">
            <v>0.76559999999999995</v>
          </cell>
          <cell r="BA133">
            <v>49.763999999999996</v>
          </cell>
          <cell r="BB133">
            <v>36.748799999999996</v>
          </cell>
          <cell r="BC133">
            <v>44.404799999999994</v>
          </cell>
          <cell r="BD133">
            <v>27.561599999999999</v>
          </cell>
          <cell r="BE133">
            <v>32.155200000000001</v>
          </cell>
          <cell r="BF133">
            <v>52.060799999999993</v>
          </cell>
          <cell r="BG133">
            <v>0</v>
          </cell>
          <cell r="BH133">
            <v>0</v>
          </cell>
          <cell r="BI133">
            <v>7.6559999999999997</v>
          </cell>
          <cell r="BJ133">
            <v>0</v>
          </cell>
          <cell r="BK133">
            <v>250.35119999999998</v>
          </cell>
          <cell r="BL133">
            <v>61.247999999999998</v>
          </cell>
          <cell r="BM133">
            <v>45.936</v>
          </cell>
          <cell r="BN133">
            <v>55.123199999999997</v>
          </cell>
          <cell r="BO133">
            <v>33.686399999999999</v>
          </cell>
          <cell r="BP133">
            <v>39.811199999999999</v>
          </cell>
          <cell r="BQ133">
            <v>64.310400000000001</v>
          </cell>
          <cell r="BR133">
            <v>39.811199999999999</v>
          </cell>
          <cell r="BS133">
            <v>0</v>
          </cell>
          <cell r="BT133">
            <v>9.1871999999999989</v>
          </cell>
          <cell r="BU133">
            <v>0</v>
          </cell>
          <cell r="BV133">
            <v>349.11359999999996</v>
          </cell>
          <cell r="BW133">
            <v>61.247999999999998</v>
          </cell>
          <cell r="BX133">
            <v>45.936</v>
          </cell>
          <cell r="BY133">
            <v>55.123199999999997</v>
          </cell>
          <cell r="BZ133">
            <v>33.686399999999999</v>
          </cell>
          <cell r="CA133">
            <v>39.811199999999999</v>
          </cell>
          <cell r="CB133">
            <v>64.310400000000001</v>
          </cell>
          <cell r="CC133">
            <v>39.811199999999999</v>
          </cell>
          <cell r="CD133">
            <v>0</v>
          </cell>
          <cell r="CE133">
            <v>9.1871999999999989</v>
          </cell>
          <cell r="CF133">
            <v>0</v>
          </cell>
          <cell r="CG133">
            <v>349.11359999999996</v>
          </cell>
          <cell r="CH133">
            <v>948.57839999999987</v>
          </cell>
          <cell r="CK133">
            <v>1</v>
          </cell>
          <cell r="CL133">
            <v>0.11</v>
          </cell>
        </row>
        <row r="134">
          <cell r="A134" t="str">
            <v>Repuestos Electromecánicos recurrentes</v>
          </cell>
          <cell r="B134">
            <v>2</v>
          </cell>
          <cell r="C134" t="str">
            <v>Torres</v>
          </cell>
          <cell r="D134" t="str">
            <v>Reacondicionamiento de Poleas Palpadoras</v>
          </cell>
          <cell r="E134" t="str">
            <v>Repuesto Mecánico</v>
          </cell>
          <cell r="F134" t="str">
            <v>TDB</v>
          </cell>
          <cell r="G134" t="str">
            <v>39800</v>
          </cell>
          <cell r="H134" t="str">
            <v>2-01-00488</v>
          </cell>
          <cell r="I134" t="str">
            <v>10000381</v>
          </cell>
          <cell r="J134" t="str">
            <v>CIRCLIP INTER.  DIN 472  52X2  FOSFAT.</v>
          </cell>
          <cell r="K134" t="str">
            <v>Pza</v>
          </cell>
          <cell r="L134">
            <v>8</v>
          </cell>
          <cell r="M134">
            <v>6</v>
          </cell>
          <cell r="N134">
            <v>8</v>
          </cell>
          <cell r="O134">
            <v>4</v>
          </cell>
          <cell r="P134">
            <v>4</v>
          </cell>
          <cell r="Q134">
            <v>6</v>
          </cell>
          <cell r="R134">
            <v>2</v>
          </cell>
          <cell r="S134">
            <v>2</v>
          </cell>
          <cell r="T134">
            <v>1</v>
          </cell>
          <cell r="U134">
            <v>16</v>
          </cell>
          <cell r="V134">
            <v>0</v>
          </cell>
          <cell r="W134">
            <v>57</v>
          </cell>
          <cell r="X134">
            <v>8</v>
          </cell>
          <cell r="Y134">
            <v>6</v>
          </cell>
          <cell r="Z134">
            <v>8</v>
          </cell>
          <cell r="AA134">
            <v>4</v>
          </cell>
          <cell r="AB134">
            <v>4</v>
          </cell>
          <cell r="AC134">
            <v>6</v>
          </cell>
          <cell r="AD134">
            <v>2</v>
          </cell>
          <cell r="AE134">
            <v>2</v>
          </cell>
          <cell r="AF134">
            <v>1</v>
          </cell>
          <cell r="AG134">
            <v>16</v>
          </cell>
          <cell r="AH134">
            <v>0</v>
          </cell>
          <cell r="AI134">
            <v>57</v>
          </cell>
          <cell r="AJ134">
            <v>8</v>
          </cell>
          <cell r="AK134">
            <v>6</v>
          </cell>
          <cell r="AL134">
            <v>8</v>
          </cell>
          <cell r="AM134">
            <v>4</v>
          </cell>
          <cell r="AN134">
            <v>4</v>
          </cell>
          <cell r="AO134">
            <v>6</v>
          </cell>
          <cell r="AP134">
            <v>2</v>
          </cell>
          <cell r="AQ134">
            <v>2</v>
          </cell>
          <cell r="AR134">
            <v>1</v>
          </cell>
          <cell r="AS134">
            <v>16</v>
          </cell>
          <cell r="AT134">
            <v>0</v>
          </cell>
          <cell r="AU134">
            <v>57</v>
          </cell>
          <cell r="AV134">
            <v>171</v>
          </cell>
          <cell r="AX134">
            <v>0.69</v>
          </cell>
          <cell r="AY134">
            <v>4.8023999999999996</v>
          </cell>
          <cell r="BA134">
            <v>38.419199999999996</v>
          </cell>
          <cell r="BB134">
            <v>28.814399999999999</v>
          </cell>
          <cell r="BC134">
            <v>38.419199999999996</v>
          </cell>
          <cell r="BD134">
            <v>19.209599999999998</v>
          </cell>
          <cell r="BE134">
            <v>19.209599999999998</v>
          </cell>
          <cell r="BF134">
            <v>28.814399999999999</v>
          </cell>
          <cell r="BG134">
            <v>9.6047999999999991</v>
          </cell>
          <cell r="BH134">
            <v>9.6047999999999991</v>
          </cell>
          <cell r="BI134">
            <v>4.8023999999999996</v>
          </cell>
          <cell r="BJ134">
            <v>76.838399999999993</v>
          </cell>
          <cell r="BK134">
            <v>273.73679999999996</v>
          </cell>
          <cell r="BL134">
            <v>38.419199999999996</v>
          </cell>
          <cell r="BM134">
            <v>28.814399999999999</v>
          </cell>
          <cell r="BN134">
            <v>38.419199999999996</v>
          </cell>
          <cell r="BO134">
            <v>19.209599999999998</v>
          </cell>
          <cell r="BP134">
            <v>19.209599999999998</v>
          </cell>
          <cell r="BQ134">
            <v>28.814399999999999</v>
          </cell>
          <cell r="BR134">
            <v>9.6047999999999991</v>
          </cell>
          <cell r="BS134">
            <v>9.6047999999999991</v>
          </cell>
          <cell r="BT134">
            <v>4.8023999999999996</v>
          </cell>
          <cell r="BU134">
            <v>76.838399999999993</v>
          </cell>
          <cell r="BV134">
            <v>273.73679999999996</v>
          </cell>
          <cell r="BW134">
            <v>38.419199999999996</v>
          </cell>
          <cell r="BX134">
            <v>28.814399999999999</v>
          </cell>
          <cell r="BY134">
            <v>38.419199999999996</v>
          </cell>
          <cell r="BZ134">
            <v>19.209599999999998</v>
          </cell>
          <cell r="CA134">
            <v>19.209599999999998</v>
          </cell>
          <cell r="CB134">
            <v>28.814399999999999</v>
          </cell>
          <cell r="CC134">
            <v>9.6047999999999991</v>
          </cell>
          <cell r="CD134">
            <v>9.6047999999999991</v>
          </cell>
          <cell r="CE134">
            <v>4.8023999999999996</v>
          </cell>
          <cell r="CF134">
            <v>76.838399999999993</v>
          </cell>
          <cell r="CG134">
            <v>273.73679999999996</v>
          </cell>
          <cell r="CH134">
            <v>821.21039999999994</v>
          </cell>
          <cell r="CK134">
            <v>1</v>
          </cell>
          <cell r="CL134">
            <v>0.69</v>
          </cell>
        </row>
        <row r="135">
          <cell r="A135" t="str">
            <v>Repuestos Electromecánicos recurrentes</v>
          </cell>
          <cell r="B135">
            <v>2</v>
          </cell>
          <cell r="C135" t="str">
            <v>Torres</v>
          </cell>
          <cell r="D135" t="str">
            <v>Reacondicionamiento de Poleas Palpadoras</v>
          </cell>
          <cell r="E135" t="str">
            <v>Repuesto Mecánico</v>
          </cell>
          <cell r="F135" t="str">
            <v>TDB</v>
          </cell>
          <cell r="G135" t="str">
            <v>39800</v>
          </cell>
          <cell r="H135" t="str">
            <v>2-01-00525</v>
          </cell>
          <cell r="I135" t="str">
            <v>11136880</v>
          </cell>
          <cell r="J135" t="str">
            <v>TUERCA HEXAG. ISO 4032-8 M16 GIC</v>
          </cell>
          <cell r="K135" t="str">
            <v>Pza</v>
          </cell>
          <cell r="L135">
            <v>4</v>
          </cell>
          <cell r="M135">
            <v>2</v>
          </cell>
          <cell r="N135">
            <v>4</v>
          </cell>
          <cell r="O135">
            <v>4</v>
          </cell>
          <cell r="P135">
            <v>6</v>
          </cell>
          <cell r="Q135">
            <v>4</v>
          </cell>
          <cell r="R135">
            <v>0</v>
          </cell>
          <cell r="S135">
            <v>0</v>
          </cell>
          <cell r="T135">
            <v>0</v>
          </cell>
          <cell r="U135">
            <v>2</v>
          </cell>
          <cell r="V135">
            <v>0</v>
          </cell>
          <cell r="W135">
            <v>26</v>
          </cell>
          <cell r="X135">
            <v>4</v>
          </cell>
          <cell r="Y135">
            <v>2</v>
          </cell>
          <cell r="Z135">
            <v>4</v>
          </cell>
          <cell r="AA135">
            <v>4</v>
          </cell>
          <cell r="AB135">
            <v>6</v>
          </cell>
          <cell r="AC135">
            <v>4</v>
          </cell>
          <cell r="AD135">
            <v>4</v>
          </cell>
          <cell r="AE135">
            <v>0</v>
          </cell>
          <cell r="AF135">
            <v>2</v>
          </cell>
          <cell r="AG135">
            <v>2</v>
          </cell>
          <cell r="AH135">
            <v>0</v>
          </cell>
          <cell r="AI135">
            <v>32</v>
          </cell>
          <cell r="AJ135">
            <v>4</v>
          </cell>
          <cell r="AK135">
            <v>2</v>
          </cell>
          <cell r="AL135">
            <v>4</v>
          </cell>
          <cell r="AM135">
            <v>4</v>
          </cell>
          <cell r="AN135">
            <v>6</v>
          </cell>
          <cell r="AO135">
            <v>4</v>
          </cell>
          <cell r="AP135">
            <v>4</v>
          </cell>
          <cell r="AQ135">
            <v>0</v>
          </cell>
          <cell r="AR135">
            <v>2</v>
          </cell>
          <cell r="AS135">
            <v>2</v>
          </cell>
          <cell r="AT135">
            <v>0</v>
          </cell>
          <cell r="AU135">
            <v>32</v>
          </cell>
          <cell r="AV135">
            <v>90</v>
          </cell>
          <cell r="AX135">
            <v>1.31</v>
          </cell>
          <cell r="AY135">
            <v>9.1175999999999995</v>
          </cell>
          <cell r="BA135">
            <v>36.470399999999998</v>
          </cell>
          <cell r="BB135">
            <v>18.235199999999999</v>
          </cell>
          <cell r="BC135">
            <v>36.470399999999998</v>
          </cell>
          <cell r="BD135">
            <v>36.470399999999998</v>
          </cell>
          <cell r="BE135">
            <v>54.705599999999997</v>
          </cell>
          <cell r="BF135">
            <v>36.470399999999998</v>
          </cell>
          <cell r="BG135">
            <v>0</v>
          </cell>
          <cell r="BH135">
            <v>0</v>
          </cell>
          <cell r="BI135">
            <v>0</v>
          </cell>
          <cell r="BJ135">
            <v>18.235199999999999</v>
          </cell>
          <cell r="BK135">
            <v>237.05759999999998</v>
          </cell>
          <cell r="BL135">
            <v>36.470399999999998</v>
          </cell>
          <cell r="BM135">
            <v>18.235199999999999</v>
          </cell>
          <cell r="BN135">
            <v>36.470399999999998</v>
          </cell>
          <cell r="BO135">
            <v>36.470399999999998</v>
          </cell>
          <cell r="BP135">
            <v>54.705599999999997</v>
          </cell>
          <cell r="BQ135">
            <v>36.470399999999998</v>
          </cell>
          <cell r="BR135">
            <v>36.470399999999998</v>
          </cell>
          <cell r="BS135">
            <v>0</v>
          </cell>
          <cell r="BT135">
            <v>18.235199999999999</v>
          </cell>
          <cell r="BU135">
            <v>18.235199999999999</v>
          </cell>
          <cell r="BV135">
            <v>291.76319999999998</v>
          </cell>
          <cell r="BW135">
            <v>36.470399999999998</v>
          </cell>
          <cell r="BX135">
            <v>18.235199999999999</v>
          </cell>
          <cell r="BY135">
            <v>36.470399999999998</v>
          </cell>
          <cell r="BZ135">
            <v>36.470399999999998</v>
          </cell>
          <cell r="CA135">
            <v>54.705599999999997</v>
          </cell>
          <cell r="CB135">
            <v>36.470399999999998</v>
          </cell>
          <cell r="CC135">
            <v>36.470399999999998</v>
          </cell>
          <cell r="CD135">
            <v>0</v>
          </cell>
          <cell r="CE135">
            <v>18.235199999999999</v>
          </cell>
          <cell r="CF135">
            <v>18.235199999999999</v>
          </cell>
          <cell r="CG135">
            <v>291.76319999999998</v>
          </cell>
          <cell r="CH135">
            <v>820.58399999999995</v>
          </cell>
          <cell r="CK135">
            <v>1</v>
          </cell>
          <cell r="CL135">
            <v>1.31</v>
          </cell>
        </row>
        <row r="136">
          <cell r="A136" t="str">
            <v>Repuestos Electromecánicos recurrentes</v>
          </cell>
          <cell r="B136">
            <v>2</v>
          </cell>
          <cell r="C136" t="str">
            <v>Vehículo</v>
          </cell>
          <cell r="D136" t="str">
            <v xml:space="preserve">10% Suspensiones de Cabinas </v>
          </cell>
          <cell r="E136" t="str">
            <v>Repuesto Mecánico</v>
          </cell>
          <cell r="F136" t="str">
            <v>TDB</v>
          </cell>
          <cell r="G136" t="str">
            <v>39800</v>
          </cell>
          <cell r="H136" t="str">
            <v>2-01-00569</v>
          </cell>
          <cell r="I136" t="str">
            <v>10000078</v>
          </cell>
          <cell r="J136" t="str">
            <v>TUERCA HEXAG. DIN 985- 8 M 8  GALVANIZ. (CON PIEZA DE APRIETE</v>
          </cell>
          <cell r="K136" t="str">
            <v>Pza</v>
          </cell>
          <cell r="L136">
            <v>24</v>
          </cell>
          <cell r="M136">
            <v>18</v>
          </cell>
          <cell r="N136">
            <v>21</v>
          </cell>
          <cell r="O136">
            <v>13</v>
          </cell>
          <cell r="P136">
            <v>15</v>
          </cell>
          <cell r="Q136">
            <v>25</v>
          </cell>
          <cell r="R136">
            <v>20</v>
          </cell>
          <cell r="S136">
            <v>24</v>
          </cell>
          <cell r="T136">
            <v>4</v>
          </cell>
          <cell r="U136">
            <v>0</v>
          </cell>
          <cell r="V136">
            <v>0</v>
          </cell>
          <cell r="W136">
            <v>164</v>
          </cell>
          <cell r="X136">
            <v>80</v>
          </cell>
          <cell r="Y136">
            <v>60</v>
          </cell>
          <cell r="Z136">
            <v>72</v>
          </cell>
          <cell r="AA136">
            <v>44</v>
          </cell>
          <cell r="AB136">
            <v>52</v>
          </cell>
          <cell r="AC136">
            <v>84</v>
          </cell>
          <cell r="AD136">
            <v>65</v>
          </cell>
          <cell r="AE136">
            <v>80</v>
          </cell>
          <cell r="AF136">
            <v>15</v>
          </cell>
          <cell r="AG136">
            <v>0</v>
          </cell>
          <cell r="AH136">
            <v>0</v>
          </cell>
          <cell r="AI136">
            <v>552</v>
          </cell>
          <cell r="AJ136">
            <v>80</v>
          </cell>
          <cell r="AK136">
            <v>60</v>
          </cell>
          <cell r="AL136">
            <v>72</v>
          </cell>
          <cell r="AM136">
            <v>44</v>
          </cell>
          <cell r="AN136">
            <v>52</v>
          </cell>
          <cell r="AO136">
            <v>84</v>
          </cell>
          <cell r="AP136">
            <v>65</v>
          </cell>
          <cell r="AQ136">
            <v>80</v>
          </cell>
          <cell r="AR136">
            <v>15</v>
          </cell>
          <cell r="AS136">
            <v>0</v>
          </cell>
          <cell r="AT136">
            <v>0</v>
          </cell>
          <cell r="AU136">
            <v>552</v>
          </cell>
          <cell r="AV136">
            <v>1268</v>
          </cell>
          <cell r="AX136">
            <v>0.08</v>
          </cell>
          <cell r="AY136">
            <v>0.55679999999999996</v>
          </cell>
          <cell r="BA136">
            <v>13.363199999999999</v>
          </cell>
          <cell r="BB136">
            <v>10.022399999999999</v>
          </cell>
          <cell r="BC136">
            <v>11.692799999999998</v>
          </cell>
          <cell r="BD136">
            <v>7.2383999999999995</v>
          </cell>
          <cell r="BE136">
            <v>8.3520000000000003</v>
          </cell>
          <cell r="BF136">
            <v>13.919999999999998</v>
          </cell>
          <cell r="BG136">
            <v>11.135999999999999</v>
          </cell>
          <cell r="BH136">
            <v>13.363199999999999</v>
          </cell>
          <cell r="BI136">
            <v>2.2271999999999998</v>
          </cell>
          <cell r="BJ136">
            <v>0</v>
          </cell>
          <cell r="BK136">
            <v>91.31519999999999</v>
          </cell>
          <cell r="BL136">
            <v>44.543999999999997</v>
          </cell>
          <cell r="BM136">
            <v>33.408000000000001</v>
          </cell>
          <cell r="BN136">
            <v>40.089599999999997</v>
          </cell>
          <cell r="BO136">
            <v>24.499199999999998</v>
          </cell>
          <cell r="BP136">
            <v>28.953599999999998</v>
          </cell>
          <cell r="BQ136">
            <v>46.771199999999993</v>
          </cell>
          <cell r="BR136">
            <v>36.192</v>
          </cell>
          <cell r="BS136">
            <v>44.543999999999997</v>
          </cell>
          <cell r="BT136">
            <v>8.3520000000000003</v>
          </cell>
          <cell r="BU136">
            <v>0</v>
          </cell>
          <cell r="BV136">
            <v>307.35359999999997</v>
          </cell>
          <cell r="BW136">
            <v>44.543999999999997</v>
          </cell>
          <cell r="BX136">
            <v>33.408000000000001</v>
          </cell>
          <cell r="BY136">
            <v>40.089599999999997</v>
          </cell>
          <cell r="BZ136">
            <v>24.499199999999998</v>
          </cell>
          <cell r="CA136">
            <v>28.953599999999998</v>
          </cell>
          <cell r="CB136">
            <v>46.771199999999993</v>
          </cell>
          <cell r="CC136">
            <v>36.192</v>
          </cell>
          <cell r="CD136">
            <v>44.543999999999997</v>
          </cell>
          <cell r="CE136">
            <v>8.3520000000000003</v>
          </cell>
          <cell r="CF136">
            <v>0</v>
          </cell>
          <cell r="CG136">
            <v>307.35359999999997</v>
          </cell>
          <cell r="CH136">
            <v>706.02239999999995</v>
          </cell>
          <cell r="CK136">
            <v>1</v>
          </cell>
          <cell r="CL136">
            <v>0.08</v>
          </cell>
        </row>
        <row r="137">
          <cell r="A137" t="str">
            <v>Repuestos Electromecánicos recurrentes</v>
          </cell>
          <cell r="B137">
            <v>2</v>
          </cell>
          <cell r="C137" t="str">
            <v>Vehículo</v>
          </cell>
          <cell r="D137" t="str">
            <v>Manto. Pinza</v>
          </cell>
          <cell r="E137" t="str">
            <v>Repuesto Mecánico</v>
          </cell>
          <cell r="F137" t="str">
            <v>TDB</v>
          </cell>
          <cell r="G137" t="str">
            <v>39800</v>
          </cell>
          <cell r="H137" t="str">
            <v>2-01-00349</v>
          </cell>
          <cell r="I137" t="str">
            <v>11125072</v>
          </cell>
          <cell r="J137" t="str">
            <v>TUERCA HEX.ISO4035- 8 M18       GALVANIZADA         (DIN439B)</v>
          </cell>
          <cell r="K137" t="str">
            <v>Pza</v>
          </cell>
          <cell r="L137">
            <v>20</v>
          </cell>
          <cell r="M137">
            <v>12</v>
          </cell>
          <cell r="N137">
            <v>17</v>
          </cell>
          <cell r="O137">
            <v>0</v>
          </cell>
          <cell r="P137">
            <v>0</v>
          </cell>
          <cell r="Q137">
            <v>0</v>
          </cell>
          <cell r="R137">
            <v>6</v>
          </cell>
          <cell r="S137">
            <v>2</v>
          </cell>
          <cell r="T137">
            <v>3</v>
          </cell>
          <cell r="U137">
            <v>0</v>
          </cell>
          <cell r="V137">
            <v>0</v>
          </cell>
          <cell r="W137">
            <v>60</v>
          </cell>
          <cell r="X137">
            <v>30</v>
          </cell>
          <cell r="Y137">
            <v>18</v>
          </cell>
          <cell r="Z137">
            <v>26</v>
          </cell>
          <cell r="AA137">
            <v>0</v>
          </cell>
          <cell r="AB137">
            <v>0</v>
          </cell>
          <cell r="AC137">
            <v>0</v>
          </cell>
          <cell r="AD137">
            <v>10</v>
          </cell>
          <cell r="AE137">
            <v>10</v>
          </cell>
          <cell r="AF137">
            <v>5</v>
          </cell>
          <cell r="AG137">
            <v>0</v>
          </cell>
          <cell r="AH137">
            <v>0</v>
          </cell>
          <cell r="AI137">
            <v>99</v>
          </cell>
          <cell r="AJ137">
            <v>30</v>
          </cell>
          <cell r="AK137">
            <v>18</v>
          </cell>
          <cell r="AL137">
            <v>26</v>
          </cell>
          <cell r="AM137">
            <v>0</v>
          </cell>
          <cell r="AN137">
            <v>0</v>
          </cell>
          <cell r="AO137">
            <v>0</v>
          </cell>
          <cell r="AP137">
            <v>10</v>
          </cell>
          <cell r="AQ137">
            <v>10</v>
          </cell>
          <cell r="AR137">
            <v>5</v>
          </cell>
          <cell r="AS137">
            <v>0</v>
          </cell>
          <cell r="AT137">
            <v>0</v>
          </cell>
          <cell r="AU137">
            <v>99</v>
          </cell>
          <cell r="AV137">
            <v>258</v>
          </cell>
          <cell r="AX137">
            <v>0.39</v>
          </cell>
          <cell r="AY137">
            <v>2.7143999999999999</v>
          </cell>
          <cell r="BA137">
            <v>54.287999999999997</v>
          </cell>
          <cell r="BB137">
            <v>32.572800000000001</v>
          </cell>
          <cell r="BC137">
            <v>46.144799999999996</v>
          </cell>
          <cell r="BD137">
            <v>0</v>
          </cell>
          <cell r="BE137">
            <v>0</v>
          </cell>
          <cell r="BF137">
            <v>0</v>
          </cell>
          <cell r="BG137">
            <v>16.2864</v>
          </cell>
          <cell r="BH137">
            <v>5.4287999999999998</v>
          </cell>
          <cell r="BI137">
            <v>8.1432000000000002</v>
          </cell>
          <cell r="BJ137">
            <v>0</v>
          </cell>
          <cell r="BK137">
            <v>162.864</v>
          </cell>
          <cell r="BL137">
            <v>81.432000000000002</v>
          </cell>
          <cell r="BM137">
            <v>48.859200000000001</v>
          </cell>
          <cell r="BN137">
            <v>70.574399999999997</v>
          </cell>
          <cell r="BO137">
            <v>0</v>
          </cell>
          <cell r="BP137">
            <v>0</v>
          </cell>
          <cell r="BQ137">
            <v>0</v>
          </cell>
          <cell r="BR137">
            <v>27.143999999999998</v>
          </cell>
          <cell r="BS137">
            <v>27.143999999999998</v>
          </cell>
          <cell r="BT137">
            <v>13.571999999999999</v>
          </cell>
          <cell r="BU137">
            <v>0</v>
          </cell>
          <cell r="BV137">
            <v>268.72559999999999</v>
          </cell>
          <cell r="BW137">
            <v>81.432000000000002</v>
          </cell>
          <cell r="BX137">
            <v>48.859200000000001</v>
          </cell>
          <cell r="BY137">
            <v>70.574399999999997</v>
          </cell>
          <cell r="BZ137">
            <v>0</v>
          </cell>
          <cell r="CA137">
            <v>0</v>
          </cell>
          <cell r="CB137">
            <v>0</v>
          </cell>
          <cell r="CC137">
            <v>27.143999999999998</v>
          </cell>
          <cell r="CD137">
            <v>27.143999999999998</v>
          </cell>
          <cell r="CE137">
            <v>13.571999999999999</v>
          </cell>
          <cell r="CF137">
            <v>0</v>
          </cell>
          <cell r="CG137">
            <v>268.72559999999999</v>
          </cell>
          <cell r="CH137">
            <v>700.3152</v>
          </cell>
          <cell r="CK137">
            <v>1</v>
          </cell>
          <cell r="CL137">
            <v>0.39</v>
          </cell>
        </row>
        <row r="138">
          <cell r="A138" t="str">
            <v>Repuestos Electromecánicos recurrentes</v>
          </cell>
          <cell r="B138">
            <v>2</v>
          </cell>
          <cell r="C138" t="str">
            <v>Vehículo</v>
          </cell>
          <cell r="D138" t="str">
            <v xml:space="preserve">10% Suspensiones de Cabinas </v>
          </cell>
          <cell r="E138" t="str">
            <v>Repuesto Mecánico</v>
          </cell>
          <cell r="F138" t="str">
            <v>TDB</v>
          </cell>
          <cell r="G138" t="str">
            <v>39800</v>
          </cell>
          <cell r="H138" t="str">
            <v>2-01-00286</v>
          </cell>
          <cell r="I138" t="str">
            <v>10000079</v>
          </cell>
          <cell r="J138" t="str">
            <v>TUERCA HEXAG. DIN 985-8 M10 ELECTROGALV. (C.ELEM.DE FIJAC.)</v>
          </cell>
          <cell r="K138" t="str">
            <v>Pza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20</v>
          </cell>
          <cell r="Y138">
            <v>15</v>
          </cell>
          <cell r="Z138">
            <v>18</v>
          </cell>
          <cell r="AA138">
            <v>11</v>
          </cell>
          <cell r="AB138">
            <v>13</v>
          </cell>
          <cell r="AC138">
            <v>21</v>
          </cell>
          <cell r="AD138">
            <v>13</v>
          </cell>
          <cell r="AE138">
            <v>16</v>
          </cell>
          <cell r="AF138">
            <v>3</v>
          </cell>
          <cell r="AG138">
            <v>0</v>
          </cell>
          <cell r="AH138">
            <v>0</v>
          </cell>
          <cell r="AI138">
            <v>130</v>
          </cell>
          <cell r="AJ138">
            <v>20</v>
          </cell>
          <cell r="AK138">
            <v>15</v>
          </cell>
          <cell r="AL138">
            <v>18</v>
          </cell>
          <cell r="AM138">
            <v>11</v>
          </cell>
          <cell r="AN138">
            <v>13</v>
          </cell>
          <cell r="AO138">
            <v>21</v>
          </cell>
          <cell r="AP138">
            <v>13</v>
          </cell>
          <cell r="AQ138">
            <v>16</v>
          </cell>
          <cell r="AR138">
            <v>3</v>
          </cell>
          <cell r="AS138">
            <v>0</v>
          </cell>
          <cell r="AT138">
            <v>0</v>
          </cell>
          <cell r="AU138">
            <v>130</v>
          </cell>
          <cell r="AV138">
            <v>260</v>
          </cell>
          <cell r="AX138">
            <v>0.23</v>
          </cell>
          <cell r="AY138">
            <v>1.6008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32.015999999999998</v>
          </cell>
          <cell r="BM138">
            <v>24.012</v>
          </cell>
          <cell r="BN138">
            <v>28.814399999999999</v>
          </cell>
          <cell r="BO138">
            <v>17.608799999999999</v>
          </cell>
          <cell r="BP138">
            <v>20.810400000000001</v>
          </cell>
          <cell r="BQ138">
            <v>33.616799999999998</v>
          </cell>
          <cell r="BR138">
            <v>20.810400000000001</v>
          </cell>
          <cell r="BS138">
            <v>25.6128</v>
          </cell>
          <cell r="BT138">
            <v>4.8024000000000004</v>
          </cell>
          <cell r="BU138">
            <v>0</v>
          </cell>
          <cell r="BV138">
            <v>208.10400000000001</v>
          </cell>
          <cell r="BW138">
            <v>32.015999999999998</v>
          </cell>
          <cell r="BX138">
            <v>24.012</v>
          </cell>
          <cell r="BY138">
            <v>28.814399999999999</v>
          </cell>
          <cell r="BZ138">
            <v>17.608799999999999</v>
          </cell>
          <cell r="CA138">
            <v>20.810400000000001</v>
          </cell>
          <cell r="CB138">
            <v>33.616799999999998</v>
          </cell>
          <cell r="CC138">
            <v>20.810400000000001</v>
          </cell>
          <cell r="CD138">
            <v>25.6128</v>
          </cell>
          <cell r="CE138">
            <v>4.8024000000000004</v>
          </cell>
          <cell r="CF138">
            <v>0</v>
          </cell>
          <cell r="CG138">
            <v>208.10400000000001</v>
          </cell>
          <cell r="CH138">
            <v>416.20800000000003</v>
          </cell>
          <cell r="CK138">
            <v>1</v>
          </cell>
          <cell r="CL138">
            <v>0.23</v>
          </cell>
        </row>
        <row r="139">
          <cell r="A139" t="str">
            <v>Repuestos Electromecánicos recurrentes</v>
          </cell>
          <cell r="B139">
            <v>2</v>
          </cell>
          <cell r="C139" t="str">
            <v>Torres</v>
          </cell>
          <cell r="D139" t="str">
            <v>Reacondicionamiento de Poleas Palpadoras</v>
          </cell>
          <cell r="E139" t="str">
            <v>Repuesto Mecánico</v>
          </cell>
          <cell r="F139" t="str">
            <v>TDB</v>
          </cell>
          <cell r="G139" t="str">
            <v>39800</v>
          </cell>
          <cell r="H139" t="str">
            <v>2-01-00835</v>
          </cell>
          <cell r="I139" t="str">
            <v>10006287</v>
          </cell>
          <cell r="J139" t="str">
            <v>RES.C. A=1,00/DIA.7,0/LSC=20,0 EE=  7,5; RES.DE COMPR.DIN2095</v>
          </cell>
          <cell r="K139" t="str">
            <v>Pza</v>
          </cell>
          <cell r="L139">
            <v>8</v>
          </cell>
          <cell r="M139">
            <v>3</v>
          </cell>
          <cell r="N139">
            <v>8</v>
          </cell>
          <cell r="O139">
            <v>15</v>
          </cell>
          <cell r="P139">
            <v>15</v>
          </cell>
          <cell r="Q139">
            <v>15</v>
          </cell>
          <cell r="R139">
            <v>0</v>
          </cell>
          <cell r="S139">
            <v>0</v>
          </cell>
          <cell r="T139">
            <v>0</v>
          </cell>
          <cell r="U139">
            <v>8</v>
          </cell>
          <cell r="V139">
            <v>0</v>
          </cell>
          <cell r="W139">
            <v>72</v>
          </cell>
          <cell r="X139">
            <v>8</v>
          </cell>
          <cell r="Y139">
            <v>3</v>
          </cell>
          <cell r="Z139">
            <v>8</v>
          </cell>
          <cell r="AA139">
            <v>15</v>
          </cell>
          <cell r="AB139">
            <v>15</v>
          </cell>
          <cell r="AC139">
            <v>15</v>
          </cell>
          <cell r="AD139">
            <v>0</v>
          </cell>
          <cell r="AE139">
            <v>0</v>
          </cell>
          <cell r="AF139">
            <v>0</v>
          </cell>
          <cell r="AG139">
            <v>8</v>
          </cell>
          <cell r="AH139">
            <v>0</v>
          </cell>
          <cell r="AI139">
            <v>72</v>
          </cell>
          <cell r="AJ139">
            <v>8</v>
          </cell>
          <cell r="AK139">
            <v>3</v>
          </cell>
          <cell r="AL139">
            <v>8</v>
          </cell>
          <cell r="AM139">
            <v>15</v>
          </cell>
          <cell r="AN139">
            <v>15</v>
          </cell>
          <cell r="AO139">
            <v>15</v>
          </cell>
          <cell r="AP139">
            <v>0</v>
          </cell>
          <cell r="AQ139">
            <v>0</v>
          </cell>
          <cell r="AR139">
            <v>0</v>
          </cell>
          <cell r="AS139">
            <v>8</v>
          </cell>
          <cell r="AT139">
            <v>0</v>
          </cell>
          <cell r="AU139">
            <v>72</v>
          </cell>
          <cell r="AV139">
            <v>216</v>
          </cell>
          <cell r="AX139">
            <v>0.27</v>
          </cell>
          <cell r="AY139">
            <v>1.8792000000000002</v>
          </cell>
          <cell r="BA139">
            <v>15.033600000000002</v>
          </cell>
          <cell r="BB139">
            <v>5.6376000000000008</v>
          </cell>
          <cell r="BC139">
            <v>15.033600000000002</v>
          </cell>
          <cell r="BD139">
            <v>28.188000000000002</v>
          </cell>
          <cell r="BE139">
            <v>28.188000000000002</v>
          </cell>
          <cell r="BF139">
            <v>28.188000000000002</v>
          </cell>
          <cell r="BG139">
            <v>0</v>
          </cell>
          <cell r="BH139">
            <v>0</v>
          </cell>
          <cell r="BI139">
            <v>0</v>
          </cell>
          <cell r="BJ139">
            <v>15.033600000000002</v>
          </cell>
          <cell r="BK139">
            <v>135.30240000000001</v>
          </cell>
          <cell r="BL139">
            <v>15.033600000000002</v>
          </cell>
          <cell r="BM139">
            <v>5.6376000000000008</v>
          </cell>
          <cell r="BN139">
            <v>15.033600000000002</v>
          </cell>
          <cell r="BO139">
            <v>28.188000000000002</v>
          </cell>
          <cell r="BP139">
            <v>28.188000000000002</v>
          </cell>
          <cell r="BQ139">
            <v>28.188000000000002</v>
          </cell>
          <cell r="BR139">
            <v>0</v>
          </cell>
          <cell r="BS139">
            <v>0</v>
          </cell>
          <cell r="BT139">
            <v>0</v>
          </cell>
          <cell r="BU139">
            <v>15.033600000000002</v>
          </cell>
          <cell r="BV139">
            <v>135.30240000000001</v>
          </cell>
          <cell r="BW139">
            <v>15.033600000000002</v>
          </cell>
          <cell r="BX139">
            <v>5.6376000000000008</v>
          </cell>
          <cell r="BY139">
            <v>15.033600000000002</v>
          </cell>
          <cell r="BZ139">
            <v>28.188000000000002</v>
          </cell>
          <cell r="CA139">
            <v>28.188000000000002</v>
          </cell>
          <cell r="CB139">
            <v>28.188000000000002</v>
          </cell>
          <cell r="CC139">
            <v>0</v>
          </cell>
          <cell r="CD139">
            <v>0</v>
          </cell>
          <cell r="CE139">
            <v>0</v>
          </cell>
          <cell r="CF139">
            <v>15.033600000000002</v>
          </cell>
          <cell r="CG139">
            <v>135.30240000000001</v>
          </cell>
          <cell r="CH139">
            <v>405.90719999999999</v>
          </cell>
          <cell r="CK139">
            <v>1</v>
          </cell>
          <cell r="CL139">
            <v>0.27</v>
          </cell>
        </row>
        <row r="140">
          <cell r="A140" t="str">
            <v>Repuestos Electromecánicos recurrentes</v>
          </cell>
          <cell r="B140">
            <v>2</v>
          </cell>
          <cell r="C140" t="str">
            <v>Torres</v>
          </cell>
          <cell r="D140" t="str">
            <v>Reacondicionamiento de Poleas Palpadoras</v>
          </cell>
          <cell r="E140" t="str">
            <v>Repuesto Mecánico</v>
          </cell>
          <cell r="F140" t="str">
            <v>TDB</v>
          </cell>
          <cell r="G140" t="str">
            <v>39800</v>
          </cell>
          <cell r="H140" t="str">
            <v>2-01-00840</v>
          </cell>
          <cell r="I140" t="str">
            <v>10873673</v>
          </cell>
          <cell r="J140" t="str">
            <v>ARANDELA ISO 7089 M20 300HV, FLZNNC-720H-L, REV.L.ZINC SIN CH</v>
          </cell>
          <cell r="K140" t="str">
            <v>Pza</v>
          </cell>
          <cell r="L140">
            <v>2</v>
          </cell>
          <cell r="M140">
            <v>1</v>
          </cell>
          <cell r="N140">
            <v>2</v>
          </cell>
          <cell r="O140">
            <v>0</v>
          </cell>
          <cell r="P140">
            <v>0</v>
          </cell>
          <cell r="Q140">
            <v>0</v>
          </cell>
          <cell r="R140">
            <v>2</v>
          </cell>
          <cell r="S140">
            <v>2</v>
          </cell>
          <cell r="T140">
            <v>1</v>
          </cell>
          <cell r="U140">
            <v>2</v>
          </cell>
          <cell r="V140">
            <v>0</v>
          </cell>
          <cell r="W140">
            <v>12</v>
          </cell>
          <cell r="X140">
            <v>2</v>
          </cell>
          <cell r="Y140">
            <v>1</v>
          </cell>
          <cell r="Z140">
            <v>2</v>
          </cell>
          <cell r="AA140">
            <v>0</v>
          </cell>
          <cell r="AB140">
            <v>0</v>
          </cell>
          <cell r="AC140">
            <v>0</v>
          </cell>
          <cell r="AD140">
            <v>2</v>
          </cell>
          <cell r="AE140">
            <v>2</v>
          </cell>
          <cell r="AF140">
            <v>1</v>
          </cell>
          <cell r="AG140">
            <v>2</v>
          </cell>
          <cell r="AH140">
            <v>0</v>
          </cell>
          <cell r="AI140">
            <v>12</v>
          </cell>
          <cell r="AJ140">
            <v>2</v>
          </cell>
          <cell r="AK140">
            <v>1</v>
          </cell>
          <cell r="AL140">
            <v>2</v>
          </cell>
          <cell r="AM140">
            <v>0</v>
          </cell>
          <cell r="AN140">
            <v>0</v>
          </cell>
          <cell r="AO140">
            <v>0</v>
          </cell>
          <cell r="AP140">
            <v>2</v>
          </cell>
          <cell r="AQ140">
            <v>2</v>
          </cell>
          <cell r="AR140">
            <v>1</v>
          </cell>
          <cell r="AS140">
            <v>2</v>
          </cell>
          <cell r="AT140">
            <v>0</v>
          </cell>
          <cell r="AU140">
            <v>12</v>
          </cell>
          <cell r="AV140">
            <v>36</v>
          </cell>
          <cell r="AX140">
            <v>0.65</v>
          </cell>
          <cell r="AY140">
            <v>4.524</v>
          </cell>
          <cell r="BA140">
            <v>9.048</v>
          </cell>
          <cell r="BB140">
            <v>4.524</v>
          </cell>
          <cell r="BC140">
            <v>9.048</v>
          </cell>
          <cell r="BD140">
            <v>0</v>
          </cell>
          <cell r="BE140">
            <v>0</v>
          </cell>
          <cell r="BF140">
            <v>0</v>
          </cell>
          <cell r="BG140">
            <v>9.048</v>
          </cell>
          <cell r="BH140">
            <v>9.048</v>
          </cell>
          <cell r="BI140">
            <v>4.524</v>
          </cell>
          <cell r="BJ140">
            <v>9.048</v>
          </cell>
          <cell r="BK140">
            <v>54.287999999999997</v>
          </cell>
          <cell r="BL140">
            <v>9.048</v>
          </cell>
          <cell r="BM140">
            <v>4.524</v>
          </cell>
          <cell r="BN140">
            <v>9.048</v>
          </cell>
          <cell r="BO140">
            <v>0</v>
          </cell>
          <cell r="BP140">
            <v>0</v>
          </cell>
          <cell r="BQ140">
            <v>0</v>
          </cell>
          <cell r="BR140">
            <v>9.048</v>
          </cell>
          <cell r="BS140">
            <v>9.048</v>
          </cell>
          <cell r="BT140">
            <v>4.524</v>
          </cell>
          <cell r="BU140">
            <v>9.048</v>
          </cell>
          <cell r="BV140">
            <v>54.287999999999997</v>
          </cell>
          <cell r="BW140">
            <v>9.048</v>
          </cell>
          <cell r="BX140">
            <v>4.524</v>
          </cell>
          <cell r="BY140">
            <v>9.048</v>
          </cell>
          <cell r="BZ140">
            <v>0</v>
          </cell>
          <cell r="CA140">
            <v>0</v>
          </cell>
          <cell r="CB140">
            <v>0</v>
          </cell>
          <cell r="CC140">
            <v>9.048</v>
          </cell>
          <cell r="CD140">
            <v>9.048</v>
          </cell>
          <cell r="CE140">
            <v>4.524</v>
          </cell>
          <cell r="CF140">
            <v>9.048</v>
          </cell>
          <cell r="CG140">
            <v>54.287999999999997</v>
          </cell>
          <cell r="CH140">
            <v>162.86399999999998</v>
          </cell>
          <cell r="CK140">
            <v>1</v>
          </cell>
          <cell r="CL140">
            <v>0.65</v>
          </cell>
        </row>
        <row r="142">
          <cell r="A142" t="str">
            <v>Repuestos Electromecánicos recurrentes</v>
          </cell>
          <cell r="C142" t="str">
            <v>Torres</v>
          </cell>
          <cell r="D142" t="str">
            <v>Sistema RPD</v>
          </cell>
          <cell r="E142" t="str">
            <v>Repuesto Eléctrico</v>
          </cell>
          <cell r="F142" t="str">
            <v>TDB</v>
          </cell>
          <cell r="G142" t="str">
            <v>39700</v>
          </cell>
          <cell r="H142" t="str">
            <v>2-02-00672</v>
          </cell>
          <cell r="I142">
            <v>11822382</v>
          </cell>
          <cell r="J142" t="str">
            <v>Filtros de proteccion en puente</v>
          </cell>
          <cell r="K142" t="str">
            <v>Pza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F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R142">
            <v>0</v>
          </cell>
          <cell r="AT142">
            <v>0</v>
          </cell>
          <cell r="AU142">
            <v>0</v>
          </cell>
          <cell r="AV142">
            <v>0</v>
          </cell>
          <cell r="AX142">
            <v>282.77</v>
          </cell>
          <cell r="AY142">
            <v>1970.9068999999997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K142">
            <v>1</v>
          </cell>
        </row>
        <row r="145"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K145">
            <v>1</v>
          </cell>
        </row>
        <row r="146"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K146">
            <v>1</v>
          </cell>
          <cell r="CL146">
            <v>1</v>
          </cell>
          <cell r="CM146">
            <v>1</v>
          </cell>
        </row>
      </sheetData>
      <sheetData sheetId="6">
        <row r="4">
          <cell r="A4" t="str">
            <v>Repuestos Electromecánicos no recurrentes</v>
          </cell>
          <cell r="C4" t="str">
            <v>Estación</v>
          </cell>
          <cell r="D4" t="str">
            <v xml:space="preserve">Apoyos de par transportador de vehiculos </v>
          </cell>
          <cell r="E4" t="str">
            <v>Lubricante</v>
          </cell>
          <cell r="F4" t="str">
            <v>TDB</v>
          </cell>
          <cell r="G4" t="str">
            <v>34110</v>
          </cell>
          <cell r="I4">
            <v>12157993</v>
          </cell>
          <cell r="J4" t="str">
            <v>Aceite lubricantes ISO220 (GETRIEBEOEL  ALPHASYN EP 220   FASS ZU A 208,0LTR     CASTROL)</v>
          </cell>
          <cell r="K4" t="str">
            <v>Turril</v>
          </cell>
          <cell r="BM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C4">
            <v>0</v>
          </cell>
          <cell r="CE4">
            <v>0</v>
          </cell>
          <cell r="CG4">
            <v>0</v>
          </cell>
          <cell r="CI4">
            <v>0</v>
          </cell>
          <cell r="CJ4">
            <v>0</v>
          </cell>
          <cell r="CK4">
            <v>9446.5499999999993</v>
          </cell>
          <cell r="CL4">
            <v>65842.453499999989</v>
          </cell>
          <cell r="CW4">
            <v>0</v>
          </cell>
          <cell r="DH4">
            <v>0</v>
          </cell>
          <cell r="DS4">
            <v>0</v>
          </cell>
          <cell r="DT4">
            <v>0</v>
          </cell>
          <cell r="EI4">
            <v>1</v>
          </cell>
          <cell r="EJ4">
            <v>1</v>
          </cell>
          <cell r="EK4">
            <v>1</v>
          </cell>
        </row>
        <row r="5">
          <cell r="A5" t="str">
            <v>Repuestos Electromecánicos no recurrentes</v>
          </cell>
          <cell r="C5" t="str">
            <v>Torre</v>
          </cell>
          <cell r="D5" t="str">
            <v>Cambio de amortiguadores</v>
          </cell>
          <cell r="E5" t="str">
            <v>Repuesto Mecánico</v>
          </cell>
          <cell r="F5" t="str">
            <v>TDB</v>
          </cell>
          <cell r="G5" t="str">
            <v>39800</v>
          </cell>
          <cell r="H5" t="str">
            <v>2-01-01265</v>
          </cell>
          <cell r="I5">
            <v>11805532</v>
          </cell>
          <cell r="J5" t="str">
            <v>AMORTIGUADOR TOURING EM835002 (AMORTIGUADOR TURING 316 975 Nº PEDIDO: 81 4901 003 608)</v>
          </cell>
          <cell r="K5" t="str">
            <v>Pza</v>
          </cell>
          <cell r="BC5">
            <v>0</v>
          </cell>
          <cell r="BE5">
            <v>0</v>
          </cell>
          <cell r="BM5">
            <v>0</v>
          </cell>
          <cell r="BQ5">
            <v>0</v>
          </cell>
          <cell r="BR5">
            <v>0</v>
          </cell>
          <cell r="BS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325.02999999999997</v>
          </cell>
          <cell r="CL5">
            <v>2265.4590999999996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EI5">
            <v>1</v>
          </cell>
        </row>
        <row r="6">
          <cell r="A6" t="str">
            <v>Repuestos Electromecánicos no recurrentes</v>
          </cell>
          <cell r="C6" t="str">
            <v>Vehiculo</v>
          </cell>
          <cell r="D6" t="str">
            <v xml:space="preserve">Cambio de baterías </v>
          </cell>
          <cell r="E6" t="str">
            <v>Repuesto Eléctrico</v>
          </cell>
          <cell r="F6" t="str">
            <v>LOCAL</v>
          </cell>
          <cell r="G6" t="str">
            <v>39700</v>
          </cell>
          <cell r="J6" t="str">
            <v>BATERIA PARA SISTEMA LOOP 21 EN CABINAS 12V 55 Ah (22,3x10x27,3) (DISP.DE COMUNICACIÓN P. CABINA SEG. OFERTA 1603 HOLZKNECHT)</v>
          </cell>
          <cell r="K6" t="str">
            <v>Pza</v>
          </cell>
          <cell r="BC6">
            <v>0</v>
          </cell>
          <cell r="BD6">
            <v>0</v>
          </cell>
          <cell r="BI6">
            <v>0</v>
          </cell>
          <cell r="BJ6">
            <v>0</v>
          </cell>
          <cell r="BK6">
            <v>0</v>
          </cell>
          <cell r="BM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EI6">
            <v>1</v>
          </cell>
        </row>
        <row r="7">
          <cell r="A7" t="str">
            <v>Repuestos Electromecánicos no recurrentes</v>
          </cell>
          <cell r="B7">
            <v>2</v>
          </cell>
          <cell r="C7" t="str">
            <v>Estación</v>
          </cell>
          <cell r="D7" t="str">
            <v>Dinamo y polea impulsos</v>
          </cell>
          <cell r="E7" t="str">
            <v>Repuesto Mecánico</v>
          </cell>
          <cell r="F7" t="str">
            <v>TDB</v>
          </cell>
          <cell r="G7" t="str">
            <v>39800</v>
          </cell>
          <cell r="H7" t="str">
            <v>2-02-00107</v>
          </cell>
          <cell r="I7" t="str">
            <v>10011103</v>
          </cell>
          <cell r="J7" t="str">
            <v>DÍNAMO TACOM.REO444 R1B 0,06EG JT-IP56 CON MAX.10000RPM-0,18A</v>
          </cell>
          <cell r="K7" t="str">
            <v>Pza</v>
          </cell>
          <cell r="BE7">
            <v>0</v>
          </cell>
          <cell r="BM7">
            <v>0</v>
          </cell>
          <cell r="BP7">
            <v>4</v>
          </cell>
          <cell r="BW7">
            <v>4</v>
          </cell>
          <cell r="BX7">
            <v>8</v>
          </cell>
          <cell r="BY7">
            <v>0</v>
          </cell>
          <cell r="BZ7">
            <v>0</v>
          </cell>
          <cell r="CA7">
            <v>4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4</v>
          </cell>
          <cell r="CJ7">
            <v>12</v>
          </cell>
          <cell r="CK7">
            <v>2388.56</v>
          </cell>
          <cell r="CL7">
            <v>16624.3776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66497.510399999999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66497.510399999999</v>
          </cell>
          <cell r="DH7">
            <v>132995.0208</v>
          </cell>
          <cell r="DI7">
            <v>0</v>
          </cell>
          <cell r="DJ7">
            <v>0</v>
          </cell>
          <cell r="DK7">
            <v>66497.510399999999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66497.510399999999</v>
          </cell>
          <cell r="DT7">
            <v>199492.5312</v>
          </cell>
          <cell r="EI7">
            <v>2388.56</v>
          </cell>
          <cell r="EJ7">
            <v>2030.28</v>
          </cell>
        </row>
        <row r="8">
          <cell r="A8" t="str">
            <v>Repuestos Electromecánicos no recurrentes</v>
          </cell>
          <cell r="B8">
            <v>2</v>
          </cell>
          <cell r="C8" t="str">
            <v>Estación</v>
          </cell>
          <cell r="D8" t="str">
            <v>Dinamo y polea impulsos</v>
          </cell>
          <cell r="E8" t="str">
            <v>Repuesto Mecánico</v>
          </cell>
          <cell r="F8" t="str">
            <v>TDB</v>
          </cell>
          <cell r="G8" t="str">
            <v>39800</v>
          </cell>
          <cell r="I8" t="str">
            <v>10363851</v>
          </cell>
          <cell r="J8" t="str">
            <v>POLEA +COJIN. P.POL.CONT.DIA29 PARA POLEA CONTADORA</v>
          </cell>
          <cell r="K8" t="str">
            <v>Pza</v>
          </cell>
          <cell r="BI8">
            <v>0</v>
          </cell>
          <cell r="BJ8">
            <v>0</v>
          </cell>
          <cell r="BL8">
            <v>0</v>
          </cell>
          <cell r="BM8">
            <v>0</v>
          </cell>
          <cell r="BT8">
            <v>2</v>
          </cell>
          <cell r="BU8">
            <v>2</v>
          </cell>
          <cell r="BW8">
            <v>2</v>
          </cell>
          <cell r="BX8">
            <v>6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2</v>
          </cell>
          <cell r="CF8">
            <v>2</v>
          </cell>
          <cell r="CG8">
            <v>0</v>
          </cell>
          <cell r="CH8">
            <v>0</v>
          </cell>
          <cell r="CI8">
            <v>4</v>
          </cell>
          <cell r="CJ8">
            <v>10</v>
          </cell>
          <cell r="CK8">
            <v>754.93</v>
          </cell>
          <cell r="CL8">
            <v>5254.3127999999997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10508.625599999999</v>
          </cell>
          <cell r="DE8">
            <v>10508.625599999999</v>
          </cell>
          <cell r="DF8">
            <v>0</v>
          </cell>
          <cell r="DG8">
            <v>10508.625599999999</v>
          </cell>
          <cell r="DH8">
            <v>31525.876799999998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10508.625599999999</v>
          </cell>
          <cell r="DP8">
            <v>10508.625599999999</v>
          </cell>
          <cell r="DQ8">
            <v>0</v>
          </cell>
          <cell r="DR8">
            <v>0</v>
          </cell>
          <cell r="DS8">
            <v>21017.251199999999</v>
          </cell>
          <cell r="DT8">
            <v>52543.127999999997</v>
          </cell>
          <cell r="EI8">
            <v>754.93</v>
          </cell>
          <cell r="EJ8">
            <v>641.69000000000005</v>
          </cell>
        </row>
        <row r="9">
          <cell r="A9" t="str">
            <v>Repuestos Electromecánicos no recurrentes</v>
          </cell>
          <cell r="B9">
            <v>2</v>
          </cell>
          <cell r="C9" t="str">
            <v>Estación</v>
          </cell>
          <cell r="D9" t="str">
            <v>Dinamo y polea impulsos</v>
          </cell>
          <cell r="E9" t="str">
            <v>Repuesto Mecánico</v>
          </cell>
          <cell r="F9" t="str">
            <v>TDB</v>
          </cell>
          <cell r="G9" t="str">
            <v>39800</v>
          </cell>
          <cell r="H9" t="str">
            <v>2-01-00567</v>
          </cell>
          <cell r="I9" t="str">
            <v>10317357</v>
          </cell>
          <cell r="J9" t="str">
            <v>ARO DE GOMA  290X44 SIN RANURA PARA POLEA</v>
          </cell>
          <cell r="K9" t="str">
            <v>Pza</v>
          </cell>
          <cell r="BF9">
            <v>0</v>
          </cell>
          <cell r="BG9">
            <v>0</v>
          </cell>
          <cell r="BH9">
            <v>0</v>
          </cell>
          <cell r="BM9">
            <v>0</v>
          </cell>
          <cell r="BQ9">
            <v>4</v>
          </cell>
          <cell r="BR9">
            <v>9</v>
          </cell>
          <cell r="BS9">
            <v>10</v>
          </cell>
          <cell r="BT9">
            <v>1</v>
          </cell>
          <cell r="BU9">
            <v>1</v>
          </cell>
          <cell r="BV9">
            <v>1</v>
          </cell>
          <cell r="BW9">
            <v>1</v>
          </cell>
          <cell r="BX9">
            <v>27</v>
          </cell>
          <cell r="BY9">
            <v>0</v>
          </cell>
          <cell r="BZ9">
            <v>0</v>
          </cell>
          <cell r="CA9">
            <v>0</v>
          </cell>
          <cell r="CB9">
            <v>4</v>
          </cell>
          <cell r="CC9">
            <v>9</v>
          </cell>
          <cell r="CD9">
            <v>10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23</v>
          </cell>
          <cell r="CJ9">
            <v>50</v>
          </cell>
          <cell r="CK9">
            <v>145.09</v>
          </cell>
          <cell r="CL9">
            <v>1009.8264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4039.3056000000001</v>
          </cell>
          <cell r="DB9">
            <v>9088.4376000000011</v>
          </cell>
          <cell r="DC9">
            <v>10098.264000000001</v>
          </cell>
          <cell r="DD9">
            <v>1009.8264</v>
          </cell>
          <cell r="DE9">
            <v>1009.8264</v>
          </cell>
          <cell r="DF9">
            <v>1009.8264</v>
          </cell>
          <cell r="DG9">
            <v>1009.8264</v>
          </cell>
          <cell r="DH9">
            <v>27265.3128</v>
          </cell>
          <cell r="DI9">
            <v>0</v>
          </cell>
          <cell r="DJ9">
            <v>0</v>
          </cell>
          <cell r="DK9">
            <v>0</v>
          </cell>
          <cell r="DL9">
            <v>4039.3056000000001</v>
          </cell>
          <cell r="DM9">
            <v>9088.4376000000011</v>
          </cell>
          <cell r="DN9">
            <v>10098.264000000001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23226.0072</v>
          </cell>
          <cell r="DT9">
            <v>50491.32</v>
          </cell>
          <cell r="EI9">
            <v>145.09</v>
          </cell>
          <cell r="EJ9">
            <v>123.33</v>
          </cell>
        </row>
        <row r="10">
          <cell r="A10" t="str">
            <v>Repuestos Electromecánicos no recurrentes</v>
          </cell>
          <cell r="B10">
            <v>2</v>
          </cell>
          <cell r="C10" t="str">
            <v>Estación</v>
          </cell>
          <cell r="D10" t="str">
            <v>Dinamo y polea impulsos</v>
          </cell>
          <cell r="E10" t="str">
            <v>Repuesto Mecánico</v>
          </cell>
          <cell r="F10" t="str">
            <v>TDB</v>
          </cell>
          <cell r="G10" t="str">
            <v>39800</v>
          </cell>
          <cell r="H10" t="str">
            <v>2-01-00636</v>
          </cell>
          <cell r="I10" t="str">
            <v>10607522</v>
          </cell>
          <cell r="J10" t="str">
            <v>BULÓN DIA.30 H8 - L= 120       PARA POLEA CONTADORA</v>
          </cell>
          <cell r="K10" t="str">
            <v>Pza</v>
          </cell>
          <cell r="BC10">
            <v>8</v>
          </cell>
          <cell r="BD10">
            <v>6</v>
          </cell>
          <cell r="BE10">
            <v>8</v>
          </cell>
          <cell r="BF10">
            <v>4</v>
          </cell>
          <cell r="BG10">
            <v>4</v>
          </cell>
          <cell r="BH10">
            <v>4</v>
          </cell>
          <cell r="BI10">
            <v>4</v>
          </cell>
          <cell r="BJ10">
            <v>5</v>
          </cell>
          <cell r="BK10">
            <v>4</v>
          </cell>
          <cell r="BL10">
            <v>0</v>
          </cell>
          <cell r="BM10">
            <v>47</v>
          </cell>
          <cell r="BW10">
            <v>9</v>
          </cell>
          <cell r="BX10">
            <v>9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56</v>
          </cell>
          <cell r="CK10">
            <v>45.03</v>
          </cell>
          <cell r="CL10">
            <v>313.40879999999999</v>
          </cell>
          <cell r="CM10">
            <v>2507.2703999999999</v>
          </cell>
          <cell r="CN10">
            <v>1880.4528</v>
          </cell>
          <cell r="CO10">
            <v>2507.2703999999999</v>
          </cell>
          <cell r="CP10">
            <v>1253.6351999999999</v>
          </cell>
          <cell r="CQ10">
            <v>1253.6351999999999</v>
          </cell>
          <cell r="CR10">
            <v>1253.6351999999999</v>
          </cell>
          <cell r="CS10">
            <v>1253.6351999999999</v>
          </cell>
          <cell r="CT10">
            <v>1567.0439999999999</v>
          </cell>
          <cell r="CU10">
            <v>1253.6351999999999</v>
          </cell>
          <cell r="CV10">
            <v>0</v>
          </cell>
          <cell r="CW10">
            <v>14730.213599999999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2820.6792</v>
          </cell>
          <cell r="DH10">
            <v>2820.6792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17550.892799999998</v>
          </cell>
          <cell r="EI10">
            <v>45.03</v>
          </cell>
          <cell r="EJ10">
            <v>38.28</v>
          </cell>
        </row>
        <row r="11">
          <cell r="A11" t="str">
            <v>Repuestos Electromecánicos no recurrentes</v>
          </cell>
          <cell r="B11">
            <v>2</v>
          </cell>
          <cell r="C11" t="str">
            <v>Estación</v>
          </cell>
          <cell r="D11" t="str">
            <v>Dinamo y polea impulsos</v>
          </cell>
          <cell r="E11" t="str">
            <v>Repuesto Mecánico</v>
          </cell>
          <cell r="F11" t="str">
            <v>TDB</v>
          </cell>
          <cell r="G11" t="str">
            <v>39800</v>
          </cell>
          <cell r="H11" t="str">
            <v>2-02-00050</v>
          </cell>
          <cell r="I11" t="str">
            <v>10031327</v>
          </cell>
          <cell r="J11" t="str">
            <v>ESCOBILLA STAND. 31-41-EG 600V P. DÍNAMO TACOM. REO 444 R</v>
          </cell>
          <cell r="K11" t="str">
            <v>Pza</v>
          </cell>
          <cell r="BE11">
            <v>16</v>
          </cell>
          <cell r="BL11">
            <v>0</v>
          </cell>
          <cell r="BM11">
            <v>16</v>
          </cell>
          <cell r="BW11">
            <v>16</v>
          </cell>
          <cell r="BX11">
            <v>16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I11">
            <v>0</v>
          </cell>
          <cell r="CJ11">
            <v>32</v>
          </cell>
          <cell r="CK11">
            <v>61.68</v>
          </cell>
          <cell r="CL11">
            <v>429.2928</v>
          </cell>
          <cell r="CM11">
            <v>0</v>
          </cell>
          <cell r="CN11">
            <v>0</v>
          </cell>
          <cell r="CO11">
            <v>6868.6848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6868.6848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6868.6848</v>
          </cell>
          <cell r="DH11">
            <v>6868.6848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13737.3696</v>
          </cell>
          <cell r="EI11">
            <v>61.68</v>
          </cell>
          <cell r="EJ11">
            <v>52.43</v>
          </cell>
        </row>
        <row r="12">
          <cell r="A12" t="str">
            <v>Repuestos Electromecánicos no recurrentes</v>
          </cell>
          <cell r="B12">
            <v>2</v>
          </cell>
          <cell r="C12" t="str">
            <v>Estación</v>
          </cell>
          <cell r="D12" t="str">
            <v>Dinamo y polea impulsos</v>
          </cell>
          <cell r="E12" t="str">
            <v>Repuesto Mecánico</v>
          </cell>
          <cell r="F12" t="str">
            <v>TDB</v>
          </cell>
          <cell r="G12" t="str">
            <v>39800</v>
          </cell>
          <cell r="H12" t="str">
            <v>2-02-00599</v>
          </cell>
          <cell r="I12" t="str">
            <v>10876923</v>
          </cell>
          <cell r="J12" t="str">
            <v>ESCOBILLA DE CARBÓN 5/4/8.5 P. TACOM. HUEBNER Nº ID 10875889</v>
          </cell>
          <cell r="K12" t="str">
            <v>Pza</v>
          </cell>
          <cell r="BC12">
            <v>4</v>
          </cell>
          <cell r="BD12">
            <v>4</v>
          </cell>
          <cell r="BI12">
            <v>2</v>
          </cell>
          <cell r="BJ12">
            <v>2</v>
          </cell>
          <cell r="BK12">
            <v>1</v>
          </cell>
          <cell r="BM12">
            <v>13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13</v>
          </cell>
          <cell r="CK12">
            <v>132.6</v>
          </cell>
          <cell r="CL12">
            <v>922.89599999999996</v>
          </cell>
          <cell r="CM12">
            <v>3691.5839999999998</v>
          </cell>
          <cell r="CN12">
            <v>3691.5839999999998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1845.7919999999999</v>
          </cell>
          <cell r="CT12">
            <v>1845.7919999999999</v>
          </cell>
          <cell r="CU12">
            <v>922.89599999999996</v>
          </cell>
          <cell r="CV12">
            <v>0</v>
          </cell>
          <cell r="CW12">
            <v>11997.647999999999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11997.647999999999</v>
          </cell>
          <cell r="EI12">
            <v>132.6</v>
          </cell>
          <cell r="EJ12">
            <v>112.71</v>
          </cell>
        </row>
        <row r="13">
          <cell r="A13" t="str">
            <v>Repuestos Electromecánicos no recurrentes</v>
          </cell>
          <cell r="B13">
            <v>2</v>
          </cell>
          <cell r="C13" t="str">
            <v>Estación</v>
          </cell>
          <cell r="D13" t="str">
            <v>Dinamo y polea impulsos</v>
          </cell>
          <cell r="E13" t="str">
            <v>Repuesto Mecánico</v>
          </cell>
          <cell r="F13" t="str">
            <v>TDB</v>
          </cell>
          <cell r="G13" t="str">
            <v>39800</v>
          </cell>
          <cell r="H13" t="str">
            <v>2-01-00289</v>
          </cell>
          <cell r="I13" t="str">
            <v>10083913</v>
          </cell>
          <cell r="J13" t="str">
            <v>CASQUILLO PM 3030 DS  TIPO: KW SIN AGUJ.DE ENGRASE    GLACIER</v>
          </cell>
          <cell r="K13" t="str">
            <v>Pza</v>
          </cell>
          <cell r="BC13">
            <v>16</v>
          </cell>
          <cell r="BD13">
            <v>12</v>
          </cell>
          <cell r="BE13">
            <v>16</v>
          </cell>
          <cell r="BF13">
            <v>16</v>
          </cell>
          <cell r="BG13">
            <v>18</v>
          </cell>
          <cell r="BH13">
            <v>20</v>
          </cell>
          <cell r="BI13">
            <v>16</v>
          </cell>
          <cell r="BJ13">
            <v>16</v>
          </cell>
          <cell r="BK13">
            <v>8</v>
          </cell>
          <cell r="BL13">
            <v>0</v>
          </cell>
          <cell r="BM13">
            <v>138</v>
          </cell>
          <cell r="BW13">
            <v>14</v>
          </cell>
          <cell r="BX13">
            <v>14</v>
          </cell>
          <cell r="BY13">
            <v>0</v>
          </cell>
          <cell r="BZ13">
            <v>0</v>
          </cell>
          <cell r="CA13">
            <v>0</v>
          </cell>
          <cell r="CB13">
            <v>16</v>
          </cell>
          <cell r="CC13">
            <v>18</v>
          </cell>
          <cell r="CD13">
            <v>20</v>
          </cell>
          <cell r="CE13">
            <v>16</v>
          </cell>
          <cell r="CF13">
            <v>16</v>
          </cell>
          <cell r="CG13">
            <v>8</v>
          </cell>
          <cell r="CH13">
            <v>0</v>
          </cell>
          <cell r="CI13">
            <v>94</v>
          </cell>
          <cell r="CJ13">
            <v>246</v>
          </cell>
          <cell r="CK13">
            <v>8.11</v>
          </cell>
          <cell r="CL13">
            <v>56.445599999999999</v>
          </cell>
          <cell r="CM13">
            <v>903.12959999999998</v>
          </cell>
          <cell r="CN13">
            <v>677.34719999999993</v>
          </cell>
          <cell r="CO13">
            <v>903.12959999999998</v>
          </cell>
          <cell r="CP13">
            <v>903.12959999999998</v>
          </cell>
          <cell r="CQ13">
            <v>1016.0208</v>
          </cell>
          <cell r="CR13">
            <v>1128.912</v>
          </cell>
          <cell r="CS13">
            <v>903.12959999999998</v>
          </cell>
          <cell r="CT13">
            <v>903.12959999999998</v>
          </cell>
          <cell r="CU13">
            <v>451.56479999999999</v>
          </cell>
          <cell r="CV13">
            <v>0</v>
          </cell>
          <cell r="CW13">
            <v>7789.4928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790.23839999999996</v>
          </cell>
          <cell r="DH13">
            <v>790.23839999999996</v>
          </cell>
          <cell r="DI13">
            <v>0</v>
          </cell>
          <cell r="DJ13">
            <v>0</v>
          </cell>
          <cell r="DK13">
            <v>0</v>
          </cell>
          <cell r="DL13">
            <v>903.12959999999998</v>
          </cell>
          <cell r="DM13">
            <v>1016.0208</v>
          </cell>
          <cell r="DN13">
            <v>1128.912</v>
          </cell>
          <cell r="DO13">
            <v>903.12959999999998</v>
          </cell>
          <cell r="DP13">
            <v>903.12959999999998</v>
          </cell>
          <cell r="DQ13">
            <v>451.56479999999999</v>
          </cell>
          <cell r="DR13">
            <v>0</v>
          </cell>
          <cell r="DS13">
            <v>5305.8864000000003</v>
          </cell>
          <cell r="DT13">
            <v>13885.6176</v>
          </cell>
          <cell r="EI13">
            <v>8.11</v>
          </cell>
          <cell r="EJ13">
            <v>6.89</v>
          </cell>
        </row>
        <row r="14">
          <cell r="A14" t="str">
            <v>Repuestos Electromecánicos no recurrentes</v>
          </cell>
          <cell r="B14">
            <v>2</v>
          </cell>
          <cell r="C14" t="str">
            <v>Estación</v>
          </cell>
          <cell r="D14" t="str">
            <v>Dinamo y polea impulsos</v>
          </cell>
          <cell r="E14" t="str">
            <v>Repuesto Mecánico</v>
          </cell>
          <cell r="F14" t="str">
            <v>TDB</v>
          </cell>
          <cell r="G14" t="str">
            <v>39800</v>
          </cell>
          <cell r="H14" t="str">
            <v>2-01-00086</v>
          </cell>
          <cell r="I14" t="str">
            <v>10134472</v>
          </cell>
          <cell r="J14" t="str">
            <v>RODAM.R.B. DIN 625/1- 6008-2RS RODAMIENTO RANURADO DE BOLAS</v>
          </cell>
          <cell r="K14" t="str">
            <v>Pza</v>
          </cell>
          <cell r="BD14">
            <v>8</v>
          </cell>
          <cell r="BE14">
            <v>10</v>
          </cell>
          <cell r="BI14">
            <v>8</v>
          </cell>
          <cell r="BJ14">
            <v>8</v>
          </cell>
          <cell r="BK14">
            <v>0</v>
          </cell>
          <cell r="BM14">
            <v>34</v>
          </cell>
          <cell r="BN14">
            <v>8</v>
          </cell>
          <cell r="BV14">
            <v>8</v>
          </cell>
          <cell r="BW14">
            <v>10</v>
          </cell>
          <cell r="BX14">
            <v>26</v>
          </cell>
          <cell r="BY14">
            <v>0</v>
          </cell>
          <cell r="BZ14">
            <v>8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8</v>
          </cell>
          <cell r="CJ14">
            <v>68</v>
          </cell>
          <cell r="CK14">
            <v>22.04</v>
          </cell>
          <cell r="CL14">
            <v>153.39839999999998</v>
          </cell>
          <cell r="CM14">
            <v>0</v>
          </cell>
          <cell r="CN14">
            <v>1227.1871999999998</v>
          </cell>
          <cell r="CO14">
            <v>1533.9839999999999</v>
          </cell>
          <cell r="CP14">
            <v>0</v>
          </cell>
          <cell r="CQ14">
            <v>0</v>
          </cell>
          <cell r="CR14">
            <v>0</v>
          </cell>
          <cell r="CS14">
            <v>1227.1871999999998</v>
          </cell>
          <cell r="CT14">
            <v>1227.1871999999998</v>
          </cell>
          <cell r="CU14">
            <v>0</v>
          </cell>
          <cell r="CV14">
            <v>0</v>
          </cell>
          <cell r="CW14">
            <v>5215.5455999999995</v>
          </cell>
          <cell r="CX14">
            <v>1227.1871999999998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1227.1871999999998</v>
          </cell>
          <cell r="DG14">
            <v>1533.9839999999999</v>
          </cell>
          <cell r="DH14">
            <v>3988.3583999999996</v>
          </cell>
          <cell r="DI14">
            <v>0</v>
          </cell>
          <cell r="DJ14">
            <v>1227.1871999999998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1227.1871999999998</v>
          </cell>
          <cell r="DT14">
            <v>10431.091199999999</v>
          </cell>
          <cell r="EI14">
            <v>22.04</v>
          </cell>
          <cell r="EJ14">
            <v>18.73</v>
          </cell>
        </row>
        <row r="15">
          <cell r="A15" t="str">
            <v>Repuestos Electromecánicos no recurrentes</v>
          </cell>
          <cell r="B15">
            <v>2</v>
          </cell>
          <cell r="C15" t="str">
            <v>Estación</v>
          </cell>
          <cell r="D15" t="str">
            <v>Dinamo y polea impulsos</v>
          </cell>
          <cell r="E15" t="str">
            <v>Repuesto Mecánico</v>
          </cell>
          <cell r="F15" t="str">
            <v>TDB</v>
          </cell>
          <cell r="G15" t="str">
            <v>39800</v>
          </cell>
          <cell r="H15" t="str">
            <v>2-01-00085</v>
          </cell>
          <cell r="I15" t="str">
            <v>10420184</v>
          </cell>
          <cell r="J15" t="str">
            <v>ROD.RB DIN625/1-6204-2RS1-C3LT VT210  TTF90% +/-5% RODAM.RAN.</v>
          </cell>
          <cell r="K15" t="str">
            <v>Pza</v>
          </cell>
          <cell r="BM15">
            <v>0</v>
          </cell>
          <cell r="BN15">
            <v>8</v>
          </cell>
          <cell r="BO15">
            <v>6</v>
          </cell>
          <cell r="BP15">
            <v>8</v>
          </cell>
          <cell r="BQ15">
            <v>4</v>
          </cell>
          <cell r="BR15">
            <v>10</v>
          </cell>
          <cell r="BS15">
            <v>12</v>
          </cell>
          <cell r="BT15">
            <v>8</v>
          </cell>
          <cell r="BU15">
            <v>8</v>
          </cell>
          <cell r="BV15">
            <v>4</v>
          </cell>
          <cell r="BW15">
            <v>8</v>
          </cell>
          <cell r="BX15">
            <v>76</v>
          </cell>
          <cell r="BY15">
            <v>8</v>
          </cell>
          <cell r="BZ15">
            <v>6</v>
          </cell>
          <cell r="CA15">
            <v>8</v>
          </cell>
          <cell r="CB15">
            <v>4</v>
          </cell>
          <cell r="CC15">
            <v>10</v>
          </cell>
          <cell r="CD15">
            <v>12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48</v>
          </cell>
          <cell r="CJ15">
            <v>124</v>
          </cell>
          <cell r="CK15">
            <v>7.92</v>
          </cell>
          <cell r="CL15">
            <v>55.123199999999997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440.98559999999998</v>
          </cell>
          <cell r="CY15">
            <v>330.73919999999998</v>
          </cell>
          <cell r="CZ15">
            <v>440.98559999999998</v>
          </cell>
          <cell r="DA15">
            <v>220.49279999999999</v>
          </cell>
          <cell r="DB15">
            <v>551.23199999999997</v>
          </cell>
          <cell r="DC15">
            <v>661.47839999999997</v>
          </cell>
          <cell r="DD15">
            <v>440.98559999999998</v>
          </cell>
          <cell r="DE15">
            <v>440.98559999999998</v>
          </cell>
          <cell r="DF15">
            <v>220.49279999999999</v>
          </cell>
          <cell r="DG15">
            <v>440.98559999999998</v>
          </cell>
          <cell r="DH15">
            <v>4189.3631999999998</v>
          </cell>
          <cell r="DI15">
            <v>440.98559999999998</v>
          </cell>
          <cell r="DJ15">
            <v>330.73919999999998</v>
          </cell>
          <cell r="DK15">
            <v>440.98559999999998</v>
          </cell>
          <cell r="DL15">
            <v>220.49279999999999</v>
          </cell>
          <cell r="DM15">
            <v>551.23199999999997</v>
          </cell>
          <cell r="DN15">
            <v>661.47839999999997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2645.9135999999999</v>
          </cell>
          <cell r="DT15">
            <v>6835.2767999999996</v>
          </cell>
          <cell r="EI15">
            <v>7.92</v>
          </cell>
          <cell r="EJ15">
            <v>6.73</v>
          </cell>
        </row>
        <row r="16">
          <cell r="A16" t="str">
            <v>Repuestos Electromecánicos no recurrentes</v>
          </cell>
          <cell r="B16">
            <v>2</v>
          </cell>
          <cell r="C16" t="str">
            <v>Estación</v>
          </cell>
          <cell r="D16" t="str">
            <v>Dinamo y polea impulsos</v>
          </cell>
          <cell r="E16" t="str">
            <v>Repuesto Mecánico</v>
          </cell>
          <cell r="F16" t="str">
            <v>TDB</v>
          </cell>
          <cell r="G16" t="str">
            <v>39800</v>
          </cell>
          <cell r="H16" t="str">
            <v>2-01-00037</v>
          </cell>
          <cell r="I16" t="str">
            <v>10012363</v>
          </cell>
          <cell r="J16" t="str">
            <v xml:space="preserve">ARO DE GOMA  254X44 SIN RANURA </v>
          </cell>
          <cell r="K16" t="str">
            <v>Pza</v>
          </cell>
          <cell r="BM16">
            <v>0</v>
          </cell>
          <cell r="BQ16">
            <v>4</v>
          </cell>
          <cell r="BX16">
            <v>4</v>
          </cell>
          <cell r="BY16">
            <v>0</v>
          </cell>
          <cell r="BZ16">
            <v>0</v>
          </cell>
          <cell r="CA16">
            <v>0</v>
          </cell>
          <cell r="CB16">
            <v>4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4</v>
          </cell>
          <cell r="CJ16">
            <v>8</v>
          </cell>
          <cell r="CK16">
            <v>93.56</v>
          </cell>
          <cell r="CL16">
            <v>651.17759999999998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2604.7103999999999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2604.7103999999999</v>
          </cell>
          <cell r="DI16">
            <v>0</v>
          </cell>
          <cell r="DJ16">
            <v>0</v>
          </cell>
          <cell r="DK16">
            <v>0</v>
          </cell>
          <cell r="DL16">
            <v>2604.7103999999999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2604.7103999999999</v>
          </cell>
          <cell r="DT16">
            <v>5209.4207999999999</v>
          </cell>
          <cell r="EI16">
            <v>93.56</v>
          </cell>
          <cell r="EJ16">
            <v>79.53</v>
          </cell>
        </row>
        <row r="17">
          <cell r="A17" t="str">
            <v>Repuestos Electromecánicos no recurrentes</v>
          </cell>
          <cell r="B17">
            <v>2</v>
          </cell>
          <cell r="C17" t="str">
            <v>Estación</v>
          </cell>
          <cell r="D17" t="str">
            <v>Dinamo y polea impulsos</v>
          </cell>
          <cell r="E17" t="str">
            <v>Repuesto Mecánico</v>
          </cell>
          <cell r="F17" t="str">
            <v>TDB</v>
          </cell>
          <cell r="G17" t="str">
            <v>39800</v>
          </cell>
          <cell r="H17" t="str">
            <v>2-01-01049</v>
          </cell>
          <cell r="I17" t="str">
            <v>10986283</v>
          </cell>
          <cell r="J17" t="str">
            <v>RESORTE DE COMPRESIÓN D=7,50/DIÁ=47,5/AG=94,0 IF=4,95 DIN2095</v>
          </cell>
          <cell r="K17" t="str">
            <v>Pza</v>
          </cell>
          <cell r="BL17">
            <v>0</v>
          </cell>
          <cell r="BM17">
            <v>0</v>
          </cell>
          <cell r="BN17">
            <v>4</v>
          </cell>
          <cell r="BO17">
            <v>2</v>
          </cell>
          <cell r="BP17">
            <v>8</v>
          </cell>
          <cell r="BQ17">
            <v>8</v>
          </cell>
          <cell r="BR17">
            <v>9</v>
          </cell>
          <cell r="BS17">
            <v>10</v>
          </cell>
          <cell r="BW17">
            <v>2</v>
          </cell>
          <cell r="BX17">
            <v>43</v>
          </cell>
          <cell r="BY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43</v>
          </cell>
          <cell r="CK17">
            <v>25.92</v>
          </cell>
          <cell r="CL17">
            <v>180.4032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721.61279999999999</v>
          </cell>
          <cell r="CY17">
            <v>360.8064</v>
          </cell>
          <cell r="CZ17">
            <v>1443.2256</v>
          </cell>
          <cell r="DA17">
            <v>1443.2256</v>
          </cell>
          <cell r="DB17">
            <v>1623.6288</v>
          </cell>
          <cell r="DC17">
            <v>1804.0319999999999</v>
          </cell>
          <cell r="DD17">
            <v>0</v>
          </cell>
          <cell r="DE17">
            <v>0</v>
          </cell>
          <cell r="DF17">
            <v>0</v>
          </cell>
          <cell r="DG17">
            <v>360.8064</v>
          </cell>
          <cell r="DH17">
            <v>7757.3375999999998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7757.3375999999998</v>
          </cell>
          <cell r="EI17">
            <v>25.92</v>
          </cell>
          <cell r="EJ17">
            <v>22.03</v>
          </cell>
        </row>
        <row r="18">
          <cell r="A18" t="str">
            <v>Repuestos Electromecánicos no recurrentes</v>
          </cell>
          <cell r="B18">
            <v>2</v>
          </cell>
          <cell r="C18" t="str">
            <v>Estación</v>
          </cell>
          <cell r="D18" t="str">
            <v>Dinamo y polea impulsos</v>
          </cell>
          <cell r="E18" t="str">
            <v>Repuesto Mecánico</v>
          </cell>
          <cell r="F18" t="str">
            <v>TDB</v>
          </cell>
          <cell r="G18" t="str">
            <v>39800</v>
          </cell>
          <cell r="I18" t="str">
            <v>10030309</v>
          </cell>
          <cell r="J18" t="str">
            <v>BULÓN DIA.19,9 LN 127 M16      PARA POLEA DE PRESIÓN TIPO 0/A</v>
          </cell>
          <cell r="K18" t="str">
            <v>Pza</v>
          </cell>
          <cell r="BM18">
            <v>0</v>
          </cell>
          <cell r="BN18">
            <v>2</v>
          </cell>
          <cell r="BO18">
            <v>2</v>
          </cell>
          <cell r="BP18">
            <v>2</v>
          </cell>
          <cell r="BQ18">
            <v>2</v>
          </cell>
          <cell r="BR18">
            <v>2</v>
          </cell>
          <cell r="BS18">
            <v>2</v>
          </cell>
          <cell r="BT18">
            <v>2</v>
          </cell>
          <cell r="BW18">
            <v>2</v>
          </cell>
          <cell r="BX18">
            <v>16</v>
          </cell>
          <cell r="BY18">
            <v>2</v>
          </cell>
          <cell r="BZ18">
            <v>0</v>
          </cell>
          <cell r="CA18">
            <v>2</v>
          </cell>
          <cell r="CB18">
            <v>2</v>
          </cell>
          <cell r="CC18">
            <v>2</v>
          </cell>
          <cell r="CD18">
            <v>2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10</v>
          </cell>
          <cell r="CJ18">
            <v>26</v>
          </cell>
          <cell r="CK18">
            <v>20.420000000000002</v>
          </cell>
          <cell r="CL18">
            <v>142.1232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284.24639999999999</v>
          </cell>
          <cell r="CY18">
            <v>284.24639999999999</v>
          </cell>
          <cell r="CZ18">
            <v>284.24639999999999</v>
          </cell>
          <cell r="DA18">
            <v>284.24639999999999</v>
          </cell>
          <cell r="DB18">
            <v>284.24639999999999</v>
          </cell>
          <cell r="DC18">
            <v>284.24639999999999</v>
          </cell>
          <cell r="DD18">
            <v>284.24639999999999</v>
          </cell>
          <cell r="DE18">
            <v>0</v>
          </cell>
          <cell r="DF18">
            <v>0</v>
          </cell>
          <cell r="DG18">
            <v>284.24639999999999</v>
          </cell>
          <cell r="DH18">
            <v>2273.9712</v>
          </cell>
          <cell r="DI18">
            <v>284.24639999999999</v>
          </cell>
          <cell r="DJ18">
            <v>0</v>
          </cell>
          <cell r="DK18">
            <v>284.24639999999999</v>
          </cell>
          <cell r="DL18">
            <v>284.24639999999999</v>
          </cell>
          <cell r="DM18">
            <v>284.24639999999999</v>
          </cell>
          <cell r="DN18">
            <v>284.24639999999999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1421.232</v>
          </cell>
          <cell r="DT18">
            <v>3695.2031999999999</v>
          </cell>
          <cell r="EI18">
            <v>20.420000000000002</v>
          </cell>
          <cell r="EJ18">
            <v>17.36</v>
          </cell>
        </row>
        <row r="19">
          <cell r="A19" t="str">
            <v>Repuestos Electromecánicos no recurrentes</v>
          </cell>
          <cell r="B19">
            <v>2</v>
          </cell>
          <cell r="C19" t="str">
            <v>Estación</v>
          </cell>
          <cell r="D19" t="str">
            <v>Dinamo y polea impulsos</v>
          </cell>
          <cell r="E19" t="str">
            <v>Repuesto Mecánico</v>
          </cell>
          <cell r="F19" t="str">
            <v>TDB</v>
          </cell>
          <cell r="G19" t="str">
            <v>39800</v>
          </cell>
          <cell r="I19" t="str">
            <v>10075740</v>
          </cell>
          <cell r="J19" t="str">
            <v>ARANDELA DIST. DM 46,6/20 S=10 P.POLEA TIPO OE/A</v>
          </cell>
          <cell r="K19" t="str">
            <v>Pza</v>
          </cell>
          <cell r="BM19">
            <v>0</v>
          </cell>
          <cell r="BN19">
            <v>4</v>
          </cell>
          <cell r="BO19">
            <v>4</v>
          </cell>
          <cell r="BP19">
            <v>4</v>
          </cell>
          <cell r="BQ19">
            <v>6</v>
          </cell>
          <cell r="BR19">
            <v>6</v>
          </cell>
          <cell r="BS19">
            <v>8</v>
          </cell>
          <cell r="BX19">
            <v>32</v>
          </cell>
          <cell r="BY19">
            <v>0</v>
          </cell>
          <cell r="BZ19">
            <v>0</v>
          </cell>
          <cell r="CA19">
            <v>0</v>
          </cell>
          <cell r="CB19">
            <v>6</v>
          </cell>
          <cell r="CC19">
            <v>6</v>
          </cell>
          <cell r="CD19">
            <v>8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20</v>
          </cell>
          <cell r="CJ19">
            <v>52</v>
          </cell>
          <cell r="CK19">
            <v>10.039999999999999</v>
          </cell>
          <cell r="CL19">
            <v>69.878399999999999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279.5136</v>
          </cell>
          <cell r="CY19">
            <v>279.5136</v>
          </cell>
          <cell r="CZ19">
            <v>279.5136</v>
          </cell>
          <cell r="DA19">
            <v>419.2704</v>
          </cell>
          <cell r="DB19">
            <v>419.2704</v>
          </cell>
          <cell r="DC19">
            <v>559.02719999999999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2236.1088</v>
          </cell>
          <cell r="DI19">
            <v>0</v>
          </cell>
          <cell r="DJ19">
            <v>0</v>
          </cell>
          <cell r="DK19">
            <v>0</v>
          </cell>
          <cell r="DL19">
            <v>419.2704</v>
          </cell>
          <cell r="DM19">
            <v>419.2704</v>
          </cell>
          <cell r="DN19">
            <v>559.02719999999999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1397.568</v>
          </cell>
          <cell r="DT19">
            <v>3633.6768000000002</v>
          </cell>
          <cell r="EI19">
            <v>10.039999999999999</v>
          </cell>
          <cell r="EJ19">
            <v>8.5299999999999994</v>
          </cell>
        </row>
        <row r="20">
          <cell r="A20" t="str">
            <v>Repuestos Electromecánicos no recurrentes</v>
          </cell>
          <cell r="B20">
            <v>2</v>
          </cell>
          <cell r="C20" t="str">
            <v>Estación</v>
          </cell>
          <cell r="D20" t="str">
            <v>Dinamo y polea impulsos</v>
          </cell>
          <cell r="E20" t="str">
            <v>Repuesto Mecánico</v>
          </cell>
          <cell r="F20" t="str">
            <v>TDB</v>
          </cell>
          <cell r="G20" t="str">
            <v>39800</v>
          </cell>
          <cell r="H20" t="str">
            <v>2-01-00416</v>
          </cell>
          <cell r="I20" t="str">
            <v>10312021</v>
          </cell>
          <cell r="J20" t="str">
            <v>TUERCA AUTOBLOC. BILOC - 8 M16 GALVAN.           WOLTERS GMBH</v>
          </cell>
          <cell r="K20" t="str">
            <v>Pza</v>
          </cell>
          <cell r="BM20">
            <v>0</v>
          </cell>
          <cell r="BN20">
            <v>8</v>
          </cell>
          <cell r="BO20">
            <v>6</v>
          </cell>
          <cell r="BP20">
            <v>8</v>
          </cell>
          <cell r="BQ20">
            <v>8</v>
          </cell>
          <cell r="BR20">
            <v>9</v>
          </cell>
          <cell r="BS20">
            <v>10</v>
          </cell>
          <cell r="BX20">
            <v>49</v>
          </cell>
          <cell r="BY20">
            <v>0</v>
          </cell>
          <cell r="BZ20">
            <v>0</v>
          </cell>
          <cell r="CA20">
            <v>0</v>
          </cell>
          <cell r="CB20">
            <v>8</v>
          </cell>
          <cell r="CC20">
            <v>9</v>
          </cell>
          <cell r="CD20">
            <v>10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27</v>
          </cell>
          <cell r="CJ20">
            <v>76</v>
          </cell>
          <cell r="CK20">
            <v>0.69</v>
          </cell>
          <cell r="CL20">
            <v>4.8023999999999996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38.419199999999996</v>
          </cell>
          <cell r="CY20">
            <v>28.814399999999999</v>
          </cell>
          <cell r="CZ20">
            <v>38.419199999999996</v>
          </cell>
          <cell r="DA20">
            <v>38.419199999999996</v>
          </cell>
          <cell r="DB20">
            <v>43.221599999999995</v>
          </cell>
          <cell r="DC20">
            <v>48.023999999999994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235.31759999999997</v>
          </cell>
          <cell r="DI20">
            <v>0</v>
          </cell>
          <cell r="DJ20">
            <v>0</v>
          </cell>
          <cell r="DK20">
            <v>0</v>
          </cell>
          <cell r="DL20">
            <v>38.419199999999996</v>
          </cell>
          <cell r="DM20">
            <v>43.221599999999995</v>
          </cell>
          <cell r="DN20">
            <v>48.023999999999994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129.66479999999999</v>
          </cell>
          <cell r="DT20">
            <v>364.98239999999998</v>
          </cell>
          <cell r="EI20">
            <v>0.69</v>
          </cell>
          <cell r="EJ20">
            <v>0.59</v>
          </cell>
        </row>
        <row r="21">
          <cell r="A21" t="str">
            <v>Repuestos Electromecánicos no recurrentes</v>
          </cell>
          <cell r="B21">
            <v>2</v>
          </cell>
          <cell r="C21" t="str">
            <v>Torre</v>
          </cell>
          <cell r="D21" t="str">
            <v>Estructura</v>
          </cell>
          <cell r="E21" t="str">
            <v>Repuesto Mecánico</v>
          </cell>
          <cell r="F21" t="str">
            <v>TDB</v>
          </cell>
          <cell r="G21" t="str">
            <v>39800</v>
          </cell>
          <cell r="H21" t="str">
            <v>2-01-00264</v>
          </cell>
          <cell r="I21" t="str">
            <v>10752990</v>
          </cell>
          <cell r="J21" t="str">
            <v>NIPLE ENGRASE M10X1 H1 RES.RESF. NIPLE CÓNICO DE ENGRASE 0°</v>
          </cell>
          <cell r="K21" t="str">
            <v>Pza</v>
          </cell>
          <cell r="BF21">
            <v>172</v>
          </cell>
          <cell r="BG21">
            <v>252</v>
          </cell>
          <cell r="BH21">
            <v>364</v>
          </cell>
          <cell r="BI21">
            <v>20</v>
          </cell>
          <cell r="BK21">
            <v>10</v>
          </cell>
          <cell r="BM21">
            <v>818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818</v>
          </cell>
          <cell r="CK21">
            <v>2.11</v>
          </cell>
          <cell r="CL21">
            <v>14.685599999999999</v>
          </cell>
          <cell r="CM21">
            <v>0</v>
          </cell>
          <cell r="CN21">
            <v>0</v>
          </cell>
          <cell r="CO21">
            <v>0</v>
          </cell>
          <cell r="CP21">
            <v>2525.9231999999997</v>
          </cell>
          <cell r="CQ21">
            <v>3700.7711999999997</v>
          </cell>
          <cell r="CR21">
            <v>5345.5583999999999</v>
          </cell>
          <cell r="CS21">
            <v>293.71199999999999</v>
          </cell>
          <cell r="CT21">
            <v>0</v>
          </cell>
          <cell r="CU21">
            <v>146.85599999999999</v>
          </cell>
          <cell r="CV21">
            <v>0</v>
          </cell>
          <cell r="CW21">
            <v>12012.8208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12012.8208</v>
          </cell>
          <cell r="EI21">
            <v>2.11</v>
          </cell>
          <cell r="EJ21">
            <v>1.79</v>
          </cell>
        </row>
        <row r="22">
          <cell r="A22" t="str">
            <v>Repuestos Electromecánicos no recurrentes</v>
          </cell>
          <cell r="B22">
            <v>2</v>
          </cell>
          <cell r="C22" t="str">
            <v>Torre</v>
          </cell>
          <cell r="D22" t="str">
            <v>Estructura</v>
          </cell>
          <cell r="E22" t="str">
            <v>Repuesto Mecánico</v>
          </cell>
          <cell r="F22" t="str">
            <v>TDB</v>
          </cell>
          <cell r="G22" t="str">
            <v>39800</v>
          </cell>
          <cell r="H22" t="str">
            <v>2-01-00849</v>
          </cell>
          <cell r="I22" t="str">
            <v>10004462</v>
          </cell>
          <cell r="J22" t="str">
            <v>NIPLE ENGRASE B  M10X1 DIN71412 RACOR CÓNICO ENGRASE 45 GRAD</v>
          </cell>
          <cell r="K22" t="str">
            <v>Pza</v>
          </cell>
          <cell r="BF22">
            <v>38</v>
          </cell>
          <cell r="BG22">
            <v>56</v>
          </cell>
          <cell r="BH22">
            <v>80</v>
          </cell>
          <cell r="BM22">
            <v>174</v>
          </cell>
          <cell r="BW22">
            <v>4</v>
          </cell>
          <cell r="BX22">
            <v>4</v>
          </cell>
          <cell r="BY22">
            <v>0</v>
          </cell>
          <cell r="BZ22">
            <v>0</v>
          </cell>
          <cell r="CA22">
            <v>0</v>
          </cell>
          <cell r="CB22">
            <v>38</v>
          </cell>
          <cell r="CC22">
            <v>56</v>
          </cell>
          <cell r="CD22">
            <v>80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174</v>
          </cell>
          <cell r="CJ22">
            <v>352</v>
          </cell>
          <cell r="CK22">
            <v>1.1499999999999999</v>
          </cell>
          <cell r="CL22">
            <v>8.0039999999999996</v>
          </cell>
          <cell r="CM22">
            <v>0</v>
          </cell>
          <cell r="CN22">
            <v>0</v>
          </cell>
          <cell r="CO22">
            <v>0</v>
          </cell>
          <cell r="CP22">
            <v>304.15199999999999</v>
          </cell>
          <cell r="CQ22">
            <v>448.22399999999999</v>
          </cell>
          <cell r="CR22">
            <v>640.31999999999994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1392.6959999999999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32.015999999999998</v>
          </cell>
          <cell r="DH22">
            <v>32.015999999999998</v>
          </cell>
          <cell r="DI22">
            <v>0</v>
          </cell>
          <cell r="DJ22">
            <v>0</v>
          </cell>
          <cell r="DK22">
            <v>0</v>
          </cell>
          <cell r="DL22">
            <v>304.15199999999999</v>
          </cell>
          <cell r="DM22">
            <v>448.22399999999999</v>
          </cell>
          <cell r="DN22">
            <v>640.31999999999994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1392.6959999999999</v>
          </cell>
          <cell r="DT22">
            <v>2817.4079999999999</v>
          </cell>
          <cell r="EI22">
            <v>1.1499999999999999</v>
          </cell>
          <cell r="EJ22">
            <v>0.98</v>
          </cell>
        </row>
        <row r="23">
          <cell r="A23" t="str">
            <v>Repuestos Electromecánicos no recurrentes</v>
          </cell>
          <cell r="B23">
            <v>2</v>
          </cell>
          <cell r="C23" t="str">
            <v>Torre</v>
          </cell>
          <cell r="D23" t="str">
            <v>Estructura</v>
          </cell>
          <cell r="E23" t="str">
            <v>Repuesto Mecánico</v>
          </cell>
          <cell r="F23" t="str">
            <v>TDB</v>
          </cell>
          <cell r="G23" t="str">
            <v>39800</v>
          </cell>
          <cell r="H23" t="str">
            <v>2-01-00835</v>
          </cell>
          <cell r="I23" t="str">
            <v>10006287</v>
          </cell>
          <cell r="J23" t="str">
            <v>RES.C. A=1,00/DIA.7,0/LSC=20,0 EE=  7,5; RES.DE COMPR.DIN2095</v>
          </cell>
          <cell r="K23" t="str">
            <v>Pza</v>
          </cell>
          <cell r="BF23">
            <v>20</v>
          </cell>
          <cell r="BG23">
            <v>28</v>
          </cell>
          <cell r="BH23">
            <v>44</v>
          </cell>
          <cell r="BM23">
            <v>92</v>
          </cell>
          <cell r="BW23">
            <v>10</v>
          </cell>
          <cell r="BX23">
            <v>10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102</v>
          </cell>
          <cell r="CK23">
            <v>0.27</v>
          </cell>
          <cell r="CL23">
            <v>1.8792000000000002</v>
          </cell>
          <cell r="CM23">
            <v>0</v>
          </cell>
          <cell r="CN23">
            <v>0</v>
          </cell>
          <cell r="CO23">
            <v>0</v>
          </cell>
          <cell r="CP23">
            <v>37.584000000000003</v>
          </cell>
          <cell r="CQ23">
            <v>52.617600000000003</v>
          </cell>
          <cell r="CR23">
            <v>82.68480000000001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172.88640000000001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18.792000000000002</v>
          </cell>
          <cell r="DH23">
            <v>18.792000000000002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191.67840000000001</v>
          </cell>
          <cell r="EI23">
            <v>0.27</v>
          </cell>
          <cell r="EJ23">
            <v>0.23</v>
          </cell>
        </row>
        <row r="24">
          <cell r="A24" t="str">
            <v>Repuestos Electromecánicos no recurrentes</v>
          </cell>
          <cell r="B24">
            <v>2</v>
          </cell>
          <cell r="C24" t="str">
            <v>Estación</v>
          </cell>
          <cell r="D24" t="str">
            <v>Herramienta Cable</v>
          </cell>
          <cell r="E24" t="str">
            <v>Herramienta</v>
          </cell>
          <cell r="F24" t="str">
            <v>TDB</v>
          </cell>
          <cell r="G24" t="str">
            <v>34800</v>
          </cell>
          <cell r="H24" t="str">
            <v>1-05-00042</v>
          </cell>
          <cell r="I24" t="str">
            <v>10108623</v>
          </cell>
          <cell r="J24" t="str">
            <v>LEVANTACABLE P.CON.POL.DEFL.F. P.POLEAS D.APOYO EN AMBOS LAD.</v>
          </cell>
          <cell r="K24" t="str">
            <v>Pza</v>
          </cell>
          <cell r="BE24">
            <v>1</v>
          </cell>
          <cell r="BM24">
            <v>1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1</v>
          </cell>
          <cell r="CK24">
            <v>692.48</v>
          </cell>
          <cell r="CL24">
            <v>4819.6607999999997</v>
          </cell>
          <cell r="CM24">
            <v>0</v>
          </cell>
          <cell r="CN24">
            <v>0</v>
          </cell>
          <cell r="CO24">
            <v>4819.6607999999997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4819.6607999999997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4819.6607999999997</v>
          </cell>
          <cell r="EI24">
            <v>692.48</v>
          </cell>
          <cell r="EJ24">
            <v>588.61</v>
          </cell>
        </row>
        <row r="25">
          <cell r="A25" t="str">
            <v>Repuestos Electromecánicos no recurrentes</v>
          </cell>
          <cell r="B25">
            <v>2</v>
          </cell>
          <cell r="C25" t="str">
            <v>Estación</v>
          </cell>
          <cell r="D25" t="str">
            <v>Lubricacion</v>
          </cell>
          <cell r="E25" t="str">
            <v>Repuesto Mecánico</v>
          </cell>
          <cell r="F25" t="str">
            <v>TDB</v>
          </cell>
          <cell r="G25" t="str">
            <v>39800</v>
          </cell>
          <cell r="H25" t="str">
            <v>2-01-00650</v>
          </cell>
          <cell r="I25" t="str">
            <v>10863213</v>
          </cell>
          <cell r="J25" t="str">
            <v>CEPILLO P. LUBRCAR PERMA 40X30 G1/4I, A101397</v>
          </cell>
          <cell r="K25" t="str">
            <v>Pza</v>
          </cell>
          <cell r="BC25">
            <v>2</v>
          </cell>
          <cell r="BD25">
            <v>2</v>
          </cell>
          <cell r="BE25">
            <v>2</v>
          </cell>
          <cell r="BF25">
            <v>2</v>
          </cell>
          <cell r="BG25">
            <v>4</v>
          </cell>
          <cell r="BH25">
            <v>2</v>
          </cell>
          <cell r="BI25">
            <v>2</v>
          </cell>
          <cell r="BJ25">
            <v>2</v>
          </cell>
          <cell r="BK25">
            <v>1</v>
          </cell>
          <cell r="BL25">
            <v>2</v>
          </cell>
          <cell r="BM25">
            <v>21</v>
          </cell>
          <cell r="BT25">
            <v>2</v>
          </cell>
          <cell r="BV25">
            <v>1</v>
          </cell>
          <cell r="BX25">
            <v>3</v>
          </cell>
          <cell r="BY25">
            <v>2</v>
          </cell>
          <cell r="BZ25">
            <v>2</v>
          </cell>
          <cell r="CA25">
            <v>2</v>
          </cell>
          <cell r="CB25">
            <v>2</v>
          </cell>
          <cell r="CC25">
            <v>4</v>
          </cell>
          <cell r="CD25">
            <v>2</v>
          </cell>
          <cell r="CE25">
            <v>0</v>
          </cell>
          <cell r="CF25">
            <v>2</v>
          </cell>
          <cell r="CG25">
            <v>0</v>
          </cell>
          <cell r="CH25">
            <v>2</v>
          </cell>
          <cell r="CI25">
            <v>18</v>
          </cell>
          <cell r="CJ25">
            <v>42</v>
          </cell>
          <cell r="CK25">
            <v>35.57</v>
          </cell>
          <cell r="CL25">
            <v>247.56720000000001</v>
          </cell>
          <cell r="CM25">
            <v>495.13440000000003</v>
          </cell>
          <cell r="CN25">
            <v>495.13440000000003</v>
          </cell>
          <cell r="CO25">
            <v>495.13440000000003</v>
          </cell>
          <cell r="CP25">
            <v>495.13440000000003</v>
          </cell>
          <cell r="CQ25">
            <v>990.26880000000006</v>
          </cell>
          <cell r="CR25">
            <v>495.13440000000003</v>
          </cell>
          <cell r="CS25">
            <v>495.13440000000003</v>
          </cell>
          <cell r="CT25">
            <v>495.13440000000003</v>
          </cell>
          <cell r="CU25">
            <v>247.56720000000001</v>
          </cell>
          <cell r="CV25">
            <v>495.13440000000003</v>
          </cell>
          <cell r="CW25">
            <v>5198.9112000000005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495.13440000000003</v>
          </cell>
          <cell r="DE25">
            <v>0</v>
          </cell>
          <cell r="DF25">
            <v>247.56720000000001</v>
          </cell>
          <cell r="DG25">
            <v>0</v>
          </cell>
          <cell r="DH25">
            <v>742.7016000000001</v>
          </cell>
          <cell r="DI25">
            <v>495.13440000000003</v>
          </cell>
          <cell r="DJ25">
            <v>495.13440000000003</v>
          </cell>
          <cell r="DK25">
            <v>495.13440000000003</v>
          </cell>
          <cell r="DL25">
            <v>495.13440000000003</v>
          </cell>
          <cell r="DM25">
            <v>990.26880000000006</v>
          </cell>
          <cell r="DN25">
            <v>495.13440000000003</v>
          </cell>
          <cell r="DO25">
            <v>0</v>
          </cell>
          <cell r="DP25">
            <v>495.13440000000003</v>
          </cell>
          <cell r="DQ25">
            <v>0</v>
          </cell>
          <cell r="DR25">
            <v>495.13440000000003</v>
          </cell>
          <cell r="DS25">
            <v>4456.2096000000001</v>
          </cell>
          <cell r="DT25">
            <v>10397.822400000001</v>
          </cell>
          <cell r="EI25">
            <v>35.57</v>
          </cell>
          <cell r="EJ25">
            <v>30.23</v>
          </cell>
        </row>
        <row r="26">
          <cell r="A26" t="str">
            <v>Repuestos Electromecánicos no recurrentes</v>
          </cell>
          <cell r="B26">
            <v>2</v>
          </cell>
          <cell r="C26" t="str">
            <v>Estación</v>
          </cell>
          <cell r="D26" t="str">
            <v>Lubricacion</v>
          </cell>
          <cell r="E26" t="str">
            <v>Repuesto Mecánico</v>
          </cell>
          <cell r="F26" t="str">
            <v>TDB</v>
          </cell>
          <cell r="G26" t="str">
            <v>39800</v>
          </cell>
          <cell r="I26" t="str">
            <v>11825539</v>
          </cell>
          <cell r="J26" t="str">
            <v>MANGUERA PTFE      6,00 / 8,00 COLOR: NATURAL</v>
          </cell>
          <cell r="K26" t="str">
            <v>Pza</v>
          </cell>
          <cell r="BC26">
            <v>1</v>
          </cell>
          <cell r="BD26">
            <v>1</v>
          </cell>
          <cell r="BE26">
            <v>1</v>
          </cell>
          <cell r="BF26">
            <v>1</v>
          </cell>
          <cell r="BG26">
            <v>1</v>
          </cell>
          <cell r="BH26">
            <v>1</v>
          </cell>
          <cell r="BM26">
            <v>6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1</v>
          </cell>
          <cell r="CC26">
            <v>1</v>
          </cell>
          <cell r="CD26">
            <v>1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3</v>
          </cell>
          <cell r="CJ26">
            <v>9</v>
          </cell>
          <cell r="CK26">
            <v>34.19</v>
          </cell>
          <cell r="CL26">
            <v>237.96239999999997</v>
          </cell>
          <cell r="CM26">
            <v>237.96239999999997</v>
          </cell>
          <cell r="CN26">
            <v>237.96239999999997</v>
          </cell>
          <cell r="CO26">
            <v>237.96239999999997</v>
          </cell>
          <cell r="CP26">
            <v>237.96239999999997</v>
          </cell>
          <cell r="CQ26">
            <v>237.96239999999997</v>
          </cell>
          <cell r="CR26">
            <v>237.96239999999997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1427.7743999999998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237.96239999999997</v>
          </cell>
          <cell r="DM26">
            <v>237.96239999999997</v>
          </cell>
          <cell r="DN26">
            <v>237.96239999999997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713.88719999999989</v>
          </cell>
          <cell r="DT26">
            <v>2141.6615999999999</v>
          </cell>
          <cell r="EI26">
            <v>34.19</v>
          </cell>
          <cell r="EJ26">
            <v>29.06</v>
          </cell>
        </row>
        <row r="27">
          <cell r="A27" t="str">
            <v>Repuestos Electromecánicos no recurrentes</v>
          </cell>
          <cell r="B27">
            <v>2</v>
          </cell>
          <cell r="C27" t="str">
            <v>Estación</v>
          </cell>
          <cell r="D27" t="str">
            <v>Lubricacion</v>
          </cell>
          <cell r="E27" t="str">
            <v>Repuesto Mecánico</v>
          </cell>
          <cell r="F27" t="str">
            <v>TDB</v>
          </cell>
          <cell r="G27" t="str">
            <v>39800</v>
          </cell>
          <cell r="I27" t="str">
            <v>10863210</v>
          </cell>
          <cell r="J27" t="str">
            <v>VÁLVULA DE RETENCIÓN DE ACEITE PERMA         A 104862</v>
          </cell>
          <cell r="K27" t="str">
            <v>Pza</v>
          </cell>
          <cell r="BE27">
            <v>2</v>
          </cell>
          <cell r="BF27">
            <v>2</v>
          </cell>
          <cell r="BG27">
            <v>1</v>
          </cell>
          <cell r="BH27">
            <v>1</v>
          </cell>
          <cell r="BM27">
            <v>6</v>
          </cell>
          <cell r="BN27">
            <v>2</v>
          </cell>
          <cell r="BX27">
            <v>2</v>
          </cell>
          <cell r="BY27">
            <v>0</v>
          </cell>
          <cell r="BZ27">
            <v>0</v>
          </cell>
          <cell r="CA27">
            <v>0</v>
          </cell>
          <cell r="CB27">
            <v>2</v>
          </cell>
          <cell r="CC27">
            <v>1</v>
          </cell>
          <cell r="CD27">
            <v>1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4</v>
          </cell>
          <cell r="CJ27">
            <v>12</v>
          </cell>
          <cell r="CK27">
            <v>32.26</v>
          </cell>
          <cell r="CL27">
            <v>224.52959999999999</v>
          </cell>
          <cell r="CM27">
            <v>0</v>
          </cell>
          <cell r="CN27">
            <v>0</v>
          </cell>
          <cell r="CO27">
            <v>449.05919999999998</v>
          </cell>
          <cell r="CP27">
            <v>449.05919999999998</v>
          </cell>
          <cell r="CQ27">
            <v>224.52959999999999</v>
          </cell>
          <cell r="CR27">
            <v>224.52959999999999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1347.1776</v>
          </cell>
          <cell r="CX27">
            <v>449.05919999999998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449.05919999999998</v>
          </cell>
          <cell r="DI27">
            <v>0</v>
          </cell>
          <cell r="DJ27">
            <v>0</v>
          </cell>
          <cell r="DK27">
            <v>0</v>
          </cell>
          <cell r="DL27">
            <v>449.05919999999998</v>
          </cell>
          <cell r="DM27">
            <v>224.52959999999999</v>
          </cell>
          <cell r="DN27">
            <v>224.52959999999999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898.11839999999995</v>
          </cell>
          <cell r="DT27">
            <v>2694.3552</v>
          </cell>
          <cell r="EI27">
            <v>32.26</v>
          </cell>
          <cell r="EJ27">
            <v>27.42</v>
          </cell>
        </row>
        <row r="28">
          <cell r="A28" t="str">
            <v>Repuestos Electromecánicos no recurrentes</v>
          </cell>
          <cell r="B28">
            <v>2</v>
          </cell>
          <cell r="C28" t="str">
            <v>Estación</v>
          </cell>
          <cell r="D28" t="str">
            <v>Lubricacion</v>
          </cell>
          <cell r="E28" t="str">
            <v>Repuesto Mecánico</v>
          </cell>
          <cell r="F28" t="str">
            <v>TDB</v>
          </cell>
          <cell r="G28" t="str">
            <v>39800</v>
          </cell>
          <cell r="I28" t="str">
            <v>10863212</v>
          </cell>
          <cell r="J28" t="str">
            <v>EMPALME DE MANGUERA PERMA G1/4A                     A104822</v>
          </cell>
          <cell r="K28" t="str">
            <v>Pza</v>
          </cell>
          <cell r="BC28">
            <v>2</v>
          </cell>
          <cell r="BE28">
            <v>2</v>
          </cell>
          <cell r="BF28">
            <v>2</v>
          </cell>
          <cell r="BG28">
            <v>1</v>
          </cell>
          <cell r="BH28">
            <v>1</v>
          </cell>
          <cell r="BM28">
            <v>8</v>
          </cell>
          <cell r="BW28">
            <v>2</v>
          </cell>
          <cell r="BX28">
            <v>2</v>
          </cell>
          <cell r="BY28">
            <v>0</v>
          </cell>
          <cell r="BZ28">
            <v>0</v>
          </cell>
          <cell r="CA28">
            <v>0</v>
          </cell>
          <cell r="CB28">
            <v>2</v>
          </cell>
          <cell r="CC28">
            <v>1</v>
          </cell>
          <cell r="CD28">
            <v>1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4</v>
          </cell>
          <cell r="CJ28">
            <v>14</v>
          </cell>
          <cell r="CK28">
            <v>15</v>
          </cell>
          <cell r="CL28">
            <v>104.4</v>
          </cell>
          <cell r="CM28">
            <v>208.8</v>
          </cell>
          <cell r="CN28">
            <v>0</v>
          </cell>
          <cell r="CO28">
            <v>208.8</v>
          </cell>
          <cell r="CP28">
            <v>208.8</v>
          </cell>
          <cell r="CQ28">
            <v>104.4</v>
          </cell>
          <cell r="CR28">
            <v>104.4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835.2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208.8</v>
          </cell>
          <cell r="DH28">
            <v>208.8</v>
          </cell>
          <cell r="DI28">
            <v>0</v>
          </cell>
          <cell r="DJ28">
            <v>0</v>
          </cell>
          <cell r="DK28">
            <v>0</v>
          </cell>
          <cell r="DL28">
            <v>208.8</v>
          </cell>
          <cell r="DM28">
            <v>104.4</v>
          </cell>
          <cell r="DN28">
            <v>104.4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417.6</v>
          </cell>
          <cell r="DT28">
            <v>1461.6000000000001</v>
          </cell>
          <cell r="EI28">
            <v>15</v>
          </cell>
          <cell r="EJ28">
            <v>12.75</v>
          </cell>
        </row>
        <row r="29">
          <cell r="A29" t="str">
            <v>Repuestos Electromecánicos no recurrentes</v>
          </cell>
          <cell r="B29">
            <v>2</v>
          </cell>
          <cell r="C29" t="str">
            <v>Estación</v>
          </cell>
          <cell r="D29" t="str">
            <v>Lubricacion</v>
          </cell>
          <cell r="E29" t="str">
            <v>Repuesto Mecánico</v>
          </cell>
          <cell r="F29" t="str">
            <v>TDB</v>
          </cell>
          <cell r="G29" t="str">
            <v>39800</v>
          </cell>
          <cell r="H29" t="str">
            <v>1-01-00300</v>
          </cell>
          <cell r="I29" t="str">
            <v>10895074</v>
          </cell>
          <cell r="J29" t="str">
            <v>REDUCTOR PERMA M6                                    A 104837</v>
          </cell>
          <cell r="K29" t="str">
            <v>Pza</v>
          </cell>
          <cell r="BC29">
            <v>2</v>
          </cell>
          <cell r="BE29">
            <v>2</v>
          </cell>
          <cell r="BF29">
            <v>3</v>
          </cell>
          <cell r="BG29">
            <v>1</v>
          </cell>
          <cell r="BH29">
            <v>1</v>
          </cell>
          <cell r="BM29">
            <v>9</v>
          </cell>
          <cell r="BU29">
            <v>2</v>
          </cell>
          <cell r="BW29">
            <v>2</v>
          </cell>
          <cell r="BX29">
            <v>4</v>
          </cell>
          <cell r="BY29">
            <v>0</v>
          </cell>
          <cell r="BZ29">
            <v>0</v>
          </cell>
          <cell r="CA29">
            <v>0</v>
          </cell>
          <cell r="CB29">
            <v>3</v>
          </cell>
          <cell r="CC29">
            <v>1</v>
          </cell>
          <cell r="CD29">
            <v>1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5</v>
          </cell>
          <cell r="CJ29">
            <v>18</v>
          </cell>
          <cell r="CK29">
            <v>10.69</v>
          </cell>
          <cell r="CL29">
            <v>74.4024</v>
          </cell>
          <cell r="CM29">
            <v>148.8048</v>
          </cell>
          <cell r="CN29">
            <v>0</v>
          </cell>
          <cell r="CO29">
            <v>148.8048</v>
          </cell>
          <cell r="CP29">
            <v>223.2072</v>
          </cell>
          <cell r="CQ29">
            <v>74.4024</v>
          </cell>
          <cell r="CR29">
            <v>74.4024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669.62159999999994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148.8048</v>
          </cell>
          <cell r="DF29">
            <v>0</v>
          </cell>
          <cell r="DG29">
            <v>148.8048</v>
          </cell>
          <cell r="DH29">
            <v>297.6096</v>
          </cell>
          <cell r="DI29">
            <v>0</v>
          </cell>
          <cell r="DJ29">
            <v>0</v>
          </cell>
          <cell r="DK29">
            <v>0</v>
          </cell>
          <cell r="DL29">
            <v>223.2072</v>
          </cell>
          <cell r="DM29">
            <v>74.4024</v>
          </cell>
          <cell r="DN29">
            <v>74.4024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372.012</v>
          </cell>
          <cell r="DT29">
            <v>1339.2431999999999</v>
          </cell>
          <cell r="EI29">
            <v>10.69</v>
          </cell>
          <cell r="EJ29">
            <v>9.09</v>
          </cell>
        </row>
        <row r="30">
          <cell r="A30" t="str">
            <v>Repuestos Electromecánicos no recurrentes</v>
          </cell>
          <cell r="B30">
            <v>2</v>
          </cell>
          <cell r="C30" t="str">
            <v>Estación</v>
          </cell>
          <cell r="D30" t="str">
            <v>Mantenimiento Cadenas Transportadoras</v>
          </cell>
          <cell r="E30" t="str">
            <v>Repuesto Mecánico</v>
          </cell>
          <cell r="F30" t="str">
            <v>TDB</v>
          </cell>
          <cell r="G30" t="str">
            <v>39800</v>
          </cell>
          <cell r="I30" t="str">
            <v>10999021</v>
          </cell>
          <cell r="J30" t="str">
            <v>RODILLO DE PLÁSTICO DIÁ. 80/ 17   B= 50</v>
          </cell>
          <cell r="K30" t="str">
            <v>Pza</v>
          </cell>
          <cell r="BM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60</v>
          </cell>
          <cell r="CG30">
            <v>0</v>
          </cell>
          <cell r="CH30">
            <v>0</v>
          </cell>
          <cell r="CI30">
            <v>60</v>
          </cell>
          <cell r="CJ30">
            <v>60</v>
          </cell>
          <cell r="CK30">
            <v>23</v>
          </cell>
          <cell r="CL30">
            <v>160.08000000000001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9604.8000000000011</v>
          </cell>
          <cell r="DQ30">
            <v>0</v>
          </cell>
          <cell r="DR30">
            <v>0</v>
          </cell>
          <cell r="DS30">
            <v>9604.8000000000011</v>
          </cell>
          <cell r="DT30">
            <v>9604.8000000000011</v>
          </cell>
          <cell r="EI30">
            <v>23</v>
          </cell>
          <cell r="EJ30">
            <v>19.55</v>
          </cell>
        </row>
        <row r="31">
          <cell r="A31" t="str">
            <v>Repuestos Electromecánicos no recurrentes</v>
          </cell>
          <cell r="B31">
            <v>2</v>
          </cell>
          <cell r="C31" t="str">
            <v>Estación</v>
          </cell>
          <cell r="D31" t="str">
            <v>Mantenimiento Cadenas Transportadoras</v>
          </cell>
          <cell r="E31" t="str">
            <v>Repuesto Mecánico</v>
          </cell>
          <cell r="F31" t="str">
            <v>TDB</v>
          </cell>
          <cell r="G31" t="str">
            <v>39800</v>
          </cell>
          <cell r="I31" t="str">
            <v>10942167</v>
          </cell>
          <cell r="J31" t="str">
            <v>ACHSE   DM 14.8 LG  80                                    GVZ</v>
          </cell>
          <cell r="K31" t="str">
            <v>Pza</v>
          </cell>
          <cell r="BM31">
            <v>0</v>
          </cell>
          <cell r="BU31">
            <v>50</v>
          </cell>
          <cell r="BX31">
            <v>50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50</v>
          </cell>
          <cell r="CG31">
            <v>0</v>
          </cell>
          <cell r="CH31">
            <v>0</v>
          </cell>
          <cell r="CI31">
            <v>50</v>
          </cell>
          <cell r="CJ31">
            <v>100</v>
          </cell>
          <cell r="CK31">
            <v>57.11</v>
          </cell>
          <cell r="CL31">
            <v>397.48559999999998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19874.28</v>
          </cell>
          <cell r="DF31">
            <v>0</v>
          </cell>
          <cell r="DG31">
            <v>0</v>
          </cell>
          <cell r="DH31">
            <v>19874.28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19874.28</v>
          </cell>
          <cell r="DQ31">
            <v>0</v>
          </cell>
          <cell r="DR31">
            <v>0</v>
          </cell>
          <cell r="DS31">
            <v>19874.28</v>
          </cell>
          <cell r="DT31">
            <v>39748.559999999998</v>
          </cell>
          <cell r="EI31">
            <v>57.11</v>
          </cell>
          <cell r="EJ31">
            <v>48.54</v>
          </cell>
        </row>
        <row r="32">
          <cell r="A32" t="str">
            <v>Repuestos Electromecánicos no recurrentes</v>
          </cell>
          <cell r="B32">
            <v>2</v>
          </cell>
          <cell r="C32" t="str">
            <v>Estación</v>
          </cell>
          <cell r="D32" t="str">
            <v>Mantenimiento Cadenas Transportadoras</v>
          </cell>
          <cell r="E32" t="str">
            <v>Repuesto Mecánico</v>
          </cell>
          <cell r="F32" t="str">
            <v>TDB</v>
          </cell>
          <cell r="G32" t="str">
            <v>39800</v>
          </cell>
          <cell r="H32" t="str">
            <v>2-01-00103</v>
          </cell>
          <cell r="I32" t="str">
            <v>10589800</v>
          </cell>
          <cell r="J32" t="str">
            <v>POLEA DIÁ.47/12,0  B=20,0 PARA CADENA TRANSPORTADORA 4"</v>
          </cell>
          <cell r="K32" t="str">
            <v>Pza</v>
          </cell>
          <cell r="BM32">
            <v>0</v>
          </cell>
          <cell r="BP32">
            <v>60</v>
          </cell>
          <cell r="BT32">
            <v>4</v>
          </cell>
          <cell r="BU32">
            <v>4</v>
          </cell>
          <cell r="BW32">
            <v>4</v>
          </cell>
          <cell r="BX32">
            <v>72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20</v>
          </cell>
          <cell r="CD32">
            <v>0</v>
          </cell>
          <cell r="CI32">
            <v>20</v>
          </cell>
          <cell r="CJ32">
            <v>92</v>
          </cell>
          <cell r="CK32">
            <v>27.03</v>
          </cell>
          <cell r="CL32">
            <v>188.12880000000001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11287.728000000001</v>
          </cell>
          <cell r="DA32">
            <v>0</v>
          </cell>
          <cell r="DB32">
            <v>0</v>
          </cell>
          <cell r="DC32">
            <v>0</v>
          </cell>
          <cell r="DD32">
            <v>752.51520000000005</v>
          </cell>
          <cell r="DE32">
            <v>752.51520000000005</v>
          </cell>
          <cell r="DF32">
            <v>0</v>
          </cell>
          <cell r="DG32">
            <v>752.51520000000005</v>
          </cell>
          <cell r="DH32">
            <v>13545.2736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3762.576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3762.576</v>
          </cell>
          <cell r="DT32">
            <v>17307.849600000001</v>
          </cell>
          <cell r="EI32">
            <v>27.03</v>
          </cell>
          <cell r="EJ32">
            <v>22.98</v>
          </cell>
        </row>
        <row r="33">
          <cell r="A33" t="str">
            <v>Repuestos Electromecánicos no recurrentes</v>
          </cell>
          <cell r="B33">
            <v>2</v>
          </cell>
          <cell r="C33" t="str">
            <v>Estación</v>
          </cell>
          <cell r="D33" t="str">
            <v>Mantenimiento Cadenas Transportadoras</v>
          </cell>
          <cell r="E33" t="str">
            <v>Repuesto Mecánico</v>
          </cell>
          <cell r="F33" t="str">
            <v>TDB</v>
          </cell>
          <cell r="G33" t="str">
            <v>39800</v>
          </cell>
          <cell r="H33" t="str">
            <v>2-01-00104</v>
          </cell>
          <cell r="I33" t="str">
            <v>10014917</v>
          </cell>
          <cell r="J33" t="str">
            <v>POLEA DIA. 30/ 6,2  A= 20,0    PARA CADENA TRANSPORTADORA</v>
          </cell>
          <cell r="K33" t="str">
            <v>Pza</v>
          </cell>
          <cell r="BM33">
            <v>0</v>
          </cell>
          <cell r="BP33">
            <v>250</v>
          </cell>
          <cell r="BT33">
            <v>4</v>
          </cell>
          <cell r="BU33">
            <v>90</v>
          </cell>
          <cell r="BX33">
            <v>344</v>
          </cell>
          <cell r="BY33">
            <v>0</v>
          </cell>
          <cell r="BZ33">
            <v>0</v>
          </cell>
          <cell r="CA33">
            <v>0</v>
          </cell>
          <cell r="CB33">
            <v>280</v>
          </cell>
          <cell r="CC33">
            <v>220</v>
          </cell>
          <cell r="CD33">
            <v>250</v>
          </cell>
          <cell r="CH33">
            <v>4</v>
          </cell>
          <cell r="CI33">
            <v>754</v>
          </cell>
          <cell r="CJ33">
            <v>1098</v>
          </cell>
          <cell r="CK33">
            <v>5.34</v>
          </cell>
          <cell r="CL33">
            <v>37.166399999999996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9291.5999999999985</v>
          </cell>
          <cell r="DA33">
            <v>0</v>
          </cell>
          <cell r="DB33">
            <v>0</v>
          </cell>
          <cell r="DC33">
            <v>0</v>
          </cell>
          <cell r="DD33">
            <v>148.66559999999998</v>
          </cell>
          <cell r="DE33">
            <v>3344.9759999999997</v>
          </cell>
          <cell r="DF33">
            <v>0</v>
          </cell>
          <cell r="DG33">
            <v>0</v>
          </cell>
          <cell r="DH33">
            <v>12785.241599999999</v>
          </cell>
          <cell r="DI33">
            <v>0</v>
          </cell>
          <cell r="DJ33">
            <v>0</v>
          </cell>
          <cell r="DK33">
            <v>0</v>
          </cell>
          <cell r="DL33">
            <v>10406.591999999999</v>
          </cell>
          <cell r="DM33">
            <v>8176.6079999999993</v>
          </cell>
          <cell r="DN33">
            <v>9291.5999999999985</v>
          </cell>
          <cell r="DO33">
            <v>0</v>
          </cell>
          <cell r="DP33">
            <v>0</v>
          </cell>
          <cell r="DQ33">
            <v>0</v>
          </cell>
          <cell r="DR33">
            <v>148.66559999999998</v>
          </cell>
          <cell r="DS33">
            <v>28023.465599999996</v>
          </cell>
          <cell r="DT33">
            <v>40808.707199999997</v>
          </cell>
          <cell r="EI33">
            <v>5.34</v>
          </cell>
          <cell r="EJ33">
            <v>4.54</v>
          </cell>
        </row>
        <row r="34">
          <cell r="A34" t="str">
            <v>Repuestos Electromecánicos no recurrentes</v>
          </cell>
          <cell r="B34">
            <v>2</v>
          </cell>
          <cell r="C34" t="str">
            <v>Estación</v>
          </cell>
          <cell r="D34" t="str">
            <v>Mantenimiento Cadenas Transportadoras</v>
          </cell>
          <cell r="E34" t="str">
            <v>Repuesto Mecánico</v>
          </cell>
          <cell r="F34" t="str">
            <v>TDB</v>
          </cell>
          <cell r="G34" t="str">
            <v>39800</v>
          </cell>
          <cell r="H34" t="str">
            <v>2-01-00217</v>
          </cell>
          <cell r="I34" t="str">
            <v>10022092</v>
          </cell>
          <cell r="J34" t="str">
            <v>RODAM.R.BOL.DIN625/1- 6016-2RS RODAMIENTO RANURADO DE BOLAS</v>
          </cell>
          <cell r="K34" t="str">
            <v>Pza</v>
          </cell>
          <cell r="BM34">
            <v>0</v>
          </cell>
          <cell r="BP34">
            <v>10</v>
          </cell>
          <cell r="BR34">
            <v>8</v>
          </cell>
          <cell r="BX34">
            <v>18</v>
          </cell>
          <cell r="BY34">
            <v>0</v>
          </cell>
          <cell r="BZ34">
            <v>0</v>
          </cell>
          <cell r="CA34">
            <v>10</v>
          </cell>
          <cell r="CC34">
            <v>8</v>
          </cell>
          <cell r="CI34">
            <v>18</v>
          </cell>
          <cell r="CJ34">
            <v>36</v>
          </cell>
          <cell r="CK34">
            <v>91.06</v>
          </cell>
          <cell r="CL34">
            <v>633.77760000000001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6337.7759999999998</v>
          </cell>
          <cell r="DA34">
            <v>0</v>
          </cell>
          <cell r="DB34">
            <v>5070.2208000000001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11407.996800000001</v>
          </cell>
          <cell r="DI34">
            <v>0</v>
          </cell>
          <cell r="DJ34">
            <v>0</v>
          </cell>
          <cell r="DK34">
            <v>6337.7759999999998</v>
          </cell>
          <cell r="DL34">
            <v>0</v>
          </cell>
          <cell r="DM34">
            <v>5070.2208000000001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11407.996800000001</v>
          </cell>
          <cell r="DT34">
            <v>22815.993600000002</v>
          </cell>
          <cell r="EI34">
            <v>91.06</v>
          </cell>
          <cell r="EJ34">
            <v>77.400000000000006</v>
          </cell>
        </row>
        <row r="35">
          <cell r="A35" t="str">
            <v>Repuestos Electromecánicos no recurrentes</v>
          </cell>
          <cell r="B35">
            <v>2</v>
          </cell>
          <cell r="C35" t="str">
            <v>Estación</v>
          </cell>
          <cell r="D35" t="str">
            <v>Mantenimiento Cadenas Transportadoras</v>
          </cell>
          <cell r="E35" t="str">
            <v>Repuesto Mecánico</v>
          </cell>
          <cell r="F35" t="str">
            <v>TDB</v>
          </cell>
          <cell r="G35" t="str">
            <v>39800</v>
          </cell>
          <cell r="I35" t="str">
            <v>10591867</v>
          </cell>
          <cell r="J35" t="str">
            <v xml:space="preserve">DI-BU    DM  20,0/ 12.5 L=  16 </v>
          </cell>
          <cell r="K35" t="str">
            <v>Pza</v>
          </cell>
          <cell r="BM35">
            <v>0</v>
          </cell>
          <cell r="BR35">
            <v>100</v>
          </cell>
          <cell r="BS35">
            <v>100</v>
          </cell>
          <cell r="BX35">
            <v>200</v>
          </cell>
          <cell r="BY35">
            <v>0</v>
          </cell>
          <cell r="BZ35">
            <v>0</v>
          </cell>
          <cell r="CA35">
            <v>0</v>
          </cell>
          <cell r="CB35">
            <v>100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100</v>
          </cell>
          <cell r="CJ35">
            <v>300</v>
          </cell>
          <cell r="CK35">
            <v>5.61</v>
          </cell>
          <cell r="CL35">
            <v>39.0456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3904.56</v>
          </cell>
          <cell r="DC35">
            <v>3904.56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7809.12</v>
          </cell>
          <cell r="DI35">
            <v>0</v>
          </cell>
          <cell r="DJ35">
            <v>0</v>
          </cell>
          <cell r="DK35">
            <v>0</v>
          </cell>
          <cell r="DL35">
            <v>3904.56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3904.56</v>
          </cell>
          <cell r="DT35">
            <v>11713.68</v>
          </cell>
          <cell r="EI35">
            <v>5.61</v>
          </cell>
          <cell r="EJ35">
            <v>4.7699999999999996</v>
          </cell>
        </row>
        <row r="36">
          <cell r="A36" t="str">
            <v>Repuestos Electromecánicos no recurrentes</v>
          </cell>
          <cell r="B36">
            <v>2</v>
          </cell>
          <cell r="C36" t="str">
            <v>Estación</v>
          </cell>
          <cell r="D36" t="str">
            <v>Mantenimiento Cadenas Transportadoras</v>
          </cell>
          <cell r="E36" t="str">
            <v>Repuesto Mecánico</v>
          </cell>
          <cell r="F36" t="str">
            <v>TDB</v>
          </cell>
          <cell r="G36" t="str">
            <v>39800</v>
          </cell>
          <cell r="H36" t="str">
            <v>2-01-00102</v>
          </cell>
          <cell r="I36" t="str">
            <v>10286649</v>
          </cell>
          <cell r="J36" t="str">
            <v>EMPUJADOR P.CAD.TRANSP.148X203 S=13,5 TRANSF.CORTA, C. CASQU.</v>
          </cell>
          <cell r="K36" t="str">
            <v>Pza</v>
          </cell>
          <cell r="BM36">
            <v>0</v>
          </cell>
          <cell r="BN36">
            <v>20</v>
          </cell>
          <cell r="BX36">
            <v>20</v>
          </cell>
          <cell r="BY36">
            <v>0</v>
          </cell>
          <cell r="BZ36">
            <v>15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15</v>
          </cell>
          <cell r="CJ36">
            <v>35</v>
          </cell>
          <cell r="CK36">
            <v>16</v>
          </cell>
          <cell r="CL36">
            <v>111.36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2227.1999999999998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2227.1999999999998</v>
          </cell>
          <cell r="DI36">
            <v>0</v>
          </cell>
          <cell r="DJ36">
            <v>1670.4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1670.4</v>
          </cell>
          <cell r="DT36">
            <v>3897.6</v>
          </cell>
          <cell r="EI36">
            <v>16</v>
          </cell>
          <cell r="EJ36">
            <v>13.6</v>
          </cell>
        </row>
        <row r="37">
          <cell r="A37" t="str">
            <v>Repuestos Electromecánicos no recurrentes</v>
          </cell>
          <cell r="B37">
            <v>2</v>
          </cell>
          <cell r="C37" t="str">
            <v>Estación</v>
          </cell>
          <cell r="D37" t="str">
            <v>Mantenimiento Cadenas Transportadoras</v>
          </cell>
          <cell r="E37" t="str">
            <v>Repuesto Mecánico</v>
          </cell>
          <cell r="F37" t="str">
            <v>TDB</v>
          </cell>
          <cell r="G37" t="str">
            <v>39800</v>
          </cell>
          <cell r="H37" t="str">
            <v>2-01-00844</v>
          </cell>
          <cell r="I37" t="str">
            <v>10000080</v>
          </cell>
          <cell r="J37" t="str">
            <v>TUERCA HEXAGONAL DIN 985-8 M12, GALVANIZADA (C.ELEM.DE FIJ.)</v>
          </cell>
          <cell r="K37" t="str">
            <v>Pza</v>
          </cell>
          <cell r="BM37">
            <v>0</v>
          </cell>
          <cell r="BP37">
            <v>500</v>
          </cell>
          <cell r="BT37">
            <v>40</v>
          </cell>
          <cell r="BU37">
            <v>40</v>
          </cell>
          <cell r="BX37">
            <v>580</v>
          </cell>
          <cell r="BY37">
            <v>0</v>
          </cell>
          <cell r="BZ37">
            <v>0</v>
          </cell>
          <cell r="CA37">
            <v>0</v>
          </cell>
          <cell r="CB37">
            <v>1120</v>
          </cell>
          <cell r="CC37">
            <v>50</v>
          </cell>
          <cell r="CD37">
            <v>50</v>
          </cell>
          <cell r="CE37">
            <v>40</v>
          </cell>
          <cell r="CF37">
            <v>40</v>
          </cell>
          <cell r="CG37">
            <v>0</v>
          </cell>
          <cell r="CH37">
            <v>50</v>
          </cell>
          <cell r="CI37">
            <v>1350</v>
          </cell>
          <cell r="CJ37">
            <v>1930</v>
          </cell>
          <cell r="CK37">
            <v>0.39</v>
          </cell>
          <cell r="CL37">
            <v>2.7143999999999999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1357.2</v>
          </cell>
          <cell r="DA37">
            <v>0</v>
          </cell>
          <cell r="DB37">
            <v>0</v>
          </cell>
          <cell r="DC37">
            <v>0</v>
          </cell>
          <cell r="DD37">
            <v>108.57599999999999</v>
          </cell>
          <cell r="DE37">
            <v>108.57599999999999</v>
          </cell>
          <cell r="DF37">
            <v>0</v>
          </cell>
          <cell r="DG37">
            <v>0</v>
          </cell>
          <cell r="DH37">
            <v>1574.3519999999999</v>
          </cell>
          <cell r="DI37">
            <v>0</v>
          </cell>
          <cell r="DJ37">
            <v>0</v>
          </cell>
          <cell r="DK37">
            <v>0</v>
          </cell>
          <cell r="DL37">
            <v>3040.1279999999997</v>
          </cell>
          <cell r="DM37">
            <v>135.72</v>
          </cell>
          <cell r="DN37">
            <v>135.72</v>
          </cell>
          <cell r="DO37">
            <v>108.57599999999999</v>
          </cell>
          <cell r="DP37">
            <v>108.57599999999999</v>
          </cell>
          <cell r="DQ37">
            <v>0</v>
          </cell>
          <cell r="DR37">
            <v>135.72</v>
          </cell>
          <cell r="DS37">
            <v>3664.44</v>
          </cell>
          <cell r="DT37">
            <v>5238.7919999999995</v>
          </cell>
          <cell r="EI37">
            <v>0.39</v>
          </cell>
          <cell r="EJ37">
            <v>0.33</v>
          </cell>
        </row>
        <row r="38">
          <cell r="A38" t="str">
            <v>Repuestos Electromecánicos no recurrentes</v>
          </cell>
          <cell r="B38">
            <v>2</v>
          </cell>
          <cell r="C38" t="str">
            <v>Estación</v>
          </cell>
          <cell r="D38" t="str">
            <v>Mantenimiento Cadenas Transportadoras</v>
          </cell>
          <cell r="E38" t="str">
            <v>Repuesto Mecánico</v>
          </cell>
          <cell r="F38" t="str">
            <v>TDB</v>
          </cell>
          <cell r="G38" t="str">
            <v>39800</v>
          </cell>
          <cell r="I38" t="str">
            <v>11459709</v>
          </cell>
          <cell r="J38" t="str">
            <v>ESLABÓN P. CADENA TRANSP. 2"X17,02 DISTANCIA 8X2"</v>
          </cell>
          <cell r="K38" t="str">
            <v>Pza</v>
          </cell>
          <cell r="BM38">
            <v>0</v>
          </cell>
          <cell r="BN38">
            <v>8</v>
          </cell>
          <cell r="BO38">
            <v>8</v>
          </cell>
          <cell r="BX38">
            <v>16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16</v>
          </cell>
          <cell r="CK38">
            <v>18.23</v>
          </cell>
          <cell r="CL38">
            <v>126.88080000000001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1015.0464000000001</v>
          </cell>
          <cell r="CY38">
            <v>1015.0464000000001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2030.0928000000001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2030.0928000000001</v>
          </cell>
          <cell r="EI38">
            <v>18.23</v>
          </cell>
          <cell r="EJ38">
            <v>15.5</v>
          </cell>
        </row>
        <row r="39">
          <cell r="A39" t="str">
            <v>Repuestos Electromecánicos no recurrentes</v>
          </cell>
          <cell r="B39">
            <v>2</v>
          </cell>
          <cell r="C39" t="str">
            <v>Estación</v>
          </cell>
          <cell r="D39" t="str">
            <v>Mantenimiento Cadenas Transportadoras</v>
          </cell>
          <cell r="E39" t="str">
            <v>Repuesto Mecánico</v>
          </cell>
          <cell r="F39" t="str">
            <v>TDB</v>
          </cell>
          <cell r="G39" t="str">
            <v>39800</v>
          </cell>
          <cell r="H39" t="str">
            <v>2-01-00185</v>
          </cell>
          <cell r="I39" t="str">
            <v>10014372</v>
          </cell>
          <cell r="J39" t="str">
            <v>RESORTE TORS.2,00X19,0/15,0X10 DIN 2088</v>
          </cell>
          <cell r="K39" t="str">
            <v>Pza</v>
          </cell>
          <cell r="BM39">
            <v>0</v>
          </cell>
          <cell r="BP39">
            <v>50</v>
          </cell>
          <cell r="BT39">
            <v>10</v>
          </cell>
          <cell r="BU39">
            <v>10</v>
          </cell>
          <cell r="BW39">
            <v>0</v>
          </cell>
          <cell r="BX39">
            <v>70</v>
          </cell>
          <cell r="BY39">
            <v>0</v>
          </cell>
          <cell r="BZ39">
            <v>0</v>
          </cell>
          <cell r="CA39">
            <v>0</v>
          </cell>
          <cell r="CB39">
            <v>15</v>
          </cell>
          <cell r="CC39">
            <v>15</v>
          </cell>
          <cell r="CD39">
            <v>20</v>
          </cell>
          <cell r="CE39">
            <v>10</v>
          </cell>
          <cell r="CF39">
            <v>10</v>
          </cell>
          <cell r="CG39">
            <v>0</v>
          </cell>
          <cell r="CH39">
            <v>0</v>
          </cell>
          <cell r="CI39">
            <v>70</v>
          </cell>
          <cell r="CJ39">
            <v>140</v>
          </cell>
          <cell r="CK39">
            <v>1.73</v>
          </cell>
          <cell r="CL39">
            <v>12.040799999999999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602.04</v>
          </cell>
          <cell r="DA39">
            <v>0</v>
          </cell>
          <cell r="DB39">
            <v>0</v>
          </cell>
          <cell r="DC39">
            <v>0</v>
          </cell>
          <cell r="DD39">
            <v>120.40799999999999</v>
          </cell>
          <cell r="DE39">
            <v>120.40799999999999</v>
          </cell>
          <cell r="DF39">
            <v>0</v>
          </cell>
          <cell r="DG39">
            <v>0</v>
          </cell>
          <cell r="DH39">
            <v>842.85599999999988</v>
          </cell>
          <cell r="DI39">
            <v>0</v>
          </cell>
          <cell r="DJ39">
            <v>0</v>
          </cell>
          <cell r="DK39">
            <v>0</v>
          </cell>
          <cell r="DL39">
            <v>180.61199999999999</v>
          </cell>
          <cell r="DM39">
            <v>180.61199999999999</v>
          </cell>
          <cell r="DN39">
            <v>240.81599999999997</v>
          </cell>
          <cell r="DO39">
            <v>120.40799999999999</v>
          </cell>
          <cell r="DP39">
            <v>120.40799999999999</v>
          </cell>
          <cell r="DQ39">
            <v>0</v>
          </cell>
          <cell r="DR39">
            <v>0</v>
          </cell>
          <cell r="DS39">
            <v>842.85599999999988</v>
          </cell>
          <cell r="DT39">
            <v>1685.7119999999998</v>
          </cell>
          <cell r="EI39">
            <v>1.73</v>
          </cell>
          <cell r="EJ39">
            <v>1.47</v>
          </cell>
        </row>
        <row r="40">
          <cell r="A40" t="str">
            <v>Repuestos Electromecánicos no recurrentes</v>
          </cell>
          <cell r="B40">
            <v>2</v>
          </cell>
          <cell r="C40" t="str">
            <v>Estación</v>
          </cell>
          <cell r="D40" t="str">
            <v>Mantenimiento Cadenas Transportadoras</v>
          </cell>
          <cell r="E40" t="str">
            <v>Repuesto Mecánico</v>
          </cell>
          <cell r="F40" t="str">
            <v>TDB</v>
          </cell>
          <cell r="G40" t="str">
            <v>39800</v>
          </cell>
          <cell r="H40" t="str">
            <v>2-01-00024</v>
          </cell>
          <cell r="I40" t="str">
            <v>10000079</v>
          </cell>
          <cell r="J40" t="str">
            <v>TUERCA HEXAG. DIN 985-8 M10 ELECTROGALV. (C.ELEM.DE FIJAC.)</v>
          </cell>
          <cell r="K40" t="str">
            <v>Pza</v>
          </cell>
          <cell r="BM40">
            <v>0</v>
          </cell>
          <cell r="BN40">
            <v>200</v>
          </cell>
          <cell r="BP40">
            <v>250</v>
          </cell>
          <cell r="BT40">
            <v>20</v>
          </cell>
          <cell r="BU40">
            <v>20</v>
          </cell>
          <cell r="BX40">
            <v>490</v>
          </cell>
          <cell r="BY40">
            <v>0</v>
          </cell>
          <cell r="BZ40">
            <v>200</v>
          </cell>
          <cell r="CB40">
            <v>280</v>
          </cell>
          <cell r="CC40">
            <v>30</v>
          </cell>
          <cell r="CD40">
            <v>30</v>
          </cell>
          <cell r="CE40">
            <v>20</v>
          </cell>
          <cell r="CH40">
            <v>25</v>
          </cell>
          <cell r="CI40">
            <v>585</v>
          </cell>
          <cell r="CJ40">
            <v>1075</v>
          </cell>
          <cell r="CK40">
            <v>0.23</v>
          </cell>
          <cell r="CL40">
            <v>1.6008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320.16000000000003</v>
          </cell>
          <cell r="CY40">
            <v>0</v>
          </cell>
          <cell r="CZ40">
            <v>400.2</v>
          </cell>
          <cell r="DA40">
            <v>0</v>
          </cell>
          <cell r="DB40">
            <v>0</v>
          </cell>
          <cell r="DC40">
            <v>0</v>
          </cell>
          <cell r="DD40">
            <v>32.015999999999998</v>
          </cell>
          <cell r="DE40">
            <v>32.015999999999998</v>
          </cell>
          <cell r="DF40">
            <v>0</v>
          </cell>
          <cell r="DG40">
            <v>0</v>
          </cell>
          <cell r="DH40">
            <v>784.39200000000005</v>
          </cell>
          <cell r="DI40">
            <v>0</v>
          </cell>
          <cell r="DJ40">
            <v>320.16000000000003</v>
          </cell>
          <cell r="DK40">
            <v>0</v>
          </cell>
          <cell r="DL40">
            <v>448.22399999999999</v>
          </cell>
          <cell r="DM40">
            <v>48.024000000000001</v>
          </cell>
          <cell r="DN40">
            <v>48.024000000000001</v>
          </cell>
          <cell r="DO40">
            <v>32.015999999999998</v>
          </cell>
          <cell r="DP40">
            <v>0</v>
          </cell>
          <cell r="DQ40">
            <v>0</v>
          </cell>
          <cell r="DR40">
            <v>40.020000000000003</v>
          </cell>
          <cell r="DS40">
            <v>936.46799999999996</v>
          </cell>
          <cell r="DT40">
            <v>1720.86</v>
          </cell>
          <cell r="EI40">
            <v>0.23</v>
          </cell>
          <cell r="EJ40">
            <v>0.2</v>
          </cell>
        </row>
        <row r="41">
          <cell r="A41" t="str">
            <v>Repuestos Electromecánicos no recurrentes</v>
          </cell>
          <cell r="B41">
            <v>2</v>
          </cell>
          <cell r="C41" t="str">
            <v>Estación</v>
          </cell>
          <cell r="D41" t="str">
            <v>Mantenimiento Cadenas Transportadoras</v>
          </cell>
          <cell r="E41" t="str">
            <v>Repuesto Mecánico</v>
          </cell>
          <cell r="F41" t="str">
            <v>TDB</v>
          </cell>
          <cell r="G41" t="str">
            <v>39800</v>
          </cell>
          <cell r="I41" t="str">
            <v>10510139</v>
          </cell>
          <cell r="J41" t="str">
            <v>TORNILLO ISO 4014-8.8 M8X130 GALV. TORN. HEXAG.</v>
          </cell>
          <cell r="K41" t="str">
            <v>Pza</v>
          </cell>
          <cell r="BM41">
            <v>0</v>
          </cell>
          <cell r="BU41">
            <v>60</v>
          </cell>
          <cell r="BX41">
            <v>60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60</v>
          </cell>
          <cell r="CK41">
            <v>1.27</v>
          </cell>
          <cell r="CL41">
            <v>8.8391999999999999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530.35199999999998</v>
          </cell>
          <cell r="DF41">
            <v>0</v>
          </cell>
          <cell r="DG41">
            <v>0</v>
          </cell>
          <cell r="DH41">
            <v>530.35199999999998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530.35199999999998</v>
          </cell>
          <cell r="EI41">
            <v>1.27</v>
          </cell>
          <cell r="EJ41">
            <v>1.08</v>
          </cell>
        </row>
        <row r="42">
          <cell r="A42" t="str">
            <v>Repuestos Electromecánicos no recurrentes</v>
          </cell>
          <cell r="B42">
            <v>2</v>
          </cell>
          <cell r="C42" t="str">
            <v>Estación</v>
          </cell>
          <cell r="D42" t="str">
            <v>Mantenimiento Cadenas Transportadoras</v>
          </cell>
          <cell r="E42" t="str">
            <v>Repuesto Mecánico</v>
          </cell>
          <cell r="F42" t="str">
            <v>TDB</v>
          </cell>
          <cell r="G42" t="str">
            <v>39800</v>
          </cell>
          <cell r="H42" t="str">
            <v>2-01-00008</v>
          </cell>
          <cell r="I42" t="str">
            <v>10405979</v>
          </cell>
          <cell r="J42" t="str">
            <v>UÑA - CADENA P.TRANSP. 165X155 S=19   D=10,0</v>
          </cell>
          <cell r="K42" t="str">
            <v>Pza</v>
          </cell>
          <cell r="BM42">
            <v>0</v>
          </cell>
          <cell r="BT42">
            <v>2</v>
          </cell>
          <cell r="BU42">
            <v>2</v>
          </cell>
          <cell r="BX42">
            <v>4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2</v>
          </cell>
          <cell r="CG42">
            <v>0</v>
          </cell>
          <cell r="CH42">
            <v>0</v>
          </cell>
          <cell r="CI42">
            <v>2</v>
          </cell>
          <cell r="CJ42">
            <v>6</v>
          </cell>
          <cell r="CK42">
            <v>17.54</v>
          </cell>
          <cell r="CL42">
            <v>122.07839999999999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244.15679999999998</v>
          </cell>
          <cell r="DE42">
            <v>244.15679999999998</v>
          </cell>
          <cell r="DF42">
            <v>0</v>
          </cell>
          <cell r="DG42">
            <v>0</v>
          </cell>
          <cell r="DH42">
            <v>488.31359999999995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244.15679999999998</v>
          </cell>
          <cell r="DP42">
            <v>0</v>
          </cell>
          <cell r="DQ42">
            <v>0</v>
          </cell>
          <cell r="DR42">
            <v>0</v>
          </cell>
          <cell r="DS42">
            <v>244.15679999999998</v>
          </cell>
          <cell r="DT42">
            <v>732.47039999999993</v>
          </cell>
          <cell r="EI42">
            <v>17.54</v>
          </cell>
          <cell r="EJ42">
            <v>14.91</v>
          </cell>
        </row>
        <row r="43">
          <cell r="A43" t="str">
            <v>Repuestos Electromecánicos no recurrentes</v>
          </cell>
          <cell r="B43">
            <v>2</v>
          </cell>
          <cell r="C43" t="str">
            <v>Estación</v>
          </cell>
          <cell r="D43" t="str">
            <v>Mantenimiento Cadenas Transportadoras</v>
          </cell>
          <cell r="E43" t="str">
            <v>Repuesto Mecánico</v>
          </cell>
          <cell r="F43" t="str">
            <v>TDB</v>
          </cell>
          <cell r="G43" t="str">
            <v>39800</v>
          </cell>
          <cell r="H43" t="str">
            <v>2-01-00100</v>
          </cell>
          <cell r="I43" t="str">
            <v>10871603</v>
          </cell>
          <cell r="J43" t="str">
            <v>ARANDELA ISO 7089 M12 300AR FLZNNC-720H-L LAM.CINC SIN BISEL</v>
          </cell>
          <cell r="K43" t="str">
            <v>Pza</v>
          </cell>
          <cell r="BM43">
            <v>0</v>
          </cell>
          <cell r="BQ43">
            <v>30</v>
          </cell>
          <cell r="BR43">
            <v>30</v>
          </cell>
          <cell r="BS43">
            <v>60</v>
          </cell>
          <cell r="BT43">
            <v>2</v>
          </cell>
          <cell r="BU43">
            <v>2</v>
          </cell>
          <cell r="BX43">
            <v>124</v>
          </cell>
          <cell r="CI43">
            <v>0</v>
          </cell>
          <cell r="CJ43">
            <v>124</v>
          </cell>
          <cell r="CK43">
            <v>0.23</v>
          </cell>
          <cell r="CL43">
            <v>1.6008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48.024000000000001</v>
          </cell>
          <cell r="DB43">
            <v>48.024000000000001</v>
          </cell>
          <cell r="DC43">
            <v>96.048000000000002</v>
          </cell>
          <cell r="DD43">
            <v>3.2016</v>
          </cell>
          <cell r="DE43">
            <v>3.2016</v>
          </cell>
          <cell r="DF43">
            <v>0</v>
          </cell>
          <cell r="DG43">
            <v>0</v>
          </cell>
          <cell r="DH43">
            <v>198.4992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198.4992</v>
          </cell>
          <cell r="EI43">
            <v>0.23</v>
          </cell>
          <cell r="EJ43">
            <v>0.2</v>
          </cell>
        </row>
        <row r="44">
          <cell r="A44" t="str">
            <v>Repuestos Electromecánicos no recurrentes</v>
          </cell>
          <cell r="B44">
            <v>2</v>
          </cell>
          <cell r="C44" t="str">
            <v>Estación</v>
          </cell>
          <cell r="D44" t="str">
            <v>Mantenimiento Cadenas Transportadoras</v>
          </cell>
          <cell r="E44" t="str">
            <v>Repuesto Mecánico</v>
          </cell>
          <cell r="F44" t="str">
            <v>TDB</v>
          </cell>
          <cell r="G44" t="str">
            <v>39800</v>
          </cell>
          <cell r="H44" t="str">
            <v>2-01-00183</v>
          </cell>
          <cell r="I44" t="str">
            <v>10001135</v>
          </cell>
          <cell r="J44" t="str">
            <v>TORNILLO DIN 931-8.8 M6X35, TORN.HEX., GALVAN. (ISO 4014)</v>
          </cell>
          <cell r="K44" t="str">
            <v>Pza</v>
          </cell>
          <cell r="BM44">
            <v>0</v>
          </cell>
          <cell r="BN44">
            <v>0</v>
          </cell>
          <cell r="BP44">
            <v>250</v>
          </cell>
          <cell r="BT44">
            <v>4</v>
          </cell>
          <cell r="BU44">
            <v>4</v>
          </cell>
          <cell r="BX44">
            <v>258</v>
          </cell>
          <cell r="BZ44">
            <v>200</v>
          </cell>
          <cell r="CB44">
            <v>280</v>
          </cell>
          <cell r="CC44">
            <v>220</v>
          </cell>
          <cell r="CD44">
            <v>250</v>
          </cell>
          <cell r="CE44">
            <v>4</v>
          </cell>
          <cell r="CH44">
            <v>4</v>
          </cell>
          <cell r="CI44">
            <v>958</v>
          </cell>
          <cell r="CJ44">
            <v>1216</v>
          </cell>
          <cell r="CK44">
            <v>0.11</v>
          </cell>
          <cell r="CL44">
            <v>0.76559999999999995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191.39999999999998</v>
          </cell>
          <cell r="DA44">
            <v>0</v>
          </cell>
          <cell r="DB44">
            <v>0</v>
          </cell>
          <cell r="DC44">
            <v>0</v>
          </cell>
          <cell r="DD44">
            <v>3.0623999999999998</v>
          </cell>
          <cell r="DE44">
            <v>3.0623999999999998</v>
          </cell>
          <cell r="DF44">
            <v>0</v>
          </cell>
          <cell r="DG44">
            <v>0</v>
          </cell>
          <cell r="DH44">
            <v>197.5248</v>
          </cell>
          <cell r="DI44">
            <v>0</v>
          </cell>
          <cell r="DJ44">
            <v>153.11999999999998</v>
          </cell>
          <cell r="DK44">
            <v>0</v>
          </cell>
          <cell r="DL44">
            <v>214.36799999999999</v>
          </cell>
          <cell r="DM44">
            <v>168.43199999999999</v>
          </cell>
          <cell r="DN44">
            <v>191.39999999999998</v>
          </cell>
          <cell r="DO44">
            <v>3.0623999999999998</v>
          </cell>
          <cell r="DP44">
            <v>0</v>
          </cell>
          <cell r="DQ44">
            <v>0</v>
          </cell>
          <cell r="DR44">
            <v>3.0623999999999998</v>
          </cell>
          <cell r="DS44">
            <v>733.44479999999999</v>
          </cell>
          <cell r="DT44">
            <v>930.9695999999999</v>
          </cell>
          <cell r="EI44">
            <v>0.11</v>
          </cell>
          <cell r="EJ44">
            <v>0.09</v>
          </cell>
        </row>
        <row r="45">
          <cell r="A45" t="str">
            <v>Repuestos Electromecánicos no recurrentes</v>
          </cell>
          <cell r="B45">
            <v>2</v>
          </cell>
          <cell r="C45" t="str">
            <v>Estación</v>
          </cell>
          <cell r="D45" t="str">
            <v>Mantenimiento Cadenas Transportadoras</v>
          </cell>
          <cell r="E45" t="str">
            <v>Repuesto Mecánico</v>
          </cell>
          <cell r="F45" t="str">
            <v>TDB</v>
          </cell>
          <cell r="G45" t="str">
            <v>39800</v>
          </cell>
          <cell r="H45" t="str">
            <v>2-01-00178</v>
          </cell>
          <cell r="I45" t="str">
            <v>10396893</v>
          </cell>
          <cell r="J45" t="str">
            <v>RESORTE T.2,20X18,0/14,0X 10   DIN 2088</v>
          </cell>
          <cell r="K45" t="str">
            <v>Pza</v>
          </cell>
          <cell r="BM45">
            <v>0</v>
          </cell>
          <cell r="BN45">
            <v>20</v>
          </cell>
          <cell r="BT45">
            <v>1</v>
          </cell>
          <cell r="BX45">
            <v>21</v>
          </cell>
          <cell r="BZ45">
            <v>20</v>
          </cell>
          <cell r="CI45">
            <v>20</v>
          </cell>
          <cell r="CJ45">
            <v>41</v>
          </cell>
          <cell r="CK45">
            <v>1.35</v>
          </cell>
          <cell r="CL45">
            <v>9.3960000000000008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187.92000000000002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9.3960000000000008</v>
          </cell>
          <cell r="DE45">
            <v>0</v>
          </cell>
          <cell r="DF45">
            <v>0</v>
          </cell>
          <cell r="DG45">
            <v>0</v>
          </cell>
          <cell r="DH45">
            <v>197.31600000000003</v>
          </cell>
          <cell r="DI45">
            <v>0</v>
          </cell>
          <cell r="DJ45">
            <v>187.92000000000002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187.92000000000002</v>
          </cell>
          <cell r="DT45">
            <v>385.23600000000005</v>
          </cell>
          <cell r="EI45">
            <v>1.35</v>
          </cell>
          <cell r="EJ45">
            <v>1.1499999999999999</v>
          </cell>
        </row>
        <row r="46">
          <cell r="A46" t="str">
            <v>Repuestos Electromecánicos no recurrentes</v>
          </cell>
          <cell r="B46">
            <v>2</v>
          </cell>
          <cell r="C46" t="str">
            <v>Estación</v>
          </cell>
          <cell r="D46" t="str">
            <v>Mantenimiento Cadenas Transportadoras</v>
          </cell>
          <cell r="E46" t="str">
            <v>Repuesto Mecánico</v>
          </cell>
          <cell r="F46" t="str">
            <v>TDB</v>
          </cell>
          <cell r="G46" t="str">
            <v>39800</v>
          </cell>
          <cell r="H46" t="str">
            <v>2-01-00744</v>
          </cell>
          <cell r="I46" t="str">
            <v>10872356</v>
          </cell>
          <cell r="J46" t="str">
            <v>ARANDELA DIN 7349-8,4 300HV, FLZNNC-720H-L, REV.ZINC LAM. S.B</v>
          </cell>
          <cell r="K46" t="str">
            <v>Pza</v>
          </cell>
          <cell r="BM46">
            <v>0</v>
          </cell>
          <cell r="BU46">
            <v>60</v>
          </cell>
          <cell r="BX46">
            <v>60</v>
          </cell>
          <cell r="CI46">
            <v>0</v>
          </cell>
          <cell r="CJ46">
            <v>60</v>
          </cell>
          <cell r="CK46">
            <v>0.46</v>
          </cell>
          <cell r="CL46">
            <v>3.2016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0</v>
          </cell>
          <cell r="DA46">
            <v>0</v>
          </cell>
          <cell r="DB46">
            <v>0</v>
          </cell>
          <cell r="DC46">
            <v>0</v>
          </cell>
          <cell r="DD46">
            <v>0</v>
          </cell>
          <cell r="DE46">
            <v>192.096</v>
          </cell>
          <cell r="DF46">
            <v>0</v>
          </cell>
          <cell r="DG46">
            <v>0</v>
          </cell>
          <cell r="DH46">
            <v>192.096</v>
          </cell>
          <cell r="DI46">
            <v>0</v>
          </cell>
          <cell r="DJ46">
            <v>0</v>
          </cell>
          <cell r="DK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Q46">
            <v>0</v>
          </cell>
          <cell r="DR46">
            <v>0</v>
          </cell>
          <cell r="DS46">
            <v>0</v>
          </cell>
          <cell r="DT46">
            <v>192.096</v>
          </cell>
          <cell r="EI46">
            <v>0.46</v>
          </cell>
          <cell r="EJ46">
            <v>0.39</v>
          </cell>
        </row>
        <row r="47">
          <cell r="A47" t="str">
            <v>Repuestos Electromecánicos no recurrentes</v>
          </cell>
          <cell r="B47">
            <v>2</v>
          </cell>
          <cell r="C47" t="str">
            <v>Estación</v>
          </cell>
          <cell r="D47" t="str">
            <v>Mantenimiento Cadenas Transportadoras</v>
          </cell>
          <cell r="E47" t="str">
            <v>Repuesto Mecánico</v>
          </cell>
          <cell r="F47" t="str">
            <v>TDB</v>
          </cell>
          <cell r="G47" t="str">
            <v>39800</v>
          </cell>
          <cell r="I47" t="str">
            <v>10022477</v>
          </cell>
          <cell r="J47" t="str">
            <v>ARANDELA AJ. DIN988 12X 18X1,0 BRILLANTE, ACEITADO</v>
          </cell>
          <cell r="K47" t="str">
            <v>Pza</v>
          </cell>
          <cell r="BM47">
            <v>0</v>
          </cell>
          <cell r="BP47">
            <v>180</v>
          </cell>
          <cell r="BW47">
            <v>8</v>
          </cell>
          <cell r="BX47">
            <v>188</v>
          </cell>
          <cell r="BY47">
            <v>0</v>
          </cell>
          <cell r="BZ47">
            <v>0</v>
          </cell>
          <cell r="CA47">
            <v>0</v>
          </cell>
          <cell r="CB47">
            <v>100</v>
          </cell>
          <cell r="CC47">
            <v>100</v>
          </cell>
          <cell r="CD47">
            <v>100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300</v>
          </cell>
          <cell r="CJ47">
            <v>488</v>
          </cell>
          <cell r="CK47">
            <v>0.08</v>
          </cell>
          <cell r="CL47">
            <v>0.55679999999999996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100.22399999999999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4.4543999999999997</v>
          </cell>
          <cell r="DH47">
            <v>104.6784</v>
          </cell>
          <cell r="DI47">
            <v>0</v>
          </cell>
          <cell r="DJ47">
            <v>0</v>
          </cell>
          <cell r="DK47">
            <v>0</v>
          </cell>
          <cell r="DL47">
            <v>55.679999999999993</v>
          </cell>
          <cell r="DM47">
            <v>55.679999999999993</v>
          </cell>
          <cell r="DN47">
            <v>55.679999999999993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167.04</v>
          </cell>
          <cell r="DT47">
            <v>271.71839999999997</v>
          </cell>
          <cell r="EI47">
            <v>0.08</v>
          </cell>
          <cell r="EJ47">
            <v>7.0000000000000007E-2</v>
          </cell>
        </row>
        <row r="48">
          <cell r="A48" t="str">
            <v>Repuestos Electromecánicos no recurrentes</v>
          </cell>
          <cell r="B48">
            <v>2</v>
          </cell>
          <cell r="C48" t="str">
            <v>Estación</v>
          </cell>
          <cell r="D48" t="str">
            <v>Mantenimiento Cadenas Transportadoras</v>
          </cell>
          <cell r="E48" t="str">
            <v>Repuesto Mecánico</v>
          </cell>
          <cell r="F48" t="str">
            <v>TDB</v>
          </cell>
          <cell r="G48" t="str">
            <v>39800</v>
          </cell>
          <cell r="H48" t="str">
            <v>2-01-00855</v>
          </cell>
          <cell r="I48" t="str">
            <v>10182666</v>
          </cell>
          <cell r="J48" t="str">
            <v>SOPORTE DE POLEA P. CADENA TRANSP.</v>
          </cell>
          <cell r="K48" t="str">
            <v>Pza</v>
          </cell>
          <cell r="BM48">
            <v>0</v>
          </cell>
          <cell r="BT48">
            <v>1</v>
          </cell>
          <cell r="BU48">
            <v>1</v>
          </cell>
          <cell r="BX48">
            <v>2</v>
          </cell>
          <cell r="CG48">
            <v>1</v>
          </cell>
          <cell r="CH48">
            <v>1</v>
          </cell>
          <cell r="CI48">
            <v>2</v>
          </cell>
          <cell r="CJ48">
            <v>4</v>
          </cell>
          <cell r="CK48">
            <v>6.73</v>
          </cell>
          <cell r="CL48">
            <v>46.840800000000002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46.840800000000002</v>
          </cell>
          <cell r="DE48">
            <v>46.840800000000002</v>
          </cell>
          <cell r="DF48">
            <v>0</v>
          </cell>
          <cell r="DG48">
            <v>0</v>
          </cell>
          <cell r="DH48">
            <v>93.681600000000003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46.840800000000002</v>
          </cell>
          <cell r="DR48">
            <v>46.840800000000002</v>
          </cell>
          <cell r="DS48">
            <v>93.681600000000003</v>
          </cell>
          <cell r="DT48">
            <v>187.36320000000001</v>
          </cell>
          <cell r="EI48">
            <v>6.73</v>
          </cell>
          <cell r="EJ48">
            <v>5.72</v>
          </cell>
        </row>
        <row r="49">
          <cell r="A49" t="str">
            <v>Repuestos Electromecánicos no recurrentes</v>
          </cell>
          <cell r="B49">
            <v>2</v>
          </cell>
          <cell r="C49" t="str">
            <v>Estación</v>
          </cell>
          <cell r="D49" t="str">
            <v>Mantenimiento Cadenas Transportadoras</v>
          </cell>
          <cell r="E49" t="str">
            <v>Repuesto Mecánico</v>
          </cell>
          <cell r="F49" t="str">
            <v>TDB</v>
          </cell>
          <cell r="G49" t="str">
            <v>39800</v>
          </cell>
          <cell r="H49" t="str">
            <v>2-01-00184</v>
          </cell>
          <cell r="I49" t="str">
            <v>10000077</v>
          </cell>
          <cell r="J49" t="str">
            <v>TUERCA HEXAG. DIN 985- 8 M 6 GALVAN. (CON PIEZA DE APRIETE)</v>
          </cell>
          <cell r="K49" t="str">
            <v>Pza</v>
          </cell>
          <cell r="BM49">
            <v>0</v>
          </cell>
          <cell r="BN49">
            <v>80</v>
          </cell>
          <cell r="BP49">
            <v>72</v>
          </cell>
          <cell r="BT49">
            <v>2</v>
          </cell>
          <cell r="BU49">
            <v>2</v>
          </cell>
          <cell r="BX49">
            <v>156</v>
          </cell>
          <cell r="BZ49">
            <v>60</v>
          </cell>
          <cell r="CB49">
            <v>280</v>
          </cell>
          <cell r="CC49">
            <v>220</v>
          </cell>
          <cell r="CD49">
            <v>250</v>
          </cell>
          <cell r="CE49">
            <v>2</v>
          </cell>
          <cell r="CH49">
            <v>2</v>
          </cell>
          <cell r="CI49">
            <v>814</v>
          </cell>
          <cell r="CJ49">
            <v>970</v>
          </cell>
          <cell r="CK49">
            <v>0.08</v>
          </cell>
          <cell r="CL49">
            <v>0.55679999999999996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44.543999999999997</v>
          </cell>
          <cell r="CY49">
            <v>0</v>
          </cell>
          <cell r="CZ49">
            <v>40.089599999999997</v>
          </cell>
          <cell r="DA49">
            <v>0</v>
          </cell>
          <cell r="DB49">
            <v>0</v>
          </cell>
          <cell r="DC49">
            <v>0</v>
          </cell>
          <cell r="DD49">
            <v>1.1135999999999999</v>
          </cell>
          <cell r="DE49">
            <v>1.1135999999999999</v>
          </cell>
          <cell r="DF49">
            <v>0</v>
          </cell>
          <cell r="DG49">
            <v>0</v>
          </cell>
          <cell r="DH49">
            <v>86.860799999999998</v>
          </cell>
          <cell r="DI49">
            <v>0</v>
          </cell>
          <cell r="DJ49">
            <v>33.408000000000001</v>
          </cell>
          <cell r="DK49">
            <v>0</v>
          </cell>
          <cell r="DL49">
            <v>155.904</v>
          </cell>
          <cell r="DM49">
            <v>122.496</v>
          </cell>
          <cell r="DN49">
            <v>139.19999999999999</v>
          </cell>
          <cell r="DO49">
            <v>1.1135999999999999</v>
          </cell>
          <cell r="DP49">
            <v>0</v>
          </cell>
          <cell r="DQ49">
            <v>0</v>
          </cell>
          <cell r="DR49">
            <v>1.1135999999999999</v>
          </cell>
          <cell r="DS49">
            <v>453.23519999999996</v>
          </cell>
          <cell r="DT49">
            <v>540.096</v>
          </cell>
          <cell r="EI49">
            <v>0.08</v>
          </cell>
          <cell r="EJ49">
            <v>7.0000000000000007E-2</v>
          </cell>
        </row>
        <row r="50">
          <cell r="A50" t="str">
            <v>Repuestos Electromecánicos no recurrentes</v>
          </cell>
          <cell r="B50">
            <v>2</v>
          </cell>
          <cell r="C50" t="str">
            <v>Estación</v>
          </cell>
          <cell r="D50" t="str">
            <v>Mantenimiento Cadenas Transportadoras</v>
          </cell>
          <cell r="E50" t="str">
            <v>Repuesto Mecánico</v>
          </cell>
          <cell r="F50" t="str">
            <v>TDB</v>
          </cell>
          <cell r="G50" t="str">
            <v>39800</v>
          </cell>
          <cell r="H50" t="str">
            <v>2-01-00060</v>
          </cell>
          <cell r="I50" t="str">
            <v>11424318</v>
          </cell>
          <cell r="J50" t="str">
            <v>ARANDELA ISO 7089 M10 300HV GALV.P.INM.CAL. SIN BISEL</v>
          </cell>
          <cell r="K50" t="str">
            <v>Pza</v>
          </cell>
          <cell r="BM50">
            <v>0</v>
          </cell>
          <cell r="BP50">
            <v>40</v>
          </cell>
          <cell r="BT50">
            <v>2</v>
          </cell>
          <cell r="BU50">
            <v>2</v>
          </cell>
          <cell r="BW50">
            <v>2</v>
          </cell>
          <cell r="BX50">
            <v>46</v>
          </cell>
          <cell r="BZ50">
            <v>40</v>
          </cell>
          <cell r="CI50">
            <v>40</v>
          </cell>
          <cell r="CJ50">
            <v>86</v>
          </cell>
          <cell r="CK50">
            <v>0.27</v>
          </cell>
          <cell r="CL50">
            <v>1.8792000000000002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75.168000000000006</v>
          </cell>
          <cell r="DA50">
            <v>0</v>
          </cell>
          <cell r="DB50">
            <v>0</v>
          </cell>
          <cell r="DC50">
            <v>0</v>
          </cell>
          <cell r="DD50">
            <v>3.7584000000000004</v>
          </cell>
          <cell r="DE50">
            <v>3.7584000000000004</v>
          </cell>
          <cell r="DF50">
            <v>0</v>
          </cell>
          <cell r="DG50">
            <v>3.7584000000000004</v>
          </cell>
          <cell r="DH50">
            <v>86.443200000000004</v>
          </cell>
          <cell r="DI50">
            <v>0</v>
          </cell>
          <cell r="DJ50">
            <v>75.168000000000006</v>
          </cell>
          <cell r="DK50">
            <v>0</v>
          </cell>
          <cell r="DL50">
            <v>0</v>
          </cell>
          <cell r="DM50">
            <v>0</v>
          </cell>
          <cell r="DN50">
            <v>0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75.168000000000006</v>
          </cell>
          <cell r="DT50">
            <v>161.61120000000003</v>
          </cell>
          <cell r="EI50">
            <v>0.27</v>
          </cell>
          <cell r="EJ50">
            <v>0.23</v>
          </cell>
        </row>
        <row r="51">
          <cell r="A51" t="str">
            <v>Repuestos Electromecánicos no recurrentes</v>
          </cell>
          <cell r="B51">
            <v>2</v>
          </cell>
          <cell r="C51" t="str">
            <v>Estación</v>
          </cell>
          <cell r="D51" t="str">
            <v>Mantenimiento Cadenas Transportadoras</v>
          </cell>
          <cell r="E51" t="str">
            <v>Repuesto Mecánico</v>
          </cell>
          <cell r="F51" t="str">
            <v>TDB</v>
          </cell>
          <cell r="G51" t="str">
            <v>39800</v>
          </cell>
          <cell r="H51" t="str">
            <v>2-01-00847</v>
          </cell>
          <cell r="I51" t="str">
            <v>10001205</v>
          </cell>
          <cell r="J51" t="str">
            <v>TORNILLO ISO 4014-8.8 M10X90 GALVAN. TORN. HEXAG.</v>
          </cell>
          <cell r="K51" t="str">
            <v>Pza</v>
          </cell>
          <cell r="BM51">
            <v>0</v>
          </cell>
          <cell r="BT51">
            <v>2</v>
          </cell>
          <cell r="BU51">
            <v>2</v>
          </cell>
          <cell r="BX51">
            <v>4</v>
          </cell>
          <cell r="CE51">
            <v>2</v>
          </cell>
          <cell r="CH51">
            <v>2</v>
          </cell>
          <cell r="CI51">
            <v>4</v>
          </cell>
          <cell r="CJ51">
            <v>8</v>
          </cell>
          <cell r="CK51">
            <v>1.77</v>
          </cell>
          <cell r="CL51">
            <v>12.3192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24.638400000000001</v>
          </cell>
          <cell r="DE51">
            <v>24.638400000000001</v>
          </cell>
          <cell r="DF51">
            <v>0</v>
          </cell>
          <cell r="DG51">
            <v>0</v>
          </cell>
          <cell r="DH51">
            <v>49.276800000000001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24.638400000000001</v>
          </cell>
          <cell r="DP51">
            <v>0</v>
          </cell>
          <cell r="DQ51">
            <v>0</v>
          </cell>
          <cell r="DR51">
            <v>24.638400000000001</v>
          </cell>
          <cell r="DS51">
            <v>49.276800000000001</v>
          </cell>
          <cell r="DT51">
            <v>98.553600000000003</v>
          </cell>
          <cell r="EI51">
            <v>1.77</v>
          </cell>
          <cell r="EJ51">
            <v>1.5</v>
          </cell>
        </row>
        <row r="52">
          <cell r="A52" t="str">
            <v>Repuestos Electromecánicos no recurrentes</v>
          </cell>
          <cell r="B52">
            <v>2</v>
          </cell>
          <cell r="C52" t="str">
            <v>Estación</v>
          </cell>
          <cell r="D52" t="str">
            <v>Mantenimiento Cadenas Transportadoras</v>
          </cell>
          <cell r="E52" t="str">
            <v>Repuesto Mecánico</v>
          </cell>
          <cell r="F52" t="str">
            <v>TDB</v>
          </cell>
          <cell r="G52" t="str">
            <v>39800</v>
          </cell>
          <cell r="H52" t="str">
            <v>2-01-00741</v>
          </cell>
          <cell r="I52" t="str">
            <v>10001861</v>
          </cell>
          <cell r="J52" t="str">
            <v>TORNILLO ISO 4017-8.8 M8X25, TORN. HEXAG., GALVANIZADO</v>
          </cell>
          <cell r="K52" t="str">
            <v>Pza</v>
          </cell>
          <cell r="BM52">
            <v>0</v>
          </cell>
          <cell r="BT52">
            <v>2</v>
          </cell>
          <cell r="BU52">
            <v>2</v>
          </cell>
          <cell r="BX52">
            <v>4</v>
          </cell>
          <cell r="CE52">
            <v>2</v>
          </cell>
          <cell r="CH52">
            <v>2</v>
          </cell>
          <cell r="CI52">
            <v>4</v>
          </cell>
          <cell r="CJ52">
            <v>8</v>
          </cell>
          <cell r="CK52">
            <v>0.27</v>
          </cell>
          <cell r="CL52">
            <v>1.8792000000000002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3.7584000000000004</v>
          </cell>
          <cell r="DE52">
            <v>3.7584000000000004</v>
          </cell>
          <cell r="DF52">
            <v>0</v>
          </cell>
          <cell r="DG52">
            <v>0</v>
          </cell>
          <cell r="DH52">
            <v>7.5168000000000008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3.7584000000000004</v>
          </cell>
          <cell r="DP52">
            <v>0</v>
          </cell>
          <cell r="DQ52">
            <v>0</v>
          </cell>
          <cell r="DR52">
            <v>3.7584000000000004</v>
          </cell>
          <cell r="DS52">
            <v>7.5168000000000008</v>
          </cell>
          <cell r="DT52">
            <v>15.033600000000002</v>
          </cell>
          <cell r="EI52">
            <v>0.27</v>
          </cell>
          <cell r="EJ52">
            <v>0.23</v>
          </cell>
        </row>
        <row r="53">
          <cell r="A53" t="str">
            <v>Repuestos Electromecánicos no recurrentes</v>
          </cell>
          <cell r="B53">
            <v>2</v>
          </cell>
          <cell r="C53" t="str">
            <v>Estación</v>
          </cell>
          <cell r="D53" t="str">
            <v>Mantenimiento Cadenas Transportadoras</v>
          </cell>
          <cell r="E53" t="str">
            <v>Repuesto Mecánico</v>
          </cell>
          <cell r="F53" t="str">
            <v>TDB</v>
          </cell>
          <cell r="G53" t="str">
            <v>39800</v>
          </cell>
          <cell r="I53" t="str">
            <v>10000029</v>
          </cell>
          <cell r="J53" t="str">
            <v>TUERCA HEX. ISO 4032-8 M8 GALVANIZADA</v>
          </cell>
          <cell r="K53" t="str">
            <v>Pza</v>
          </cell>
          <cell r="BM53">
            <v>0</v>
          </cell>
          <cell r="BU53">
            <v>10</v>
          </cell>
          <cell r="BX53">
            <v>10</v>
          </cell>
          <cell r="CF53">
            <v>50</v>
          </cell>
          <cell r="CI53">
            <v>50</v>
          </cell>
          <cell r="CJ53">
            <v>60</v>
          </cell>
          <cell r="CK53">
            <v>0.08</v>
          </cell>
          <cell r="CL53">
            <v>0.55679999999999996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5.5679999999999996</v>
          </cell>
          <cell r="DF53">
            <v>0</v>
          </cell>
          <cell r="DG53">
            <v>0</v>
          </cell>
          <cell r="DH53">
            <v>5.5679999999999996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27.839999999999996</v>
          </cell>
          <cell r="DQ53">
            <v>0</v>
          </cell>
          <cell r="DR53">
            <v>0</v>
          </cell>
          <cell r="DS53">
            <v>27.839999999999996</v>
          </cell>
          <cell r="DT53">
            <v>33.408000000000001</v>
          </cell>
          <cell r="EI53">
            <v>0.08</v>
          </cell>
          <cell r="EJ53">
            <v>7.0000000000000007E-2</v>
          </cell>
        </row>
        <row r="54">
          <cell r="A54" t="str">
            <v>Repuestos Electromecánicos no recurrentes</v>
          </cell>
          <cell r="B54">
            <v>2</v>
          </cell>
          <cell r="C54" t="str">
            <v>Estación</v>
          </cell>
          <cell r="D54" t="str">
            <v>Mantenimiento Cadenas Transportadoras</v>
          </cell>
          <cell r="E54" t="str">
            <v>Repuesto Mecánico</v>
          </cell>
          <cell r="F54" t="str">
            <v>TDB</v>
          </cell>
          <cell r="G54" t="str">
            <v>39800</v>
          </cell>
          <cell r="H54" t="str">
            <v>2-01-00569</v>
          </cell>
          <cell r="I54" t="str">
            <v>10000078</v>
          </cell>
          <cell r="J54" t="str">
            <v>TUERCA HEXAG. DIN 985- 8 M 8  GALVANIZ. (CON PIEZA DE APRIETE</v>
          </cell>
          <cell r="K54" t="str">
            <v>Pza</v>
          </cell>
          <cell r="BM54">
            <v>0</v>
          </cell>
          <cell r="BT54">
            <v>2</v>
          </cell>
          <cell r="BU54">
            <v>2</v>
          </cell>
          <cell r="BX54">
            <v>4</v>
          </cell>
          <cell r="CE54">
            <v>2</v>
          </cell>
          <cell r="CH54">
            <v>2</v>
          </cell>
          <cell r="CI54">
            <v>4</v>
          </cell>
          <cell r="CJ54">
            <v>8</v>
          </cell>
          <cell r="CK54">
            <v>0.08</v>
          </cell>
          <cell r="CL54">
            <v>0.55679999999999996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0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>
            <v>0</v>
          </cell>
          <cell r="DA54">
            <v>0</v>
          </cell>
          <cell r="DB54">
            <v>0</v>
          </cell>
          <cell r="DC54">
            <v>0</v>
          </cell>
          <cell r="DD54">
            <v>1.1135999999999999</v>
          </cell>
          <cell r="DE54">
            <v>1.1135999999999999</v>
          </cell>
          <cell r="DF54">
            <v>0</v>
          </cell>
          <cell r="DG54">
            <v>0</v>
          </cell>
          <cell r="DH54">
            <v>2.2271999999999998</v>
          </cell>
          <cell r="DI54">
            <v>0</v>
          </cell>
          <cell r="DJ54">
            <v>0</v>
          </cell>
          <cell r="DK54">
            <v>0</v>
          </cell>
          <cell r="DL54">
            <v>0</v>
          </cell>
          <cell r="DM54">
            <v>0</v>
          </cell>
          <cell r="DN54">
            <v>0</v>
          </cell>
          <cell r="DO54">
            <v>1.1135999999999999</v>
          </cell>
          <cell r="DP54">
            <v>0</v>
          </cell>
          <cell r="DQ54">
            <v>0</v>
          </cell>
          <cell r="DR54">
            <v>1.1135999999999999</v>
          </cell>
          <cell r="DS54">
            <v>2.2271999999999998</v>
          </cell>
          <cell r="DT54">
            <v>4.4543999999999997</v>
          </cell>
          <cell r="EI54">
            <v>0.08</v>
          </cell>
          <cell r="EJ54">
            <v>7.0000000000000007E-2</v>
          </cell>
        </row>
        <row r="55">
          <cell r="A55" t="str">
            <v>Repuestos Electromecánicos no recurrentes</v>
          </cell>
          <cell r="C55" t="str">
            <v>Estación</v>
          </cell>
          <cell r="D55" t="str">
            <v>Mantenimiento Cadenas Transportadoras</v>
          </cell>
          <cell r="E55" t="str">
            <v>Repuesto Mecánico</v>
          </cell>
          <cell r="F55" t="str">
            <v>TDB</v>
          </cell>
          <cell r="G55" t="str">
            <v>39800</v>
          </cell>
          <cell r="I55">
            <v>10001201</v>
          </cell>
          <cell r="J55" t="str">
            <v>TORNILLO ISO 8.8 M10X75</v>
          </cell>
          <cell r="K55" t="str">
            <v>Pza</v>
          </cell>
          <cell r="BM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L55">
            <v>12.6157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0</v>
          </cell>
          <cell r="CU55">
            <v>0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CZ55">
            <v>0</v>
          </cell>
          <cell r="DA55">
            <v>0</v>
          </cell>
          <cell r="DB55">
            <v>0</v>
          </cell>
          <cell r="DC55">
            <v>0</v>
          </cell>
          <cell r="DD55">
            <v>0</v>
          </cell>
          <cell r="DE55">
            <v>0</v>
          </cell>
          <cell r="DF55">
            <v>0</v>
          </cell>
          <cell r="DG55">
            <v>0</v>
          </cell>
          <cell r="DH55">
            <v>0</v>
          </cell>
          <cell r="DI55">
            <v>0</v>
          </cell>
          <cell r="DJ55">
            <v>0</v>
          </cell>
          <cell r="DK55">
            <v>0</v>
          </cell>
          <cell r="DL55">
            <v>0</v>
          </cell>
          <cell r="DM55">
            <v>0</v>
          </cell>
          <cell r="DN55">
            <v>0</v>
          </cell>
          <cell r="DO55">
            <v>0</v>
          </cell>
          <cell r="DP55">
            <v>0</v>
          </cell>
          <cell r="DQ55">
            <v>0</v>
          </cell>
          <cell r="DR55">
            <v>0</v>
          </cell>
          <cell r="DS55">
            <v>0</v>
          </cell>
          <cell r="DT55">
            <v>0</v>
          </cell>
          <cell r="EI55">
            <v>1</v>
          </cell>
        </row>
        <row r="56">
          <cell r="A56" t="str">
            <v>Repuestos Electromecánicos no recurrentes</v>
          </cell>
          <cell r="C56" t="str">
            <v>Estación</v>
          </cell>
          <cell r="D56" t="str">
            <v>Mantenimiento Cadenas Transportadoras</v>
          </cell>
          <cell r="E56" t="str">
            <v>Lubricante</v>
          </cell>
          <cell r="F56" t="str">
            <v>TDB</v>
          </cell>
          <cell r="G56" t="str">
            <v>34200</v>
          </cell>
          <cell r="H56" t="str">
            <v>3-03-00001</v>
          </cell>
          <cell r="I56">
            <v>10541941</v>
          </cell>
          <cell r="J56" t="str">
            <v>SPRAY PARA CADENA TRANSPORTADORA 2"/4" 0.4L PARA PARKING, CADENA RENOLD</v>
          </cell>
          <cell r="K56" t="str">
            <v>Pza</v>
          </cell>
          <cell r="BM56">
            <v>0</v>
          </cell>
          <cell r="BX56">
            <v>0</v>
          </cell>
          <cell r="CI56">
            <v>0</v>
          </cell>
          <cell r="CJ56">
            <v>0</v>
          </cell>
          <cell r="CK56">
            <v>115.29</v>
          </cell>
          <cell r="CL56">
            <v>803.57130000000006</v>
          </cell>
          <cell r="CW56">
            <v>0</v>
          </cell>
          <cell r="DH56">
            <v>0</v>
          </cell>
          <cell r="DS56">
            <v>0</v>
          </cell>
          <cell r="DT56">
            <v>0</v>
          </cell>
          <cell r="DV56" t="str">
            <v>Insumo Quimico, se quita de este listado, se añaden cantidades a Lubricantes, no se considera en listado de repuestos</v>
          </cell>
          <cell r="EI56">
            <v>1</v>
          </cell>
        </row>
        <row r="57">
          <cell r="A57" t="str">
            <v>Repuestos Electromecánicos no recurrentes</v>
          </cell>
          <cell r="B57">
            <v>2</v>
          </cell>
          <cell r="C57" t="str">
            <v>Estación</v>
          </cell>
          <cell r="D57" t="str">
            <v>Mantenimiento de Embragues</v>
          </cell>
          <cell r="E57" t="str">
            <v>Repuesto Mecánico</v>
          </cell>
          <cell r="F57" t="str">
            <v>TDB</v>
          </cell>
          <cell r="G57" t="str">
            <v>39800</v>
          </cell>
          <cell r="I57" t="str">
            <v>11311021</v>
          </cell>
          <cell r="J57" t="str">
            <v>AUSSENKOERPER 522.26     ART.NR. 676433           MOENNINGHOF</v>
          </cell>
          <cell r="K57" t="str">
            <v>Pza</v>
          </cell>
          <cell r="BM57">
            <v>0</v>
          </cell>
          <cell r="BS57">
            <v>1</v>
          </cell>
          <cell r="BU57">
            <v>1</v>
          </cell>
          <cell r="BX57">
            <v>2</v>
          </cell>
          <cell r="CB57">
            <v>2</v>
          </cell>
          <cell r="CC57">
            <v>4</v>
          </cell>
          <cell r="CD57">
            <v>1</v>
          </cell>
          <cell r="CH57">
            <v>1</v>
          </cell>
          <cell r="CI57">
            <v>8</v>
          </cell>
          <cell r="CJ57">
            <v>10</v>
          </cell>
          <cell r="CK57">
            <v>2573.5700000000002</v>
          </cell>
          <cell r="CL57">
            <v>17912.047200000001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17912.047200000001</v>
          </cell>
          <cell r="DD57">
            <v>0</v>
          </cell>
          <cell r="DE57">
            <v>17912.047200000001</v>
          </cell>
          <cell r="DF57">
            <v>0</v>
          </cell>
          <cell r="DG57">
            <v>0</v>
          </cell>
          <cell r="DH57">
            <v>35824.094400000002</v>
          </cell>
          <cell r="DI57">
            <v>0</v>
          </cell>
          <cell r="DJ57">
            <v>0</v>
          </cell>
          <cell r="DK57">
            <v>0</v>
          </cell>
          <cell r="DL57">
            <v>35824.094400000002</v>
          </cell>
          <cell r="DM57">
            <v>71648.188800000004</v>
          </cell>
          <cell r="DN57">
            <v>17912.047200000001</v>
          </cell>
          <cell r="DO57">
            <v>0</v>
          </cell>
          <cell r="DP57">
            <v>0</v>
          </cell>
          <cell r="DQ57">
            <v>0</v>
          </cell>
          <cell r="DR57">
            <v>17912.047200000001</v>
          </cell>
          <cell r="DS57">
            <v>143296.37760000001</v>
          </cell>
          <cell r="DT57">
            <v>179120.47200000001</v>
          </cell>
          <cell r="DV57" t="str">
            <v xml:space="preserve"> Verificar item, Según última observación se requiere solamente el plato exterior. Verificar que sea el plato exterior y no asi todo el embrague. Se requiere aclaracion</v>
          </cell>
          <cell r="EI57">
            <v>2573.5700000000002</v>
          </cell>
          <cell r="EJ57">
            <v>2187.5300000000002</v>
          </cell>
        </row>
        <row r="58">
          <cell r="A58" t="str">
            <v>Repuestos Electromecánicos no recurrentes</v>
          </cell>
          <cell r="B58">
            <v>2</v>
          </cell>
          <cell r="C58" t="str">
            <v>Estación</v>
          </cell>
          <cell r="D58" t="str">
            <v>Mantenimiento de Embragues</v>
          </cell>
          <cell r="E58" t="str">
            <v>Repuesto Mecánico</v>
          </cell>
          <cell r="F58" t="str">
            <v>TDB</v>
          </cell>
          <cell r="G58" t="str">
            <v>39800</v>
          </cell>
          <cell r="I58" t="str">
            <v>11319201</v>
          </cell>
          <cell r="J58" t="str">
            <v>MAGNETTEIL 522.26-SO                             MOENNINGHOFF</v>
          </cell>
          <cell r="K58" t="str">
            <v>Pza</v>
          </cell>
          <cell r="BM58">
            <v>0</v>
          </cell>
          <cell r="BS58">
            <v>1</v>
          </cell>
          <cell r="BX58">
            <v>1</v>
          </cell>
          <cell r="CI58">
            <v>0</v>
          </cell>
          <cell r="CJ58">
            <v>1</v>
          </cell>
          <cell r="CK58">
            <v>4345.3599999999997</v>
          </cell>
          <cell r="CL58">
            <v>30243.705599999998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30243.705599999998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30243.705599999998</v>
          </cell>
          <cell r="DI58">
            <v>0</v>
          </cell>
          <cell r="DJ58">
            <v>0</v>
          </cell>
          <cell r="DK58">
            <v>0</v>
          </cell>
          <cell r="DL58">
            <v>0</v>
          </cell>
          <cell r="DM58">
            <v>0</v>
          </cell>
          <cell r="DN58">
            <v>0</v>
          </cell>
          <cell r="DO58">
            <v>0</v>
          </cell>
          <cell r="DP58">
            <v>0</v>
          </cell>
          <cell r="DQ58">
            <v>0</v>
          </cell>
          <cell r="DR58">
            <v>0</v>
          </cell>
          <cell r="DS58">
            <v>0</v>
          </cell>
          <cell r="DT58">
            <v>30243.705599999998</v>
          </cell>
          <cell r="EI58">
            <v>4345.3599999999997</v>
          </cell>
          <cell r="EJ58">
            <v>3693.56</v>
          </cell>
        </row>
        <row r="59">
          <cell r="A59" t="str">
            <v>Repuestos Electromecánicos no recurrentes</v>
          </cell>
          <cell r="B59">
            <v>2</v>
          </cell>
          <cell r="C59" t="str">
            <v>Estación</v>
          </cell>
          <cell r="D59" t="str">
            <v>Mantenimiento de Embragues</v>
          </cell>
          <cell r="E59" t="str">
            <v>Repuesto Mecánico</v>
          </cell>
          <cell r="F59" t="str">
            <v>TDB</v>
          </cell>
          <cell r="G59" t="str">
            <v>39800</v>
          </cell>
          <cell r="I59" t="str">
            <v>11319448</v>
          </cell>
          <cell r="J59" t="str">
            <v>LAMELLENPAKET  TYP 521/522.26                    MOENNINGHOFF</v>
          </cell>
          <cell r="K59" t="str">
            <v>Pza</v>
          </cell>
          <cell r="BM59">
            <v>0</v>
          </cell>
          <cell r="BT59">
            <v>1</v>
          </cell>
          <cell r="BU59">
            <v>1</v>
          </cell>
          <cell r="BW59">
            <v>0</v>
          </cell>
          <cell r="BX59">
            <v>2</v>
          </cell>
          <cell r="CG59">
            <v>1</v>
          </cell>
          <cell r="CH59">
            <v>1</v>
          </cell>
          <cell r="CI59">
            <v>2</v>
          </cell>
          <cell r="CJ59">
            <v>4</v>
          </cell>
          <cell r="CK59">
            <v>1661.89</v>
          </cell>
          <cell r="CL59">
            <v>11566.7544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0</v>
          </cell>
          <cell r="DA59">
            <v>0</v>
          </cell>
          <cell r="DB59">
            <v>0</v>
          </cell>
          <cell r="DC59">
            <v>0</v>
          </cell>
          <cell r="DD59">
            <v>11566.7544</v>
          </cell>
          <cell r="DE59">
            <v>11566.7544</v>
          </cell>
          <cell r="DF59">
            <v>0</v>
          </cell>
          <cell r="DG59">
            <v>0</v>
          </cell>
          <cell r="DH59">
            <v>23133.5088</v>
          </cell>
          <cell r="DI59">
            <v>0</v>
          </cell>
          <cell r="DJ59">
            <v>0</v>
          </cell>
          <cell r="DK59">
            <v>0</v>
          </cell>
          <cell r="DL59">
            <v>0</v>
          </cell>
          <cell r="DM59">
            <v>0</v>
          </cell>
          <cell r="DN59">
            <v>0</v>
          </cell>
          <cell r="DO59">
            <v>0</v>
          </cell>
          <cell r="DP59">
            <v>0</v>
          </cell>
          <cell r="DQ59">
            <v>11566.7544</v>
          </cell>
          <cell r="DR59">
            <v>11566.7544</v>
          </cell>
          <cell r="DS59">
            <v>23133.5088</v>
          </cell>
          <cell r="DT59">
            <v>46267.017599999999</v>
          </cell>
          <cell r="DV59" t="str">
            <v>INCLUYE EL: 52226-08028 DISCO DE FRICCION DENTADO EXTERIOR</v>
          </cell>
          <cell r="EI59">
            <v>1661.89</v>
          </cell>
          <cell r="EJ59">
            <v>1412.61</v>
          </cell>
        </row>
        <row r="60">
          <cell r="A60" t="str">
            <v>Repuestos Electromecánicos no recurrentes</v>
          </cell>
          <cell r="B60">
            <v>2</v>
          </cell>
          <cell r="C60" t="str">
            <v>Estación</v>
          </cell>
          <cell r="D60" t="str">
            <v>Mantenimiento de Embragues</v>
          </cell>
          <cell r="E60" t="str">
            <v>Repuesto Mecánico</v>
          </cell>
          <cell r="F60" t="str">
            <v>TDB</v>
          </cell>
          <cell r="G60" t="str">
            <v>39800</v>
          </cell>
          <cell r="I60" t="str">
            <v>10004713</v>
          </cell>
          <cell r="J60" t="str">
            <v xml:space="preserve">ANILLO "V" V 250 L             </v>
          </cell>
          <cell r="K60" t="str">
            <v>Pza</v>
          </cell>
          <cell r="BM60">
            <v>0</v>
          </cell>
          <cell r="BQ60">
            <v>2</v>
          </cell>
          <cell r="BR60">
            <v>2</v>
          </cell>
          <cell r="BS60">
            <v>2</v>
          </cell>
          <cell r="BX60">
            <v>6</v>
          </cell>
          <cell r="CH60">
            <v>1</v>
          </cell>
          <cell r="CI60">
            <v>1</v>
          </cell>
          <cell r="CJ60">
            <v>7</v>
          </cell>
          <cell r="CK60">
            <v>36.61</v>
          </cell>
          <cell r="CL60">
            <v>254.8056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509.6112</v>
          </cell>
          <cell r="DB60">
            <v>509.6112</v>
          </cell>
          <cell r="DC60">
            <v>509.6112</v>
          </cell>
          <cell r="DD60">
            <v>0</v>
          </cell>
          <cell r="DE60">
            <v>0</v>
          </cell>
          <cell r="DF60">
            <v>0</v>
          </cell>
          <cell r="DG60">
            <v>0</v>
          </cell>
          <cell r="DH60">
            <v>1528.8335999999999</v>
          </cell>
          <cell r="DI60">
            <v>0</v>
          </cell>
          <cell r="DJ60">
            <v>0</v>
          </cell>
          <cell r="DK60">
            <v>0</v>
          </cell>
          <cell r="DL60">
            <v>0</v>
          </cell>
          <cell r="DM60">
            <v>0</v>
          </cell>
          <cell r="DN60">
            <v>0</v>
          </cell>
          <cell r="DO60">
            <v>0</v>
          </cell>
          <cell r="DP60">
            <v>0</v>
          </cell>
          <cell r="DQ60">
            <v>0</v>
          </cell>
          <cell r="DR60">
            <v>254.8056</v>
          </cell>
          <cell r="DS60">
            <v>254.8056</v>
          </cell>
          <cell r="DT60">
            <v>1783.6392000000001</v>
          </cell>
          <cell r="EI60">
            <v>36.61</v>
          </cell>
          <cell r="EJ60">
            <v>31.12</v>
          </cell>
        </row>
        <row r="61">
          <cell r="A61" t="str">
            <v>Repuestos Electromecánicos no recurrentes</v>
          </cell>
          <cell r="B61">
            <v>2</v>
          </cell>
          <cell r="C61" t="str">
            <v>Estación</v>
          </cell>
          <cell r="D61" t="str">
            <v>Mantenimiento de Embragues</v>
          </cell>
          <cell r="E61" t="str">
            <v>Repuesto Mecánico</v>
          </cell>
          <cell r="F61" t="str">
            <v>TDB</v>
          </cell>
          <cell r="G61" t="str">
            <v>39800</v>
          </cell>
          <cell r="I61" t="str">
            <v>10874437</v>
          </cell>
          <cell r="J61" t="str">
            <v>V-RING  V 220 L</v>
          </cell>
          <cell r="K61" t="str">
            <v>Pza</v>
          </cell>
          <cell r="BM61">
            <v>0</v>
          </cell>
          <cell r="BQ61">
            <v>2</v>
          </cell>
          <cell r="BR61">
            <v>2</v>
          </cell>
          <cell r="BS61">
            <v>2</v>
          </cell>
          <cell r="BX61">
            <v>6</v>
          </cell>
          <cell r="CH61">
            <v>1</v>
          </cell>
          <cell r="CI61">
            <v>1</v>
          </cell>
          <cell r="CJ61">
            <v>7</v>
          </cell>
          <cell r="CK61">
            <v>27.92</v>
          </cell>
          <cell r="CL61">
            <v>194.32320000000001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388.64640000000003</v>
          </cell>
          <cell r="DB61">
            <v>388.64640000000003</v>
          </cell>
          <cell r="DC61">
            <v>388.64640000000003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1165.9392</v>
          </cell>
          <cell r="DI61">
            <v>0</v>
          </cell>
          <cell r="DJ61">
            <v>0</v>
          </cell>
          <cell r="DK61">
            <v>0</v>
          </cell>
          <cell r="DL61">
            <v>0</v>
          </cell>
          <cell r="DM61">
            <v>0</v>
          </cell>
          <cell r="DN61">
            <v>0</v>
          </cell>
          <cell r="DO61">
            <v>0</v>
          </cell>
          <cell r="DP61">
            <v>0</v>
          </cell>
          <cell r="DQ61">
            <v>0</v>
          </cell>
          <cell r="DR61">
            <v>194.32320000000001</v>
          </cell>
          <cell r="DS61">
            <v>194.32320000000001</v>
          </cell>
          <cell r="DT61">
            <v>1360.2624000000001</v>
          </cell>
          <cell r="EI61">
            <v>27.92</v>
          </cell>
          <cell r="EJ61">
            <v>23.73</v>
          </cell>
        </row>
        <row r="62">
          <cell r="A62" t="str">
            <v>Repuestos Electromecánicos no recurrentes</v>
          </cell>
          <cell r="B62">
            <v>2</v>
          </cell>
          <cell r="C62" t="str">
            <v>Estación</v>
          </cell>
          <cell r="D62" t="str">
            <v>Mantenimiento de Embragues</v>
          </cell>
          <cell r="E62" t="str">
            <v>Repuesto Mecánico</v>
          </cell>
          <cell r="F62" t="str">
            <v>TDB</v>
          </cell>
          <cell r="G62" t="str">
            <v>39800</v>
          </cell>
          <cell r="I62" t="str">
            <v>11423011</v>
          </cell>
          <cell r="J62" t="str">
            <v>TORNILLO ISO 4762-8.8 M16X35 FLZNNC-480H-L;CIL. REB.LAM.ZN</v>
          </cell>
          <cell r="K62" t="str">
            <v>Pza</v>
          </cell>
          <cell r="BM62">
            <v>0</v>
          </cell>
          <cell r="BN62">
            <v>2</v>
          </cell>
          <cell r="BP62">
            <v>2</v>
          </cell>
          <cell r="BQ62">
            <v>2</v>
          </cell>
          <cell r="BX62">
            <v>6</v>
          </cell>
          <cell r="BZ62">
            <v>6</v>
          </cell>
          <cell r="CI62">
            <v>6</v>
          </cell>
          <cell r="CJ62">
            <v>12</v>
          </cell>
          <cell r="CK62">
            <v>3.38</v>
          </cell>
          <cell r="CL62">
            <v>23.524799999999999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47.049599999999998</v>
          </cell>
          <cell r="CY62">
            <v>0</v>
          </cell>
          <cell r="CZ62">
            <v>47.049599999999998</v>
          </cell>
          <cell r="DA62">
            <v>47.049599999999998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141.14879999999999</v>
          </cell>
          <cell r="DI62">
            <v>0</v>
          </cell>
          <cell r="DJ62">
            <v>141.14879999999999</v>
          </cell>
          <cell r="DK62">
            <v>0</v>
          </cell>
          <cell r="DL62">
            <v>0</v>
          </cell>
          <cell r="DM62">
            <v>0</v>
          </cell>
          <cell r="DN62">
            <v>0</v>
          </cell>
          <cell r="DO62">
            <v>0</v>
          </cell>
          <cell r="DP62">
            <v>0</v>
          </cell>
          <cell r="DQ62">
            <v>0</v>
          </cell>
          <cell r="DR62">
            <v>0</v>
          </cell>
          <cell r="DS62">
            <v>141.14879999999999</v>
          </cell>
          <cell r="DT62">
            <v>282.29759999999999</v>
          </cell>
          <cell r="EI62">
            <v>3.38</v>
          </cell>
          <cell r="EJ62">
            <v>2.87</v>
          </cell>
        </row>
        <row r="63">
          <cell r="A63" t="str">
            <v>Repuestos Electromecánicos no recurrentes</v>
          </cell>
          <cell r="B63">
            <v>2</v>
          </cell>
          <cell r="C63" t="str">
            <v>Estación</v>
          </cell>
          <cell r="D63" t="str">
            <v>Mantenimiento de Embragues</v>
          </cell>
          <cell r="E63" t="str">
            <v>Repuesto Mecánico</v>
          </cell>
          <cell r="F63" t="str">
            <v>TDB</v>
          </cell>
          <cell r="G63" t="str">
            <v>39800</v>
          </cell>
          <cell r="H63" t="str">
            <v>2-01-00740</v>
          </cell>
          <cell r="I63" t="str">
            <v>10001273</v>
          </cell>
          <cell r="J63" t="str">
            <v>TORNILLO ISO 4762 8.8 M 8X40    CILINDRICO, GALVAN.</v>
          </cell>
          <cell r="K63" t="str">
            <v>Pza</v>
          </cell>
          <cell r="BM63">
            <v>0</v>
          </cell>
          <cell r="BX63">
            <v>0</v>
          </cell>
          <cell r="CE63">
            <v>6</v>
          </cell>
          <cell r="CF63">
            <v>6</v>
          </cell>
          <cell r="CG63">
            <v>6</v>
          </cell>
          <cell r="CI63">
            <v>18</v>
          </cell>
          <cell r="CJ63">
            <v>18</v>
          </cell>
          <cell r="CK63">
            <v>0.39</v>
          </cell>
          <cell r="CL63">
            <v>2.7143999999999999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K63">
            <v>0</v>
          </cell>
          <cell r="DL63">
            <v>0</v>
          </cell>
          <cell r="DM63">
            <v>0</v>
          </cell>
          <cell r="DN63">
            <v>0</v>
          </cell>
          <cell r="DO63">
            <v>16.2864</v>
          </cell>
          <cell r="DP63">
            <v>16.2864</v>
          </cell>
          <cell r="DQ63">
            <v>16.2864</v>
          </cell>
          <cell r="DR63">
            <v>0</v>
          </cell>
          <cell r="DS63">
            <v>48.859200000000001</v>
          </cell>
          <cell r="DT63">
            <v>48.859200000000001</v>
          </cell>
          <cell r="EI63">
            <v>0.39</v>
          </cell>
          <cell r="EJ63">
            <v>0.33</v>
          </cell>
        </row>
        <row r="64">
          <cell r="A64" t="str">
            <v>Repuestos Electromecánicos no recurrentes</v>
          </cell>
          <cell r="B64">
            <v>2</v>
          </cell>
          <cell r="C64" t="str">
            <v>Estación</v>
          </cell>
          <cell r="D64" t="str">
            <v>Mantenimiento de Embragues</v>
          </cell>
          <cell r="E64" t="str">
            <v>Repuesto Mecánico</v>
          </cell>
          <cell r="F64" t="str">
            <v>TDB</v>
          </cell>
          <cell r="G64" t="str">
            <v>39800</v>
          </cell>
          <cell r="I64" t="str">
            <v>11318364</v>
          </cell>
          <cell r="J64" t="str">
            <v>VERSCHLUSST.   GPN 900  A13,5  KAPSTO</v>
          </cell>
          <cell r="K64" t="str">
            <v>Pza</v>
          </cell>
          <cell r="BM64">
            <v>0</v>
          </cell>
          <cell r="BX64">
            <v>0</v>
          </cell>
          <cell r="CB64">
            <v>4</v>
          </cell>
          <cell r="CC64">
            <v>4</v>
          </cell>
          <cell r="CD64">
            <v>4</v>
          </cell>
          <cell r="CI64">
            <v>12</v>
          </cell>
          <cell r="CJ64">
            <v>12</v>
          </cell>
          <cell r="CK64">
            <v>0.31</v>
          </cell>
          <cell r="CL64">
            <v>2.1576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0</v>
          </cell>
          <cell r="CU64">
            <v>0</v>
          </cell>
          <cell r="CV64">
            <v>0</v>
          </cell>
          <cell r="CW64">
            <v>0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B64">
            <v>0</v>
          </cell>
          <cell r="DC64">
            <v>0</v>
          </cell>
          <cell r="DD64">
            <v>0</v>
          </cell>
          <cell r="DE64">
            <v>0</v>
          </cell>
          <cell r="DF64">
            <v>0</v>
          </cell>
          <cell r="DG64">
            <v>0</v>
          </cell>
          <cell r="DH64">
            <v>0</v>
          </cell>
          <cell r="DI64">
            <v>0</v>
          </cell>
          <cell r="DJ64">
            <v>0</v>
          </cell>
          <cell r="DK64">
            <v>0</v>
          </cell>
          <cell r="DL64">
            <v>8.6303999999999998</v>
          </cell>
          <cell r="DM64">
            <v>8.6303999999999998</v>
          </cell>
          <cell r="DN64">
            <v>8.6303999999999998</v>
          </cell>
          <cell r="DO64">
            <v>0</v>
          </cell>
          <cell r="DP64">
            <v>0</v>
          </cell>
          <cell r="DQ64">
            <v>0</v>
          </cell>
          <cell r="DR64">
            <v>0</v>
          </cell>
          <cell r="DS64">
            <v>25.891199999999998</v>
          </cell>
          <cell r="DT64">
            <v>25.891199999999998</v>
          </cell>
          <cell r="DV64" t="str">
            <v>No cotizo. Cotiza con ID: 11318364</v>
          </cell>
          <cell r="EI64">
            <v>0.31</v>
          </cell>
          <cell r="EJ64">
            <v>0.26</v>
          </cell>
        </row>
        <row r="65">
          <cell r="A65" t="str">
            <v>Repuestos Electromecánicos no recurrentes</v>
          </cell>
          <cell r="B65">
            <v>2</v>
          </cell>
          <cell r="C65" t="str">
            <v>Estación</v>
          </cell>
          <cell r="D65" t="str">
            <v>Mantenimiento de Embragues</v>
          </cell>
          <cell r="E65" t="str">
            <v>Repuesto Mecánico</v>
          </cell>
          <cell r="F65" t="str">
            <v>TDB</v>
          </cell>
          <cell r="G65" t="str">
            <v>39800</v>
          </cell>
          <cell r="I65" t="str">
            <v>11440603</v>
          </cell>
          <cell r="J65" t="str">
            <v>SHR ISO 4762- 8.8 M 4X 10  GVZ  ZYL-SHR, GALV.VERZINKT</v>
          </cell>
          <cell r="K65" t="str">
            <v>Pza</v>
          </cell>
          <cell r="BM65">
            <v>0</v>
          </cell>
          <cell r="BX65">
            <v>0</v>
          </cell>
          <cell r="BY65">
            <v>8</v>
          </cell>
          <cell r="CA65">
            <v>8</v>
          </cell>
          <cell r="CB65">
            <v>6</v>
          </cell>
          <cell r="CI65">
            <v>22</v>
          </cell>
          <cell r="CJ65">
            <v>22</v>
          </cell>
          <cell r="CK65">
            <v>0.11</v>
          </cell>
          <cell r="CL65">
            <v>0.76559999999999995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>
            <v>0</v>
          </cell>
          <cell r="DA65">
            <v>0</v>
          </cell>
          <cell r="DB65">
            <v>0</v>
          </cell>
          <cell r="DC65">
            <v>0</v>
          </cell>
          <cell r="DD65">
            <v>0</v>
          </cell>
          <cell r="DE65">
            <v>0</v>
          </cell>
          <cell r="DF65">
            <v>0</v>
          </cell>
          <cell r="DG65">
            <v>0</v>
          </cell>
          <cell r="DH65">
            <v>0</v>
          </cell>
          <cell r="DI65">
            <v>6.1247999999999996</v>
          </cell>
          <cell r="DJ65">
            <v>0</v>
          </cell>
          <cell r="DK65">
            <v>6.1247999999999996</v>
          </cell>
          <cell r="DL65">
            <v>4.5935999999999995</v>
          </cell>
          <cell r="DM65">
            <v>0</v>
          </cell>
          <cell r="DN65">
            <v>0</v>
          </cell>
          <cell r="DO65">
            <v>0</v>
          </cell>
          <cell r="DP65">
            <v>0</v>
          </cell>
          <cell r="DQ65">
            <v>0</v>
          </cell>
          <cell r="DR65">
            <v>0</v>
          </cell>
          <cell r="DS65">
            <v>16.8432</v>
          </cell>
          <cell r="DT65">
            <v>16.8432</v>
          </cell>
          <cell r="DV65" t="str">
            <v>Observaciones en la descripcion: SHR ISO 4762- 8.8 M 4X 10  GVZ  ZYL-SHR, GALV.VERZINKT</v>
          </cell>
          <cell r="EI65">
            <v>0.11</v>
          </cell>
          <cell r="EJ65">
            <v>0.09</v>
          </cell>
        </row>
        <row r="66">
          <cell r="A66" t="str">
            <v>Repuestos Electromecánicos no recurrentes</v>
          </cell>
          <cell r="B66">
            <v>2</v>
          </cell>
          <cell r="C66" t="str">
            <v>Estación</v>
          </cell>
          <cell r="D66" t="str">
            <v>Mantenimiento de Embragues</v>
          </cell>
          <cell r="E66" t="str">
            <v>Repuesto Mecánico</v>
          </cell>
          <cell r="F66" t="str">
            <v>TDB</v>
          </cell>
          <cell r="G66" t="str">
            <v>39800</v>
          </cell>
          <cell r="I66" t="str">
            <v>10001177</v>
          </cell>
          <cell r="J66" t="str">
            <v>SHR ISO 4762- 8.8 M 5X 12  GVZ  ZYL-SHR, GALV.VERZINKT</v>
          </cell>
          <cell r="K66" t="str">
            <v>Pza</v>
          </cell>
          <cell r="BM66">
            <v>0</v>
          </cell>
          <cell r="BX66">
            <v>0</v>
          </cell>
          <cell r="CB66">
            <v>6</v>
          </cell>
          <cell r="CC66">
            <v>6</v>
          </cell>
          <cell r="CD66">
            <v>6</v>
          </cell>
          <cell r="CI66">
            <v>18</v>
          </cell>
          <cell r="CJ66">
            <v>18</v>
          </cell>
          <cell r="CK66">
            <v>0.11</v>
          </cell>
          <cell r="CL66">
            <v>0.76559999999999995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K66">
            <v>0</v>
          </cell>
          <cell r="DL66">
            <v>4.5935999999999995</v>
          </cell>
          <cell r="DM66">
            <v>4.5935999999999995</v>
          </cell>
          <cell r="DN66">
            <v>4.5935999999999995</v>
          </cell>
          <cell r="DO66">
            <v>0</v>
          </cell>
          <cell r="DP66">
            <v>0</v>
          </cell>
          <cell r="DQ66">
            <v>0</v>
          </cell>
          <cell r="DR66">
            <v>0</v>
          </cell>
          <cell r="DS66">
            <v>13.780799999999999</v>
          </cell>
          <cell r="DT66">
            <v>13.780799999999999</v>
          </cell>
          <cell r="EI66">
            <v>0.11</v>
          </cell>
          <cell r="EJ66">
            <v>0.09</v>
          </cell>
        </row>
        <row r="67">
          <cell r="A67" t="str">
            <v>Repuestos Electromecánicos no recurrentes</v>
          </cell>
          <cell r="B67">
            <v>2</v>
          </cell>
          <cell r="C67" t="str">
            <v>Estación</v>
          </cell>
          <cell r="D67" t="str">
            <v>Mantenimiento de Embragues</v>
          </cell>
          <cell r="E67" t="str">
            <v>Repuesto Mecánico</v>
          </cell>
          <cell r="F67" t="str">
            <v>TDB</v>
          </cell>
          <cell r="G67" t="str">
            <v>39800</v>
          </cell>
          <cell r="I67" t="str">
            <v>10001175</v>
          </cell>
          <cell r="J67" t="str">
            <v>TORNILLO ISO 4762- 8.8 M 5X 10 DE CABEZA CILINDRICA, GALVAN.</v>
          </cell>
          <cell r="K67" t="str">
            <v>Pza</v>
          </cell>
          <cell r="BM67">
            <v>0</v>
          </cell>
          <cell r="BX67">
            <v>0</v>
          </cell>
          <cell r="CB67">
            <v>6</v>
          </cell>
          <cell r="CC67">
            <v>6</v>
          </cell>
          <cell r="CD67">
            <v>6</v>
          </cell>
          <cell r="CI67">
            <v>18</v>
          </cell>
          <cell r="CJ67">
            <v>18</v>
          </cell>
          <cell r="CK67">
            <v>0.08</v>
          </cell>
          <cell r="CL67">
            <v>0.55679999999999996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K67">
            <v>0</v>
          </cell>
          <cell r="DL67">
            <v>3.3407999999999998</v>
          </cell>
          <cell r="DM67">
            <v>3.3407999999999998</v>
          </cell>
          <cell r="DN67">
            <v>3.3407999999999998</v>
          </cell>
          <cell r="DO67">
            <v>0</v>
          </cell>
          <cell r="DP67">
            <v>0</v>
          </cell>
          <cell r="DQ67">
            <v>0</v>
          </cell>
          <cell r="DR67">
            <v>0</v>
          </cell>
          <cell r="DS67">
            <v>10.022399999999999</v>
          </cell>
          <cell r="DT67">
            <v>10.022399999999999</v>
          </cell>
          <cell r="EI67">
            <v>0.08</v>
          </cell>
          <cell r="EJ67">
            <v>7.0000000000000007E-2</v>
          </cell>
        </row>
        <row r="68">
          <cell r="A68" t="str">
            <v>Repuestos Electromecánicos no recurrentes</v>
          </cell>
          <cell r="C68" t="str">
            <v>Estación</v>
          </cell>
          <cell r="D68" t="str">
            <v>Mantenimiento de Embragues</v>
          </cell>
          <cell r="E68" t="str">
            <v>Repuesto Mecánico</v>
          </cell>
          <cell r="F68" t="str">
            <v>TDB</v>
          </cell>
          <cell r="G68" t="str">
            <v>39800</v>
          </cell>
          <cell r="H68" t="str">
            <v>2-01-00934</v>
          </cell>
          <cell r="I68">
            <v>10966162</v>
          </cell>
          <cell r="J68" t="str">
            <v>MANGUERA AP AN10-2SC L=1400MM     DKOL-12/DKOL-12</v>
          </cell>
          <cell r="K68" t="str">
            <v>Pza</v>
          </cell>
          <cell r="BM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100.26</v>
          </cell>
          <cell r="CL68">
            <v>698.81219999999996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K68">
            <v>0</v>
          </cell>
          <cell r="DL68">
            <v>0</v>
          </cell>
          <cell r="DM68">
            <v>0</v>
          </cell>
          <cell r="DN68">
            <v>0</v>
          </cell>
          <cell r="DO68">
            <v>0</v>
          </cell>
          <cell r="DP68">
            <v>0</v>
          </cell>
          <cell r="DQ68">
            <v>0</v>
          </cell>
          <cell r="DR68">
            <v>0</v>
          </cell>
          <cell r="DS68">
            <v>0</v>
          </cell>
          <cell r="DT68">
            <v>0</v>
          </cell>
          <cell r="DV68" t="str">
            <v>Se elimino en coordinaciòn don Diego Ramos, no corresponde a embrague</v>
          </cell>
          <cell r="EI68">
            <v>1</v>
          </cell>
        </row>
        <row r="69">
          <cell r="A69" t="str">
            <v>Repuestos Electromecánicos no recurrentes</v>
          </cell>
          <cell r="C69" t="str">
            <v>Estación</v>
          </cell>
          <cell r="D69" t="str">
            <v>Mantenimiento de Embragues</v>
          </cell>
          <cell r="E69" t="str">
            <v>Repuesto Mecánico</v>
          </cell>
          <cell r="F69" t="str">
            <v>TDB</v>
          </cell>
          <cell r="G69" t="str">
            <v>39800</v>
          </cell>
          <cell r="I69">
            <v>11651921</v>
          </cell>
          <cell r="J69" t="str">
            <v>AcOPLAM.DE FRENO A353/B293 500NM-08</v>
          </cell>
          <cell r="K69" t="str">
            <v>Pza</v>
          </cell>
          <cell r="BM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L69">
            <v>111327.4886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>
            <v>0</v>
          </cell>
          <cell r="CU69">
            <v>0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>
            <v>0</v>
          </cell>
          <cell r="DA69">
            <v>0</v>
          </cell>
          <cell r="DB69">
            <v>0</v>
          </cell>
          <cell r="DC69">
            <v>0</v>
          </cell>
          <cell r="DD69">
            <v>0</v>
          </cell>
          <cell r="DE69">
            <v>0</v>
          </cell>
          <cell r="DF69">
            <v>0</v>
          </cell>
          <cell r="DG69">
            <v>0</v>
          </cell>
          <cell r="DH69">
            <v>0</v>
          </cell>
          <cell r="DI69">
            <v>0</v>
          </cell>
          <cell r="DJ69">
            <v>0</v>
          </cell>
          <cell r="DK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0</v>
          </cell>
          <cell r="DP69">
            <v>0</v>
          </cell>
          <cell r="DQ69">
            <v>0</v>
          </cell>
          <cell r="DR69">
            <v>0</v>
          </cell>
          <cell r="DS69">
            <v>0</v>
          </cell>
          <cell r="DT69">
            <v>0</v>
          </cell>
          <cell r="EI69">
            <v>1</v>
          </cell>
        </row>
        <row r="70">
          <cell r="A70" t="str">
            <v>Repuestos Electromecánicos no recurrentes</v>
          </cell>
          <cell r="B70">
            <v>39</v>
          </cell>
          <cell r="C70" t="str">
            <v>Generador_Auxiliar</v>
          </cell>
          <cell r="D70" t="str">
            <v>Mantenimiento Grupos Electrógenos</v>
          </cell>
          <cell r="E70" t="str">
            <v>Repuesto Eléctrico</v>
          </cell>
          <cell r="F70" t="str">
            <v>LOCAL</v>
          </cell>
          <cell r="G70" t="str">
            <v>39700</v>
          </cell>
          <cell r="H70" t="str">
            <v>2-02-00122</v>
          </cell>
          <cell r="J70" t="str">
            <v>BATERIA 950 CCA 850A 90AH</v>
          </cell>
          <cell r="K70" t="str">
            <v>Pza</v>
          </cell>
          <cell r="BC70">
            <v>8</v>
          </cell>
          <cell r="BE70">
            <v>4</v>
          </cell>
          <cell r="BM70">
            <v>12</v>
          </cell>
          <cell r="BO70">
            <v>6</v>
          </cell>
          <cell r="BX70">
            <v>6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18</v>
          </cell>
          <cell r="CL70">
            <v>1154</v>
          </cell>
          <cell r="CM70">
            <v>9232</v>
          </cell>
          <cell r="CN70">
            <v>0</v>
          </cell>
          <cell r="CO70">
            <v>4616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13848</v>
          </cell>
          <cell r="CX70">
            <v>0</v>
          </cell>
          <cell r="CY70">
            <v>6924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6924</v>
          </cell>
          <cell r="DI70">
            <v>0</v>
          </cell>
          <cell r="DJ70">
            <v>0</v>
          </cell>
          <cell r="DK70">
            <v>0</v>
          </cell>
          <cell r="DL70">
            <v>0</v>
          </cell>
          <cell r="DM70">
            <v>0</v>
          </cell>
          <cell r="DN70">
            <v>0</v>
          </cell>
          <cell r="DO70">
            <v>0</v>
          </cell>
          <cell r="DP70">
            <v>0</v>
          </cell>
          <cell r="DQ70">
            <v>0</v>
          </cell>
          <cell r="DR70">
            <v>0</v>
          </cell>
          <cell r="DS70">
            <v>0</v>
          </cell>
          <cell r="DT70">
            <v>20772</v>
          </cell>
          <cell r="DV70" t="str">
            <v>Precio referencial.</v>
          </cell>
          <cell r="EI70">
            <v>1</v>
          </cell>
        </row>
        <row r="71">
          <cell r="A71" t="str">
            <v>Repuestos Electromecánicos no recurrentes</v>
          </cell>
          <cell r="C71" t="str">
            <v>Generador_Auxiliar</v>
          </cell>
          <cell r="D71" t="str">
            <v>Mantenimiento Grupos Electrógenos</v>
          </cell>
          <cell r="E71" t="str">
            <v>Repuesto Eléctrico</v>
          </cell>
          <cell r="F71" t="str">
            <v>LOCAL</v>
          </cell>
          <cell r="G71" t="str">
            <v>39700</v>
          </cell>
          <cell r="H71" t="str">
            <v>2-02-00674</v>
          </cell>
          <cell r="J71" t="str">
            <v>PRECALENTADOR VOLTAGE ON VOLTAJE 230/240 VATAJE 1500VATTIOS</v>
          </cell>
          <cell r="K71" t="str">
            <v>Pza</v>
          </cell>
          <cell r="BC71">
            <v>1</v>
          </cell>
          <cell r="BM71">
            <v>1</v>
          </cell>
          <cell r="BP71">
            <v>1</v>
          </cell>
          <cell r="BX71">
            <v>1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2</v>
          </cell>
          <cell r="CL71">
            <v>2514.3000000000002</v>
          </cell>
          <cell r="CM71">
            <v>2514.3000000000002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2514.3000000000002</v>
          </cell>
          <cell r="CX71">
            <v>0</v>
          </cell>
          <cell r="CY71">
            <v>0</v>
          </cell>
          <cell r="CZ71">
            <v>2514.3000000000002</v>
          </cell>
          <cell r="DA71">
            <v>0</v>
          </cell>
          <cell r="DB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H71">
            <v>2514.3000000000002</v>
          </cell>
          <cell r="DI71">
            <v>0</v>
          </cell>
          <cell r="DJ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0</v>
          </cell>
          <cell r="DS71">
            <v>0</v>
          </cell>
          <cell r="DT71">
            <v>5028.6000000000004</v>
          </cell>
          <cell r="DV71" t="str">
            <v>Precio Referencial, Consultar precio</v>
          </cell>
          <cell r="EI71">
            <v>1</v>
          </cell>
        </row>
        <row r="72">
          <cell r="A72" t="str">
            <v>Repuestos Electromecánicos no recurrentes</v>
          </cell>
          <cell r="C72" t="str">
            <v>Generador_Auxiliar</v>
          </cell>
          <cell r="D72" t="str">
            <v>Mantenimiento Grupos Electrógenos</v>
          </cell>
          <cell r="E72" t="str">
            <v>Repuesto Eléctrico</v>
          </cell>
          <cell r="F72" t="str">
            <v>LOCAL</v>
          </cell>
          <cell r="G72" t="str">
            <v>39700</v>
          </cell>
          <cell r="J72" t="str">
            <v>PRECALENTADOR DE 1000 W 240 V MOD LR 1843 (MOTOR TERMICO)</v>
          </cell>
          <cell r="K72" t="str">
            <v>Pza</v>
          </cell>
          <cell r="BM72">
            <v>0</v>
          </cell>
          <cell r="BN72">
            <v>1</v>
          </cell>
          <cell r="BO72">
            <v>1</v>
          </cell>
          <cell r="BP72">
            <v>1</v>
          </cell>
          <cell r="BU72">
            <v>2</v>
          </cell>
          <cell r="BX72">
            <v>5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5</v>
          </cell>
          <cell r="CL72">
            <v>2514.3000000000002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2514.3000000000002</v>
          </cell>
          <cell r="CY72">
            <v>2514.3000000000002</v>
          </cell>
          <cell r="CZ72">
            <v>2514.3000000000002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  <cell r="DE72">
            <v>5028.6000000000004</v>
          </cell>
          <cell r="DF72">
            <v>0</v>
          </cell>
          <cell r="DG72">
            <v>0</v>
          </cell>
          <cell r="DH72">
            <v>12571.5</v>
          </cell>
          <cell r="DI72">
            <v>0</v>
          </cell>
          <cell r="DJ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12571.5</v>
          </cell>
          <cell r="DV72" t="str">
            <v>Precio Referencial, Consultar precio</v>
          </cell>
          <cell r="EI72">
            <v>1</v>
          </cell>
        </row>
        <row r="73">
          <cell r="A73" t="str">
            <v>Repuestos Electromecánicos no recurrentes</v>
          </cell>
          <cell r="B73">
            <v>2</v>
          </cell>
          <cell r="C73" t="str">
            <v>Estación</v>
          </cell>
          <cell r="D73" t="str">
            <v>Manto. Agujas</v>
          </cell>
          <cell r="E73" t="str">
            <v>Repuesto Mecánico</v>
          </cell>
          <cell r="F73" t="str">
            <v>TDB</v>
          </cell>
          <cell r="G73" t="str">
            <v>39800</v>
          </cell>
          <cell r="I73" t="str">
            <v>10781147</v>
          </cell>
          <cell r="J73" t="str">
            <v>RIEL DE ENLACE RECTO PASO SOLD. SD PIEZA SOLDADA</v>
          </cell>
          <cell r="K73" t="str">
            <v>Pza</v>
          </cell>
          <cell r="BM73">
            <v>0</v>
          </cell>
          <cell r="BQ73">
            <v>1</v>
          </cell>
          <cell r="BX73">
            <v>1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1</v>
          </cell>
          <cell r="CK73">
            <v>8341.0400000000009</v>
          </cell>
          <cell r="CL73">
            <v>58053.638400000003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58053.638400000003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58053.638400000003</v>
          </cell>
          <cell r="DI73">
            <v>0</v>
          </cell>
          <cell r="DJ73">
            <v>0</v>
          </cell>
          <cell r="DK73">
            <v>0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58053.638400000003</v>
          </cell>
          <cell r="EI73">
            <v>8341.0400000000009</v>
          </cell>
          <cell r="EJ73">
            <v>7089.88</v>
          </cell>
        </row>
        <row r="74">
          <cell r="A74" t="str">
            <v>Repuestos Electromecánicos no recurrentes</v>
          </cell>
          <cell r="B74">
            <v>2</v>
          </cell>
          <cell r="C74" t="str">
            <v>Estación</v>
          </cell>
          <cell r="D74" t="str">
            <v>Manto. Agujas</v>
          </cell>
          <cell r="E74" t="str">
            <v>Repuesto Mecánico</v>
          </cell>
          <cell r="F74" t="str">
            <v>TDB</v>
          </cell>
          <cell r="G74" t="str">
            <v>39800</v>
          </cell>
          <cell r="I74" t="str">
            <v>10781148</v>
          </cell>
          <cell r="J74" t="str">
            <v>CARRIL DE CONEXIÓN RECTO CONEX. SOLD. IE PZA SOLDADA</v>
          </cell>
          <cell r="K74" t="str">
            <v>Pza</v>
          </cell>
          <cell r="BM74">
            <v>0</v>
          </cell>
          <cell r="BQ74">
            <v>1</v>
          </cell>
          <cell r="BX74">
            <v>1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1</v>
          </cell>
          <cell r="CK74">
            <v>8199.26</v>
          </cell>
          <cell r="CL74">
            <v>57066.849600000001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57066.849600000001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57066.849600000001</v>
          </cell>
          <cell r="DI74">
            <v>0</v>
          </cell>
          <cell r="DJ74">
            <v>0</v>
          </cell>
          <cell r="DK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>
            <v>0</v>
          </cell>
          <cell r="DR74">
            <v>0</v>
          </cell>
          <cell r="DS74">
            <v>0</v>
          </cell>
          <cell r="DT74">
            <v>57066.849600000001</v>
          </cell>
          <cell r="EI74">
            <v>8199.26</v>
          </cell>
          <cell r="EJ74">
            <v>6969.37</v>
          </cell>
        </row>
        <row r="75">
          <cell r="A75" t="str">
            <v>Repuestos Electromecánicos no recurrentes</v>
          </cell>
          <cell r="B75">
            <v>2</v>
          </cell>
          <cell r="C75" t="str">
            <v>Estación</v>
          </cell>
          <cell r="D75" t="str">
            <v>Manto. Agujas</v>
          </cell>
          <cell r="E75" t="str">
            <v>Repuesto Mecánico</v>
          </cell>
          <cell r="F75" t="str">
            <v>TDB</v>
          </cell>
          <cell r="G75" t="str">
            <v>39800</v>
          </cell>
          <cell r="H75" t="str">
            <v>2-01-00857</v>
          </cell>
          <cell r="I75" t="str">
            <v>10239621</v>
          </cell>
          <cell r="J75" t="str">
            <v>JUNTA CARD.A RÓT. TS ATL/BSA 25 R.EXT.=M12X1,75</v>
          </cell>
          <cell r="K75" t="str">
            <v>Pza</v>
          </cell>
          <cell r="BC75">
            <v>2</v>
          </cell>
          <cell r="BD75">
            <v>2</v>
          </cell>
          <cell r="BE75">
            <v>2</v>
          </cell>
          <cell r="BF75">
            <v>2</v>
          </cell>
          <cell r="BG75">
            <v>2</v>
          </cell>
          <cell r="BH75">
            <v>2</v>
          </cell>
          <cell r="BI75">
            <v>2</v>
          </cell>
          <cell r="BJ75">
            <v>2</v>
          </cell>
          <cell r="BK75">
            <v>1</v>
          </cell>
          <cell r="BL75">
            <v>1</v>
          </cell>
          <cell r="BM75">
            <v>18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1</v>
          </cell>
          <cell r="CI75">
            <v>1</v>
          </cell>
          <cell r="CJ75">
            <v>19</v>
          </cell>
          <cell r="CK75">
            <v>123.37</v>
          </cell>
          <cell r="CL75">
            <v>858.65520000000004</v>
          </cell>
          <cell r="CM75">
            <v>1717.3104000000001</v>
          </cell>
          <cell r="CN75">
            <v>1717.3104000000001</v>
          </cell>
          <cell r="CO75">
            <v>1717.3104000000001</v>
          </cell>
          <cell r="CP75">
            <v>1717.3104000000001</v>
          </cell>
          <cell r="CQ75">
            <v>1717.3104000000001</v>
          </cell>
          <cell r="CR75">
            <v>1717.3104000000001</v>
          </cell>
          <cell r="CS75">
            <v>1717.3104000000001</v>
          </cell>
          <cell r="CT75">
            <v>1717.3104000000001</v>
          </cell>
          <cell r="CU75">
            <v>858.65520000000004</v>
          </cell>
          <cell r="CV75">
            <v>858.65520000000004</v>
          </cell>
          <cell r="CW75">
            <v>15455.793600000001</v>
          </cell>
          <cell r="CX75">
            <v>0</v>
          </cell>
          <cell r="CY75">
            <v>0</v>
          </cell>
          <cell r="CZ75">
            <v>0</v>
          </cell>
          <cell r="DA75">
            <v>0</v>
          </cell>
          <cell r="DB75">
            <v>0</v>
          </cell>
          <cell r="DC75">
            <v>0</v>
          </cell>
          <cell r="DD75">
            <v>0</v>
          </cell>
          <cell r="DE75">
            <v>0</v>
          </cell>
          <cell r="DF75">
            <v>0</v>
          </cell>
          <cell r="DG75">
            <v>0</v>
          </cell>
          <cell r="DH75">
            <v>0</v>
          </cell>
          <cell r="DI75">
            <v>0</v>
          </cell>
          <cell r="DJ75">
            <v>0</v>
          </cell>
          <cell r="DK75">
            <v>0</v>
          </cell>
          <cell r="DL75">
            <v>0</v>
          </cell>
          <cell r="DM75">
            <v>0</v>
          </cell>
          <cell r="DN75">
            <v>0</v>
          </cell>
          <cell r="DO75">
            <v>0</v>
          </cell>
          <cell r="DP75">
            <v>0</v>
          </cell>
          <cell r="DQ75">
            <v>0</v>
          </cell>
          <cell r="DR75">
            <v>858.65520000000004</v>
          </cell>
          <cell r="DS75">
            <v>858.65520000000004</v>
          </cell>
          <cell r="DT75">
            <v>16314.4488</v>
          </cell>
          <cell r="EI75">
            <v>123.37</v>
          </cell>
          <cell r="EJ75">
            <v>104.86</v>
          </cell>
        </row>
        <row r="76">
          <cell r="A76" t="str">
            <v>Repuestos Electromecánicos no recurrentes</v>
          </cell>
          <cell r="B76">
            <v>2</v>
          </cell>
          <cell r="C76" t="str">
            <v>Estación</v>
          </cell>
          <cell r="D76" t="str">
            <v>Manto. Agujas</v>
          </cell>
          <cell r="E76" t="str">
            <v>Repuesto Mecánico</v>
          </cell>
          <cell r="F76" t="str">
            <v>TDB</v>
          </cell>
          <cell r="G76" t="str">
            <v>39800</v>
          </cell>
          <cell r="H76" t="str">
            <v>2-01-00243</v>
          </cell>
          <cell r="I76" t="str">
            <v>10004076</v>
          </cell>
          <cell r="J76" t="str">
            <v>RODAM.RAN. DIN 625/1- 6305-2RS RODAMIENTO RANURADO DE BOLAS</v>
          </cell>
          <cell r="K76" t="str">
            <v>Pza</v>
          </cell>
          <cell r="BM76">
            <v>0</v>
          </cell>
          <cell r="BN76">
            <v>4</v>
          </cell>
          <cell r="BO76">
            <v>2</v>
          </cell>
          <cell r="BP76">
            <v>4</v>
          </cell>
          <cell r="BQ76">
            <v>6</v>
          </cell>
          <cell r="BR76">
            <v>2</v>
          </cell>
          <cell r="BS76">
            <v>2</v>
          </cell>
          <cell r="BT76">
            <v>2</v>
          </cell>
          <cell r="BU76">
            <v>2</v>
          </cell>
          <cell r="BX76">
            <v>24</v>
          </cell>
          <cell r="BY76">
            <v>2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4</v>
          </cell>
          <cell r="CI76">
            <v>6</v>
          </cell>
          <cell r="CJ76">
            <v>30</v>
          </cell>
          <cell r="CK76">
            <v>17.11</v>
          </cell>
          <cell r="CL76">
            <v>119.0856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476.3424</v>
          </cell>
          <cell r="CY76">
            <v>238.1712</v>
          </cell>
          <cell r="CZ76">
            <v>476.3424</v>
          </cell>
          <cell r="DA76">
            <v>714.5136</v>
          </cell>
          <cell r="DB76">
            <v>238.1712</v>
          </cell>
          <cell r="DC76">
            <v>238.1712</v>
          </cell>
          <cell r="DD76">
            <v>238.1712</v>
          </cell>
          <cell r="DE76">
            <v>238.1712</v>
          </cell>
          <cell r="DF76">
            <v>0</v>
          </cell>
          <cell r="DG76">
            <v>0</v>
          </cell>
          <cell r="DH76">
            <v>2858.0544</v>
          </cell>
          <cell r="DI76">
            <v>238.1712</v>
          </cell>
          <cell r="DJ76">
            <v>0</v>
          </cell>
          <cell r="DK76">
            <v>0</v>
          </cell>
          <cell r="DL76">
            <v>0</v>
          </cell>
          <cell r="DM76">
            <v>0</v>
          </cell>
          <cell r="DN76">
            <v>0</v>
          </cell>
          <cell r="DO76">
            <v>0</v>
          </cell>
          <cell r="DP76">
            <v>0</v>
          </cell>
          <cell r="DQ76">
            <v>0</v>
          </cell>
          <cell r="DR76">
            <v>476.3424</v>
          </cell>
          <cell r="DS76">
            <v>714.5136</v>
          </cell>
          <cell r="DT76">
            <v>3572.5680000000002</v>
          </cell>
          <cell r="EI76">
            <v>17.11</v>
          </cell>
          <cell r="EJ76">
            <v>14.54</v>
          </cell>
        </row>
        <row r="77">
          <cell r="A77" t="str">
            <v>Repuestos Electromecánicos no recurrentes</v>
          </cell>
          <cell r="B77">
            <v>2</v>
          </cell>
          <cell r="C77" t="str">
            <v>Estación</v>
          </cell>
          <cell r="D77" t="str">
            <v>Manto. Agujas</v>
          </cell>
          <cell r="E77" t="str">
            <v>Repuesto Mecánico</v>
          </cell>
          <cell r="F77" t="str">
            <v>TDB</v>
          </cell>
          <cell r="G77" t="str">
            <v>39800</v>
          </cell>
          <cell r="I77" t="str">
            <v>11308584</v>
          </cell>
          <cell r="J77" t="str">
            <v>TORNILLO ISO 4017-8.8U M16X80 GIC TORN. HEXAG.</v>
          </cell>
          <cell r="K77" t="str">
            <v>Pza</v>
          </cell>
          <cell r="BM77">
            <v>0</v>
          </cell>
          <cell r="BN77">
            <v>2</v>
          </cell>
          <cell r="BP77">
            <v>2</v>
          </cell>
          <cell r="BQ77">
            <v>2</v>
          </cell>
          <cell r="BR77">
            <v>4</v>
          </cell>
          <cell r="BX77">
            <v>10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10</v>
          </cell>
          <cell r="CK77">
            <v>3.77</v>
          </cell>
          <cell r="CL77">
            <v>26.2392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52.478400000000001</v>
          </cell>
          <cell r="CY77">
            <v>0</v>
          </cell>
          <cell r="CZ77">
            <v>52.478400000000001</v>
          </cell>
          <cell r="DA77">
            <v>52.478400000000001</v>
          </cell>
          <cell r="DB77">
            <v>104.9568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262.392</v>
          </cell>
          <cell r="DI77">
            <v>0</v>
          </cell>
          <cell r="DJ77">
            <v>0</v>
          </cell>
          <cell r="DK77">
            <v>0</v>
          </cell>
          <cell r="DL77">
            <v>0</v>
          </cell>
          <cell r="DM77">
            <v>0</v>
          </cell>
          <cell r="DN77">
            <v>0</v>
          </cell>
          <cell r="DO77">
            <v>0</v>
          </cell>
          <cell r="DP77">
            <v>0</v>
          </cell>
          <cell r="DQ77">
            <v>0</v>
          </cell>
          <cell r="DR77">
            <v>0</v>
          </cell>
          <cell r="DS77">
            <v>0</v>
          </cell>
          <cell r="DT77">
            <v>262.392</v>
          </cell>
          <cell r="EI77">
            <v>3.77</v>
          </cell>
          <cell r="EJ77">
            <v>3.2</v>
          </cell>
        </row>
        <row r="78">
          <cell r="A78" t="str">
            <v>Repuestos Electromecánicos no recurrentes</v>
          </cell>
          <cell r="B78">
            <v>2</v>
          </cell>
          <cell r="C78" t="str">
            <v>Estación</v>
          </cell>
          <cell r="D78" t="str">
            <v>Manto. Agujas</v>
          </cell>
          <cell r="E78" t="str">
            <v>Repuesto Mecánico</v>
          </cell>
          <cell r="F78" t="str">
            <v>TDB</v>
          </cell>
          <cell r="G78" t="str">
            <v>39800</v>
          </cell>
          <cell r="I78" t="str">
            <v>10291787</v>
          </cell>
          <cell r="J78" t="str">
            <v>TORNILLO ISO 4017- 8.8U M12X 50 HEXAG. GALVAN.INM.CALIENTE</v>
          </cell>
          <cell r="K78" t="str">
            <v>Pza</v>
          </cell>
          <cell r="BM78">
            <v>0</v>
          </cell>
          <cell r="BN78">
            <v>8</v>
          </cell>
          <cell r="BO78">
            <v>4</v>
          </cell>
          <cell r="BP78">
            <v>4</v>
          </cell>
          <cell r="BQ78">
            <v>8</v>
          </cell>
          <cell r="BR78">
            <v>6</v>
          </cell>
          <cell r="BS78">
            <v>5</v>
          </cell>
          <cell r="BX78">
            <v>35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35</v>
          </cell>
          <cell r="CK78">
            <v>1.19</v>
          </cell>
          <cell r="CL78">
            <v>8.2823999999999991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66.259199999999993</v>
          </cell>
          <cell r="CY78">
            <v>33.129599999999996</v>
          </cell>
          <cell r="CZ78">
            <v>33.129599999999996</v>
          </cell>
          <cell r="DA78">
            <v>66.259199999999993</v>
          </cell>
          <cell r="DB78">
            <v>49.694399999999995</v>
          </cell>
          <cell r="DC78">
            <v>41.411999999999992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289.88399999999996</v>
          </cell>
          <cell r="DI78">
            <v>0</v>
          </cell>
          <cell r="DJ78">
            <v>0</v>
          </cell>
          <cell r="DK78">
            <v>0</v>
          </cell>
          <cell r="DL78">
            <v>0</v>
          </cell>
          <cell r="DM78">
            <v>0</v>
          </cell>
          <cell r="DN78">
            <v>0</v>
          </cell>
          <cell r="DO78">
            <v>0</v>
          </cell>
          <cell r="DP78">
            <v>0</v>
          </cell>
          <cell r="DQ78">
            <v>0</v>
          </cell>
          <cell r="DR78">
            <v>0</v>
          </cell>
          <cell r="DS78">
            <v>0</v>
          </cell>
          <cell r="DT78">
            <v>289.88399999999996</v>
          </cell>
          <cell r="EI78">
            <v>1.19</v>
          </cell>
          <cell r="EJ78">
            <v>1.01</v>
          </cell>
        </row>
        <row r="79">
          <cell r="A79" t="str">
            <v>Repuestos Electromecánicos no recurrentes</v>
          </cell>
          <cell r="B79">
            <v>2</v>
          </cell>
          <cell r="C79" t="str">
            <v>Estación</v>
          </cell>
          <cell r="D79" t="str">
            <v>Manto. Eléctrico</v>
          </cell>
          <cell r="E79" t="str">
            <v>Repuesto Eléctrico</v>
          </cell>
          <cell r="F79" t="str">
            <v>TDB</v>
          </cell>
          <cell r="G79" t="str">
            <v>39700</v>
          </cell>
          <cell r="H79" t="str">
            <v>2-02-00136</v>
          </cell>
          <cell r="I79" t="str">
            <v>10773993</v>
          </cell>
          <cell r="J79" t="str">
            <v>UNID.DE PR.CENTR.DM MOD.FS CPU PROGRAMADA</v>
          </cell>
          <cell r="K79" t="str">
            <v>Pza</v>
          </cell>
          <cell r="BM79">
            <v>0</v>
          </cell>
          <cell r="BS79">
            <v>1</v>
          </cell>
          <cell r="BX79">
            <v>1</v>
          </cell>
          <cell r="BY79">
            <v>0</v>
          </cell>
          <cell r="BZ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1</v>
          </cell>
          <cell r="CK79">
            <v>12845.69</v>
          </cell>
          <cell r="CL79">
            <v>89406.002399999998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>
            <v>0</v>
          </cell>
          <cell r="CU79">
            <v>0</v>
          </cell>
          <cell r="CV79">
            <v>0</v>
          </cell>
          <cell r="CW79">
            <v>0</v>
          </cell>
          <cell r="CX79">
            <v>0</v>
          </cell>
          <cell r="CY79">
            <v>0</v>
          </cell>
          <cell r="CZ79">
            <v>0</v>
          </cell>
          <cell r="DA79">
            <v>89406.002399999998</v>
          </cell>
          <cell r="DB79">
            <v>0</v>
          </cell>
          <cell r="DC79">
            <v>89406.002399999998</v>
          </cell>
          <cell r="DD79">
            <v>0</v>
          </cell>
          <cell r="DE79">
            <v>0</v>
          </cell>
          <cell r="DF79">
            <v>0</v>
          </cell>
          <cell r="DG79">
            <v>0</v>
          </cell>
          <cell r="DH79">
            <v>89406.002399999998</v>
          </cell>
          <cell r="DI79">
            <v>0</v>
          </cell>
          <cell r="DJ79">
            <v>0</v>
          </cell>
          <cell r="DK79">
            <v>0</v>
          </cell>
          <cell r="DL79">
            <v>0</v>
          </cell>
          <cell r="DM79">
            <v>0</v>
          </cell>
          <cell r="DN79">
            <v>0</v>
          </cell>
          <cell r="DO79">
            <v>0</v>
          </cell>
          <cell r="DP79">
            <v>0</v>
          </cell>
          <cell r="DQ79">
            <v>0</v>
          </cell>
          <cell r="DR79">
            <v>0</v>
          </cell>
          <cell r="DS79">
            <v>0</v>
          </cell>
          <cell r="DT79">
            <v>89406.002399999998</v>
          </cell>
          <cell r="EI79">
            <v>12845.69</v>
          </cell>
          <cell r="EJ79">
            <v>10918.84</v>
          </cell>
        </row>
        <row r="80">
          <cell r="A80" t="str">
            <v>Repuestos Electromecánicos no recurrentes</v>
          </cell>
          <cell r="B80">
            <v>2</v>
          </cell>
          <cell r="C80" t="str">
            <v>Estación</v>
          </cell>
          <cell r="D80" t="str">
            <v>Manto. Eléctrico</v>
          </cell>
          <cell r="E80" t="str">
            <v>Repuesto Eléctrico</v>
          </cell>
          <cell r="F80" t="str">
            <v>TDB</v>
          </cell>
          <cell r="G80" t="str">
            <v>39700</v>
          </cell>
          <cell r="H80" t="str">
            <v>2-02-00666</v>
          </cell>
          <cell r="I80" t="str">
            <v>11648751</v>
          </cell>
          <cell r="J80" t="str">
            <v>CONTACTOR  AF305-30-22-13      1SFL587002R1322        ABB</v>
          </cell>
          <cell r="K80" t="str">
            <v>Pza</v>
          </cell>
          <cell r="BI80">
            <v>1</v>
          </cell>
          <cell r="BJ80">
            <v>1</v>
          </cell>
          <cell r="BM80">
            <v>2</v>
          </cell>
          <cell r="BQ80">
            <v>1</v>
          </cell>
          <cell r="BS80">
            <v>1</v>
          </cell>
          <cell r="BX80">
            <v>2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4</v>
          </cell>
          <cell r="CK80">
            <v>2389.29</v>
          </cell>
          <cell r="CL80">
            <v>16629.4584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16629.4584</v>
          </cell>
          <cell r="CT80">
            <v>16629.4584</v>
          </cell>
          <cell r="CU80">
            <v>0</v>
          </cell>
          <cell r="CV80">
            <v>0</v>
          </cell>
          <cell r="CW80">
            <v>33258.916799999999</v>
          </cell>
          <cell r="CX80">
            <v>0</v>
          </cell>
          <cell r="CY80">
            <v>0</v>
          </cell>
          <cell r="CZ80">
            <v>0</v>
          </cell>
          <cell r="DA80">
            <v>16629.4584</v>
          </cell>
          <cell r="DB80">
            <v>0</v>
          </cell>
          <cell r="DC80">
            <v>16629.4584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33258.916799999999</v>
          </cell>
          <cell r="DI80">
            <v>0</v>
          </cell>
          <cell r="DJ80">
            <v>0</v>
          </cell>
          <cell r="DK80">
            <v>0</v>
          </cell>
          <cell r="DL80">
            <v>0</v>
          </cell>
          <cell r="DM80">
            <v>0</v>
          </cell>
          <cell r="DN80">
            <v>0</v>
          </cell>
          <cell r="DO80">
            <v>0</v>
          </cell>
          <cell r="DP80">
            <v>0</v>
          </cell>
          <cell r="DQ80">
            <v>0</v>
          </cell>
          <cell r="DR80">
            <v>0</v>
          </cell>
          <cell r="DS80">
            <v>0</v>
          </cell>
          <cell r="DT80">
            <v>66517.833599999998</v>
          </cell>
          <cell r="EI80">
            <v>2389.29</v>
          </cell>
          <cell r="EJ80">
            <v>2030.9</v>
          </cell>
        </row>
        <row r="81">
          <cell r="A81" t="str">
            <v>Repuestos Electromecánicos no recurrentes</v>
          </cell>
          <cell r="B81">
            <v>39</v>
          </cell>
          <cell r="C81" t="str">
            <v>Estación</v>
          </cell>
          <cell r="D81" t="str">
            <v>Manto. Eléctrico</v>
          </cell>
          <cell r="E81" t="str">
            <v>Repuesto Eléctrico</v>
          </cell>
          <cell r="F81" t="str">
            <v>LOCAL</v>
          </cell>
          <cell r="G81" t="str">
            <v>39700</v>
          </cell>
          <cell r="H81" t="str">
            <v>2-02-00694</v>
          </cell>
          <cell r="J81" t="str">
            <v>BATERIA A GEL DE 12 VOLTIOS - 100 AMPERIOS</v>
          </cell>
          <cell r="K81" t="str">
            <v>Pza</v>
          </cell>
          <cell r="BC81">
            <v>8</v>
          </cell>
          <cell r="BD81">
            <v>6</v>
          </cell>
          <cell r="BF81">
            <v>8</v>
          </cell>
          <cell r="BG81">
            <v>6</v>
          </cell>
          <cell r="BH81">
            <v>8</v>
          </cell>
          <cell r="BJ81">
            <v>4</v>
          </cell>
          <cell r="BM81">
            <v>40</v>
          </cell>
          <cell r="BO81">
            <v>6</v>
          </cell>
          <cell r="BX81">
            <v>6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46</v>
          </cell>
          <cell r="CL81">
            <v>1850</v>
          </cell>
          <cell r="CM81">
            <v>14800</v>
          </cell>
          <cell r="CN81">
            <v>11100</v>
          </cell>
          <cell r="CO81">
            <v>0</v>
          </cell>
          <cell r="CP81">
            <v>14800</v>
          </cell>
          <cell r="CQ81">
            <v>11100</v>
          </cell>
          <cell r="CR81">
            <v>14800</v>
          </cell>
          <cell r="CS81">
            <v>0</v>
          </cell>
          <cell r="CT81">
            <v>7400</v>
          </cell>
          <cell r="CU81">
            <v>0</v>
          </cell>
          <cell r="CV81">
            <v>0</v>
          </cell>
          <cell r="CW81">
            <v>74000</v>
          </cell>
          <cell r="CX81">
            <v>0</v>
          </cell>
          <cell r="CY81">
            <v>11100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11100</v>
          </cell>
          <cell r="DI81">
            <v>0</v>
          </cell>
          <cell r="DJ81">
            <v>0</v>
          </cell>
          <cell r="DK81">
            <v>0</v>
          </cell>
          <cell r="DL81">
            <v>0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Q81">
            <v>0</v>
          </cell>
          <cell r="DR81">
            <v>0</v>
          </cell>
          <cell r="DS81">
            <v>0</v>
          </cell>
          <cell r="DT81">
            <v>85100</v>
          </cell>
          <cell r="DV81" t="str">
            <v>Precio refencial</v>
          </cell>
          <cell r="EI81">
            <v>1</v>
          </cell>
        </row>
        <row r="82">
          <cell r="A82" t="str">
            <v>Repuestos Electromecánicos no recurrentes</v>
          </cell>
          <cell r="B82">
            <v>2</v>
          </cell>
          <cell r="C82" t="str">
            <v>Estación</v>
          </cell>
          <cell r="D82" t="str">
            <v>Manto. Eléctrico</v>
          </cell>
          <cell r="E82" t="str">
            <v>Repuesto Eléctrico</v>
          </cell>
          <cell r="F82" t="str">
            <v>TDB</v>
          </cell>
          <cell r="G82" t="str">
            <v>39700</v>
          </cell>
          <cell r="H82" t="str">
            <v>2-01-00691</v>
          </cell>
          <cell r="I82" t="str">
            <v>11518384</v>
          </cell>
          <cell r="J82" t="str">
            <v>ACOPLAD.FIBROÓPT. SBR-FX15000/RMD V2.0 Nº 12-20-540-81 ESCLA.</v>
          </cell>
          <cell r="K82" t="str">
            <v>Pza</v>
          </cell>
          <cell r="BH82">
            <v>0</v>
          </cell>
          <cell r="BM82">
            <v>0</v>
          </cell>
          <cell r="BR82">
            <v>1</v>
          </cell>
          <cell r="BS82">
            <v>1</v>
          </cell>
          <cell r="BU82">
            <v>2</v>
          </cell>
          <cell r="BX82">
            <v>4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4</v>
          </cell>
          <cell r="CK82">
            <v>2625.33</v>
          </cell>
          <cell r="CL82">
            <v>18272.2968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18272.2968</v>
          </cell>
          <cell r="DC82">
            <v>18272.2968</v>
          </cell>
          <cell r="DD82">
            <v>0</v>
          </cell>
          <cell r="DE82">
            <v>36544.5936</v>
          </cell>
          <cell r="DF82">
            <v>0</v>
          </cell>
          <cell r="DG82">
            <v>0</v>
          </cell>
          <cell r="DH82">
            <v>73089.1872</v>
          </cell>
          <cell r="DI82">
            <v>0</v>
          </cell>
          <cell r="DJ82">
            <v>0</v>
          </cell>
          <cell r="DK82">
            <v>0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Q82">
            <v>0</v>
          </cell>
          <cell r="DR82">
            <v>0</v>
          </cell>
          <cell r="DS82">
            <v>0</v>
          </cell>
          <cell r="DT82">
            <v>73089.1872</v>
          </cell>
          <cell r="DV82" t="str">
            <v>iD ANTERIOR 11112181, se une con 11518384</v>
          </cell>
          <cell r="EI82">
            <v>2625.33</v>
          </cell>
          <cell r="EJ82">
            <v>2231.5300000000002</v>
          </cell>
        </row>
        <row r="83">
          <cell r="A83" t="str">
            <v>Repuestos Electromecánicos no recurrentes</v>
          </cell>
          <cell r="B83">
            <v>2</v>
          </cell>
          <cell r="C83" t="str">
            <v>Estación</v>
          </cell>
          <cell r="D83" t="str">
            <v>Manto. Eléctrico</v>
          </cell>
          <cell r="E83" t="str">
            <v>Repuesto Eléctrico</v>
          </cell>
          <cell r="F83" t="str">
            <v>TDB</v>
          </cell>
          <cell r="G83" t="str">
            <v>39700</v>
          </cell>
          <cell r="H83" t="str">
            <v>2-01-00122</v>
          </cell>
          <cell r="I83" t="str">
            <v>11416872</v>
          </cell>
          <cell r="J83" t="str">
            <v>VENTILADOR TIPO: SPR-MEC21543, P. DISP. NX DE VACON</v>
          </cell>
          <cell r="K83" t="str">
            <v>Pza</v>
          </cell>
          <cell r="BC83">
            <v>8</v>
          </cell>
          <cell r="BD83">
            <v>4</v>
          </cell>
          <cell r="BE83">
            <v>4</v>
          </cell>
          <cell r="BI83">
            <v>2</v>
          </cell>
          <cell r="BJ83">
            <v>1</v>
          </cell>
          <cell r="BM83">
            <v>19</v>
          </cell>
          <cell r="BP83">
            <v>4</v>
          </cell>
          <cell r="BQ83">
            <v>2</v>
          </cell>
          <cell r="BR83">
            <v>5</v>
          </cell>
          <cell r="BS83">
            <v>5</v>
          </cell>
          <cell r="BT83">
            <v>2</v>
          </cell>
          <cell r="BW83">
            <v>2</v>
          </cell>
          <cell r="BX83">
            <v>20</v>
          </cell>
          <cell r="BY83">
            <v>0</v>
          </cell>
          <cell r="BZ83">
            <v>0</v>
          </cell>
          <cell r="CA83">
            <v>0</v>
          </cell>
          <cell r="CB83">
            <v>2</v>
          </cell>
          <cell r="CC83">
            <v>5</v>
          </cell>
          <cell r="CD83">
            <v>5</v>
          </cell>
          <cell r="CE83">
            <v>0</v>
          </cell>
          <cell r="CF83">
            <v>2</v>
          </cell>
          <cell r="CG83">
            <v>0</v>
          </cell>
          <cell r="CH83">
            <v>2</v>
          </cell>
          <cell r="CI83">
            <v>16</v>
          </cell>
          <cell r="CJ83">
            <v>55</v>
          </cell>
          <cell r="CK83">
            <v>257.23</v>
          </cell>
          <cell r="CL83">
            <v>1790.3208000000002</v>
          </cell>
          <cell r="CM83">
            <v>14322.566400000002</v>
          </cell>
          <cell r="CN83">
            <v>7161.2832000000008</v>
          </cell>
          <cell r="CO83">
            <v>7161.2832000000008</v>
          </cell>
          <cell r="CP83">
            <v>0</v>
          </cell>
          <cell r="CQ83">
            <v>0</v>
          </cell>
          <cell r="CR83">
            <v>0</v>
          </cell>
          <cell r="CS83">
            <v>3580.6416000000004</v>
          </cell>
          <cell r="CT83">
            <v>1790.3208000000002</v>
          </cell>
          <cell r="CU83">
            <v>0</v>
          </cell>
          <cell r="CV83">
            <v>0</v>
          </cell>
          <cell r="CW83">
            <v>34016.095200000003</v>
          </cell>
          <cell r="CX83">
            <v>0</v>
          </cell>
          <cell r="CY83">
            <v>0</v>
          </cell>
          <cell r="CZ83">
            <v>7161.2832000000008</v>
          </cell>
          <cell r="DA83">
            <v>3580.6416000000004</v>
          </cell>
          <cell r="DB83">
            <v>8951.6040000000012</v>
          </cell>
          <cell r="DC83">
            <v>8951.6040000000012</v>
          </cell>
          <cell r="DD83">
            <v>3580.6416000000004</v>
          </cell>
          <cell r="DE83">
            <v>0</v>
          </cell>
          <cell r="DF83">
            <v>0</v>
          </cell>
          <cell r="DG83">
            <v>3580.6416000000004</v>
          </cell>
          <cell r="DH83">
            <v>35806.416000000005</v>
          </cell>
          <cell r="DI83">
            <v>0</v>
          </cell>
          <cell r="DJ83">
            <v>0</v>
          </cell>
          <cell r="DK83">
            <v>0</v>
          </cell>
          <cell r="DL83">
            <v>3580.6416000000004</v>
          </cell>
          <cell r="DM83">
            <v>8951.6040000000012</v>
          </cell>
          <cell r="DN83">
            <v>8951.6040000000012</v>
          </cell>
          <cell r="DO83">
            <v>0</v>
          </cell>
          <cell r="DP83">
            <v>3580.6416000000004</v>
          </cell>
          <cell r="DQ83">
            <v>0</v>
          </cell>
          <cell r="DR83">
            <v>3580.6416000000004</v>
          </cell>
          <cell r="DS83">
            <v>28645.132800000003</v>
          </cell>
          <cell r="DT83">
            <v>98467.644000000015</v>
          </cell>
          <cell r="EI83">
            <v>257.23</v>
          </cell>
          <cell r="EJ83">
            <v>218.65</v>
          </cell>
        </row>
        <row r="84">
          <cell r="A84" t="str">
            <v>Repuestos Electromecánicos no recurrentes</v>
          </cell>
          <cell r="B84">
            <v>2</v>
          </cell>
          <cell r="C84" t="str">
            <v>Estación</v>
          </cell>
          <cell r="D84" t="str">
            <v>Manto. Eléctrico</v>
          </cell>
          <cell r="E84" t="str">
            <v>Repuesto Eléctrico</v>
          </cell>
          <cell r="F84" t="str">
            <v>TDB</v>
          </cell>
          <cell r="G84" t="str">
            <v>39700</v>
          </cell>
          <cell r="H84" t="str">
            <v>2-02-00180</v>
          </cell>
          <cell r="I84" t="str">
            <v>10320444</v>
          </cell>
          <cell r="J84" t="str">
            <v>CIRC.IMP.BLSCHAS2 PROT.C.RAYOS DOTADO                  LUETZE</v>
          </cell>
          <cell r="K84" t="str">
            <v>Pza</v>
          </cell>
          <cell r="BE84">
            <v>1</v>
          </cell>
          <cell r="BI84">
            <v>1</v>
          </cell>
          <cell r="BJ84">
            <v>1</v>
          </cell>
          <cell r="BK84">
            <v>0</v>
          </cell>
          <cell r="BM84">
            <v>3</v>
          </cell>
          <cell r="BV84">
            <v>1</v>
          </cell>
          <cell r="BW84">
            <v>1</v>
          </cell>
          <cell r="BX84">
            <v>2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5</v>
          </cell>
          <cell r="CK84">
            <v>1224.5999999999999</v>
          </cell>
          <cell r="CL84">
            <v>8523.2159999999985</v>
          </cell>
          <cell r="CM84">
            <v>0</v>
          </cell>
          <cell r="CN84">
            <v>0</v>
          </cell>
          <cell r="CO84">
            <v>8523.2159999999985</v>
          </cell>
          <cell r="CP84">
            <v>0</v>
          </cell>
          <cell r="CQ84">
            <v>0</v>
          </cell>
          <cell r="CR84">
            <v>0</v>
          </cell>
          <cell r="CS84">
            <v>8523.2159999999985</v>
          </cell>
          <cell r="CT84">
            <v>8523.2159999999985</v>
          </cell>
          <cell r="CU84">
            <v>0</v>
          </cell>
          <cell r="CV84">
            <v>0</v>
          </cell>
          <cell r="CW84">
            <v>25569.647999999994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8523.2159999999985</v>
          </cell>
          <cell r="DG84">
            <v>8523.2159999999985</v>
          </cell>
          <cell r="DH84">
            <v>17046.431999999997</v>
          </cell>
          <cell r="DI84">
            <v>0</v>
          </cell>
          <cell r="DJ84">
            <v>0</v>
          </cell>
          <cell r="DK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42616.079999999994</v>
          </cell>
          <cell r="EI84">
            <v>1224.5999999999999</v>
          </cell>
          <cell r="EJ84">
            <v>1040.9100000000001</v>
          </cell>
        </row>
        <row r="85">
          <cell r="A85" t="str">
            <v>Repuestos Electromecánicos no recurrentes</v>
          </cell>
          <cell r="B85">
            <v>2</v>
          </cell>
          <cell r="C85" t="str">
            <v>Estación</v>
          </cell>
          <cell r="D85" t="str">
            <v>Manto. Eléctrico</v>
          </cell>
          <cell r="E85" t="str">
            <v>Repuesto Eléctrico</v>
          </cell>
          <cell r="F85" t="str">
            <v>TDB</v>
          </cell>
          <cell r="G85" t="str">
            <v>39700</v>
          </cell>
          <cell r="H85" t="str">
            <v>2-06-00018</v>
          </cell>
          <cell r="I85" t="str">
            <v>10763651</v>
          </cell>
          <cell r="J85" t="str">
            <v>FUENTE ALIMENT. CONMUT. PULS QS20.481 100-240VAC-48VDC/10A</v>
          </cell>
          <cell r="K85" t="str">
            <v>Pza</v>
          </cell>
          <cell r="BG85">
            <v>1</v>
          </cell>
          <cell r="BM85">
            <v>1</v>
          </cell>
          <cell r="BW85">
            <v>1</v>
          </cell>
          <cell r="BX85">
            <v>1</v>
          </cell>
          <cell r="BY85">
            <v>0</v>
          </cell>
          <cell r="BZ85">
            <v>0</v>
          </cell>
          <cell r="CA85">
            <v>0</v>
          </cell>
          <cell r="CB85">
            <v>1</v>
          </cell>
          <cell r="CC85">
            <v>1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2</v>
          </cell>
          <cell r="CJ85">
            <v>4</v>
          </cell>
          <cell r="CK85">
            <v>1185.3800000000001</v>
          </cell>
          <cell r="CL85">
            <v>8250.2448000000004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8250.2448000000004</v>
          </cell>
          <cell r="CR85">
            <v>0</v>
          </cell>
          <cell r="CS85">
            <v>0</v>
          </cell>
          <cell r="CT85">
            <v>0</v>
          </cell>
          <cell r="CU85">
            <v>0</v>
          </cell>
          <cell r="CV85">
            <v>0</v>
          </cell>
          <cell r="CW85">
            <v>8250.2448000000004</v>
          </cell>
          <cell r="CX85">
            <v>0</v>
          </cell>
          <cell r="CY85">
            <v>0</v>
          </cell>
          <cell r="CZ85">
            <v>0</v>
          </cell>
          <cell r="DA85">
            <v>0</v>
          </cell>
          <cell r="DB85">
            <v>0</v>
          </cell>
          <cell r="DC85">
            <v>0</v>
          </cell>
          <cell r="DD85">
            <v>0</v>
          </cell>
          <cell r="DE85">
            <v>0</v>
          </cell>
          <cell r="DF85">
            <v>0</v>
          </cell>
          <cell r="DG85">
            <v>8250.2448000000004</v>
          </cell>
          <cell r="DH85">
            <v>8250.2448000000004</v>
          </cell>
          <cell r="DI85">
            <v>0</v>
          </cell>
          <cell r="DJ85">
            <v>0</v>
          </cell>
          <cell r="DK85">
            <v>0</v>
          </cell>
          <cell r="DL85">
            <v>8250.2448000000004</v>
          </cell>
          <cell r="DM85">
            <v>8250.2448000000004</v>
          </cell>
          <cell r="DN85">
            <v>0</v>
          </cell>
          <cell r="DO85">
            <v>0</v>
          </cell>
          <cell r="DP85">
            <v>0</v>
          </cell>
          <cell r="DQ85">
            <v>0</v>
          </cell>
          <cell r="DR85">
            <v>0</v>
          </cell>
          <cell r="DS85">
            <v>16500.489600000001</v>
          </cell>
          <cell r="DT85">
            <v>33000.979200000002</v>
          </cell>
          <cell r="EI85">
            <v>1185.3800000000001</v>
          </cell>
          <cell r="EJ85">
            <v>1007.57</v>
          </cell>
        </row>
        <row r="86">
          <cell r="A86" t="str">
            <v>Repuestos Electromecánicos no recurrentes</v>
          </cell>
          <cell r="B86">
            <v>2</v>
          </cell>
          <cell r="C86" t="str">
            <v>Estación</v>
          </cell>
          <cell r="D86" t="str">
            <v>Manto. Eléctrico</v>
          </cell>
          <cell r="E86" t="str">
            <v>Repuesto Eléctrico</v>
          </cell>
          <cell r="F86" t="str">
            <v>TDB</v>
          </cell>
          <cell r="G86" t="str">
            <v>39700</v>
          </cell>
          <cell r="H86" t="str">
            <v>2-06-00029</v>
          </cell>
          <cell r="I86" t="str">
            <v>11154982</v>
          </cell>
          <cell r="J86" t="str">
            <v>ARRANCAD. INVERS. ELR H5-SC-24VDC/ 500AC-9 N.°2900538 PHOENIX</v>
          </cell>
          <cell r="K86" t="str">
            <v>Pza</v>
          </cell>
          <cell r="BC86">
            <v>1</v>
          </cell>
          <cell r="BE86">
            <v>1</v>
          </cell>
          <cell r="BG86">
            <v>3</v>
          </cell>
          <cell r="BH86">
            <v>1</v>
          </cell>
          <cell r="BM86">
            <v>6</v>
          </cell>
          <cell r="BW86">
            <v>1</v>
          </cell>
          <cell r="BX86">
            <v>1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3</v>
          </cell>
          <cell r="CD86">
            <v>1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4</v>
          </cell>
          <cell r="CJ86">
            <v>11</v>
          </cell>
          <cell r="CK86">
            <v>394.79</v>
          </cell>
          <cell r="CL86">
            <v>2747.7384000000002</v>
          </cell>
          <cell r="CM86">
            <v>2747.7384000000002</v>
          </cell>
          <cell r="CN86">
            <v>0</v>
          </cell>
          <cell r="CO86">
            <v>2747.7384000000002</v>
          </cell>
          <cell r="CP86">
            <v>0</v>
          </cell>
          <cell r="CQ86">
            <v>8243.2152000000006</v>
          </cell>
          <cell r="CR86">
            <v>2747.7384000000002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16486.430400000001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2747.7384000000002</v>
          </cell>
          <cell r="DH86">
            <v>2747.7384000000002</v>
          </cell>
          <cell r="DI86">
            <v>0</v>
          </cell>
          <cell r="DJ86">
            <v>0</v>
          </cell>
          <cell r="DK86">
            <v>0</v>
          </cell>
          <cell r="DL86">
            <v>0</v>
          </cell>
          <cell r="DM86">
            <v>8243.2152000000006</v>
          </cell>
          <cell r="DN86">
            <v>2747.7384000000002</v>
          </cell>
          <cell r="DO86">
            <v>0</v>
          </cell>
          <cell r="DP86">
            <v>0</v>
          </cell>
          <cell r="DQ86">
            <v>0</v>
          </cell>
          <cell r="DR86">
            <v>0</v>
          </cell>
          <cell r="DS86">
            <v>10990.953600000001</v>
          </cell>
          <cell r="DT86">
            <v>30225.1224</v>
          </cell>
          <cell r="EI86">
            <v>394.79</v>
          </cell>
          <cell r="EJ86">
            <v>335.57</v>
          </cell>
        </row>
        <row r="87">
          <cell r="A87" t="str">
            <v>Repuestos Electromecánicos no recurrentes</v>
          </cell>
          <cell r="B87">
            <v>2</v>
          </cell>
          <cell r="C87" t="str">
            <v>Estación</v>
          </cell>
          <cell r="D87" t="str">
            <v>Manto. Eléctrico</v>
          </cell>
          <cell r="E87" t="str">
            <v>Repuesto Eléctrico</v>
          </cell>
          <cell r="F87" t="str">
            <v>TDB</v>
          </cell>
          <cell r="G87" t="str">
            <v>39700</v>
          </cell>
          <cell r="I87" t="str">
            <v>12020753</v>
          </cell>
          <cell r="J87" t="str">
            <v>CARGADOR BLUE SMART 24/12     A PRUEBA DE AGUA VICTRON ENERGY</v>
          </cell>
          <cell r="K87" t="str">
            <v>Pza</v>
          </cell>
          <cell r="BE87">
            <v>1</v>
          </cell>
          <cell r="BG87">
            <v>1</v>
          </cell>
          <cell r="BH87">
            <v>1</v>
          </cell>
          <cell r="BI87">
            <v>1</v>
          </cell>
          <cell r="BJ87">
            <v>0</v>
          </cell>
          <cell r="BL87">
            <v>0</v>
          </cell>
          <cell r="BM87">
            <v>4</v>
          </cell>
          <cell r="BN87">
            <v>1</v>
          </cell>
          <cell r="BO87">
            <v>1</v>
          </cell>
          <cell r="BQ87">
            <v>1</v>
          </cell>
          <cell r="BU87">
            <v>1</v>
          </cell>
          <cell r="BW87">
            <v>1</v>
          </cell>
          <cell r="BX87">
            <v>5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9</v>
          </cell>
          <cell r="CK87">
            <v>529.85</v>
          </cell>
          <cell r="CL87">
            <v>3687.7560000000003</v>
          </cell>
          <cell r="CM87">
            <v>0</v>
          </cell>
          <cell r="CN87">
            <v>0</v>
          </cell>
          <cell r="CO87">
            <v>3687.7560000000003</v>
          </cell>
          <cell r="CP87">
            <v>0</v>
          </cell>
          <cell r="CQ87">
            <v>3687.7560000000003</v>
          </cell>
          <cell r="CR87">
            <v>3687.7560000000003</v>
          </cell>
          <cell r="CS87">
            <v>3687.7560000000003</v>
          </cell>
          <cell r="CT87">
            <v>0</v>
          </cell>
          <cell r="CU87">
            <v>0</v>
          </cell>
          <cell r="CV87">
            <v>0</v>
          </cell>
          <cell r="CW87">
            <v>14751.024000000001</v>
          </cell>
          <cell r="CX87">
            <v>3687.7560000000003</v>
          </cell>
          <cell r="CY87">
            <v>3687.7560000000003</v>
          </cell>
          <cell r="CZ87">
            <v>0</v>
          </cell>
          <cell r="DA87">
            <v>3687.7560000000003</v>
          </cell>
          <cell r="DB87">
            <v>0</v>
          </cell>
          <cell r="DC87">
            <v>0</v>
          </cell>
          <cell r="DD87">
            <v>0</v>
          </cell>
          <cell r="DE87">
            <v>3687.7560000000003</v>
          </cell>
          <cell r="DF87">
            <v>0</v>
          </cell>
          <cell r="DG87">
            <v>3687.7560000000003</v>
          </cell>
          <cell r="DH87">
            <v>18438.780000000002</v>
          </cell>
          <cell r="DI87">
            <v>0</v>
          </cell>
          <cell r="DJ87">
            <v>0</v>
          </cell>
          <cell r="DK87">
            <v>0</v>
          </cell>
          <cell r="DL87">
            <v>0</v>
          </cell>
          <cell r="DM87">
            <v>0</v>
          </cell>
          <cell r="DN87">
            <v>0</v>
          </cell>
          <cell r="DO87">
            <v>0</v>
          </cell>
          <cell r="DP87">
            <v>0</v>
          </cell>
          <cell r="DQ87">
            <v>0</v>
          </cell>
          <cell r="DR87">
            <v>0</v>
          </cell>
          <cell r="DS87">
            <v>0</v>
          </cell>
          <cell r="DT87">
            <v>33189.804000000004</v>
          </cell>
          <cell r="EI87">
            <v>529.85</v>
          </cell>
          <cell r="EJ87">
            <v>450.37</v>
          </cell>
        </row>
        <row r="88">
          <cell r="A88" t="str">
            <v>Repuestos Electromecánicos no recurrentes</v>
          </cell>
          <cell r="B88">
            <v>2</v>
          </cell>
          <cell r="C88" t="str">
            <v>Estación</v>
          </cell>
          <cell r="D88" t="str">
            <v>Manto. Eléctrico</v>
          </cell>
          <cell r="E88" t="str">
            <v>Repuesto Eléctrico</v>
          </cell>
          <cell r="F88" t="str">
            <v>TDB</v>
          </cell>
          <cell r="G88" t="str">
            <v>39700</v>
          </cell>
          <cell r="H88" t="str">
            <v>2-02-00672</v>
          </cell>
          <cell r="I88" t="str">
            <v>11822382</v>
          </cell>
          <cell r="J88" t="str">
            <v>PROT. CONTRA SOBRETENS. ALIMENT. PHOENIX CONTACT Nº 2907920</v>
          </cell>
          <cell r="K88" t="str">
            <v>Pza</v>
          </cell>
          <cell r="BC88">
            <v>1</v>
          </cell>
          <cell r="BD88">
            <v>2</v>
          </cell>
          <cell r="BE88">
            <v>0</v>
          </cell>
          <cell r="BG88">
            <v>1</v>
          </cell>
          <cell r="BI88">
            <v>1</v>
          </cell>
          <cell r="BJ88">
            <v>1</v>
          </cell>
          <cell r="BL88">
            <v>0</v>
          </cell>
          <cell r="BM88">
            <v>6</v>
          </cell>
          <cell r="BN88">
            <v>1</v>
          </cell>
          <cell r="BO88">
            <v>2</v>
          </cell>
          <cell r="BP88">
            <v>0</v>
          </cell>
          <cell r="BR88">
            <v>1</v>
          </cell>
          <cell r="BT88">
            <v>1</v>
          </cell>
          <cell r="BU88">
            <v>1</v>
          </cell>
          <cell r="BW88">
            <v>0</v>
          </cell>
          <cell r="BX88">
            <v>6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12</v>
          </cell>
          <cell r="CK88">
            <v>282.77</v>
          </cell>
          <cell r="CL88">
            <v>1968.0791999999999</v>
          </cell>
          <cell r="CM88">
            <v>1968.0791999999999</v>
          </cell>
          <cell r="CN88">
            <v>3936.1583999999998</v>
          </cell>
          <cell r="CO88">
            <v>0</v>
          </cell>
          <cell r="CP88">
            <v>0</v>
          </cell>
          <cell r="CQ88">
            <v>1968.0791999999999</v>
          </cell>
          <cell r="CR88">
            <v>0</v>
          </cell>
          <cell r="CS88">
            <v>1968.0791999999999</v>
          </cell>
          <cell r="CT88">
            <v>1968.0791999999999</v>
          </cell>
          <cell r="CU88">
            <v>0</v>
          </cell>
          <cell r="CV88">
            <v>0</v>
          </cell>
          <cell r="CW88">
            <v>11808.475199999999</v>
          </cell>
          <cell r="CX88">
            <v>1968.0791999999999</v>
          </cell>
          <cell r="CY88">
            <v>3936.1583999999998</v>
          </cell>
          <cell r="CZ88">
            <v>0</v>
          </cell>
          <cell r="DA88">
            <v>0</v>
          </cell>
          <cell r="DB88">
            <v>1968.0791999999999</v>
          </cell>
          <cell r="DC88">
            <v>0</v>
          </cell>
          <cell r="DD88">
            <v>1968.0791999999999</v>
          </cell>
          <cell r="DE88">
            <v>1968.0791999999999</v>
          </cell>
          <cell r="DF88">
            <v>0</v>
          </cell>
          <cell r="DG88">
            <v>0</v>
          </cell>
          <cell r="DH88">
            <v>11808.475199999999</v>
          </cell>
          <cell r="DI88">
            <v>0</v>
          </cell>
          <cell r="DJ88">
            <v>0</v>
          </cell>
          <cell r="DK88">
            <v>0</v>
          </cell>
          <cell r="DL88">
            <v>0</v>
          </cell>
          <cell r="DM88">
            <v>0</v>
          </cell>
          <cell r="DN88">
            <v>0</v>
          </cell>
          <cell r="DO88">
            <v>0</v>
          </cell>
          <cell r="DP88">
            <v>0</v>
          </cell>
          <cell r="DQ88">
            <v>0</v>
          </cell>
          <cell r="DR88">
            <v>0</v>
          </cell>
          <cell r="DS88">
            <v>0</v>
          </cell>
          <cell r="DT88">
            <v>23616.950399999998</v>
          </cell>
          <cell r="DV88" t="str">
            <v>No coincide las cantidades, Verificar con cat Repuesto eléctrico, se une con 11822382</v>
          </cell>
          <cell r="EI88">
            <v>282.77</v>
          </cell>
          <cell r="EJ88">
            <v>240.35</v>
          </cell>
        </row>
        <row r="89">
          <cell r="A89" t="str">
            <v>Repuestos Electromecánicos no recurrentes</v>
          </cell>
          <cell r="B89">
            <v>2</v>
          </cell>
          <cell r="C89" t="str">
            <v>Estación</v>
          </cell>
          <cell r="D89" t="str">
            <v>Manto. Eléctrico</v>
          </cell>
          <cell r="E89" t="str">
            <v>Repuesto Eléctrico</v>
          </cell>
          <cell r="F89" t="str">
            <v>TDB</v>
          </cell>
          <cell r="G89" t="str">
            <v>39700</v>
          </cell>
          <cell r="H89" t="str">
            <v>2-02-00152</v>
          </cell>
          <cell r="I89" t="str">
            <v>10370624</v>
          </cell>
          <cell r="J89" t="str">
            <v>INTERR. PROXIM. F1 GS (ROJO) PULSOR  M18 9914-1735 ANALÓGICO</v>
          </cell>
          <cell r="K89" t="str">
            <v>Pza</v>
          </cell>
          <cell r="BC89">
            <v>1</v>
          </cell>
          <cell r="BD89">
            <v>1</v>
          </cell>
          <cell r="BE89">
            <v>2</v>
          </cell>
          <cell r="BF89">
            <v>1</v>
          </cell>
          <cell r="BM89">
            <v>5</v>
          </cell>
          <cell r="BO89">
            <v>1</v>
          </cell>
          <cell r="BW89">
            <v>1</v>
          </cell>
          <cell r="BX89">
            <v>2</v>
          </cell>
          <cell r="BY89">
            <v>0</v>
          </cell>
          <cell r="BZ89">
            <v>0</v>
          </cell>
          <cell r="CA89">
            <v>0</v>
          </cell>
          <cell r="CB89">
            <v>1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1</v>
          </cell>
          <cell r="CJ89">
            <v>8</v>
          </cell>
          <cell r="CK89">
            <v>313.88</v>
          </cell>
          <cell r="CL89">
            <v>2184.6048000000001</v>
          </cell>
          <cell r="CM89">
            <v>2184.6048000000001</v>
          </cell>
          <cell r="CN89">
            <v>2184.6048000000001</v>
          </cell>
          <cell r="CO89">
            <v>4369.2096000000001</v>
          </cell>
          <cell r="CP89">
            <v>2184.6048000000001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10923.024000000001</v>
          </cell>
          <cell r="CX89">
            <v>0</v>
          </cell>
          <cell r="CY89">
            <v>2184.6048000000001</v>
          </cell>
          <cell r="CZ89">
            <v>0</v>
          </cell>
          <cell r="DA89">
            <v>0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2184.6048000000001</v>
          </cell>
          <cell r="DH89">
            <v>4369.2096000000001</v>
          </cell>
          <cell r="DI89">
            <v>0</v>
          </cell>
          <cell r="DJ89">
            <v>0</v>
          </cell>
          <cell r="DK89">
            <v>0</v>
          </cell>
          <cell r="DL89">
            <v>2184.6048000000001</v>
          </cell>
          <cell r="DM89">
            <v>0</v>
          </cell>
          <cell r="DN89">
            <v>0</v>
          </cell>
          <cell r="DO89">
            <v>0</v>
          </cell>
          <cell r="DP89">
            <v>0</v>
          </cell>
          <cell r="DQ89">
            <v>0</v>
          </cell>
          <cell r="DR89">
            <v>0</v>
          </cell>
          <cell r="DS89">
            <v>2184.6048000000001</v>
          </cell>
          <cell r="DT89">
            <v>17476.838400000001</v>
          </cell>
          <cell r="EI89">
            <v>313.88</v>
          </cell>
          <cell r="EJ89">
            <v>266.8</v>
          </cell>
        </row>
        <row r="90">
          <cell r="A90" t="str">
            <v>Repuestos Electromecánicos no recurrentes</v>
          </cell>
          <cell r="B90">
            <v>2</v>
          </cell>
          <cell r="C90" t="str">
            <v>Estación</v>
          </cell>
          <cell r="D90" t="str">
            <v>Manto. Eléctrico</v>
          </cell>
          <cell r="E90" t="str">
            <v>Repuesto Eléctrico</v>
          </cell>
          <cell r="F90" t="str">
            <v>TDB</v>
          </cell>
          <cell r="G90" t="str">
            <v>39700</v>
          </cell>
          <cell r="H90" t="str">
            <v>2-06-00028</v>
          </cell>
          <cell r="I90" t="str">
            <v>10299843</v>
          </cell>
          <cell r="J90" t="str">
            <v>POTENCIÓMETRO PAP4 INCL. FILTRO N.° 305158 P. RS232/RPD PILZ</v>
          </cell>
          <cell r="K90" t="str">
            <v>Pza</v>
          </cell>
          <cell r="BE90">
            <v>1</v>
          </cell>
          <cell r="BJ90">
            <v>1</v>
          </cell>
          <cell r="BM90">
            <v>2</v>
          </cell>
          <cell r="BW90">
            <v>1</v>
          </cell>
          <cell r="BX90">
            <v>1</v>
          </cell>
          <cell r="BY90">
            <v>1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1</v>
          </cell>
          <cell r="CG90">
            <v>0</v>
          </cell>
          <cell r="CH90">
            <v>0</v>
          </cell>
          <cell r="CI90">
            <v>2</v>
          </cell>
          <cell r="CJ90">
            <v>5</v>
          </cell>
          <cell r="CK90">
            <v>1078.24</v>
          </cell>
          <cell r="CL90">
            <v>7504.5504000000001</v>
          </cell>
          <cell r="CM90">
            <v>0</v>
          </cell>
          <cell r="CN90">
            <v>0</v>
          </cell>
          <cell r="CO90">
            <v>7504.5504000000001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7504.5504000000001</v>
          </cell>
          <cell r="CU90">
            <v>0</v>
          </cell>
          <cell r="CV90">
            <v>0</v>
          </cell>
          <cell r="CW90">
            <v>15009.1008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B90">
            <v>0</v>
          </cell>
          <cell r="DC90">
            <v>0</v>
          </cell>
          <cell r="DD90">
            <v>0</v>
          </cell>
          <cell r="DE90">
            <v>0</v>
          </cell>
          <cell r="DF90">
            <v>0</v>
          </cell>
          <cell r="DG90">
            <v>7504.5504000000001</v>
          </cell>
          <cell r="DH90">
            <v>7504.5504000000001</v>
          </cell>
          <cell r="DI90">
            <v>7504.5504000000001</v>
          </cell>
          <cell r="DJ90">
            <v>0</v>
          </cell>
          <cell r="DK90">
            <v>0</v>
          </cell>
          <cell r="DL90">
            <v>0</v>
          </cell>
          <cell r="DM90">
            <v>0</v>
          </cell>
          <cell r="DN90">
            <v>0</v>
          </cell>
          <cell r="DO90">
            <v>0</v>
          </cell>
          <cell r="DP90">
            <v>7504.5504000000001</v>
          </cell>
          <cell r="DQ90">
            <v>0</v>
          </cell>
          <cell r="DR90">
            <v>0</v>
          </cell>
          <cell r="DS90">
            <v>15009.1008</v>
          </cell>
          <cell r="DT90">
            <v>37522.752</v>
          </cell>
          <cell r="DV90" t="str">
            <v>No esta en la cotizacion, se encuentra en 2 categorias diferentes</v>
          </cell>
          <cell r="EI90">
            <v>1078.24</v>
          </cell>
          <cell r="EJ90">
            <v>916.5</v>
          </cell>
        </row>
        <row r="91">
          <cell r="A91" t="str">
            <v>Repuestos Electromecánicos no recurrentes</v>
          </cell>
          <cell r="B91">
            <v>2</v>
          </cell>
          <cell r="C91" t="str">
            <v>Estación</v>
          </cell>
          <cell r="D91" t="str">
            <v>Manto. Eléctrico</v>
          </cell>
          <cell r="E91" t="str">
            <v>Repuesto Eléctrico</v>
          </cell>
          <cell r="F91" t="str">
            <v>TDB</v>
          </cell>
          <cell r="G91" t="str">
            <v>39700</v>
          </cell>
          <cell r="I91" t="str">
            <v>10040024</v>
          </cell>
          <cell r="J91" t="str">
            <v>CONTADOR HORAS DE SERVICIO R5 97 10-50V DC 96X96MM BAUSER</v>
          </cell>
          <cell r="K91" t="str">
            <v>Pza</v>
          </cell>
          <cell r="BE91">
            <v>1</v>
          </cell>
          <cell r="BF91">
            <v>1</v>
          </cell>
          <cell r="BM91">
            <v>2</v>
          </cell>
          <cell r="BR91">
            <v>1</v>
          </cell>
          <cell r="BS91">
            <v>1</v>
          </cell>
          <cell r="BX91">
            <v>2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4</v>
          </cell>
          <cell r="CK91">
            <v>484.16</v>
          </cell>
          <cell r="CL91">
            <v>3369.7536</v>
          </cell>
          <cell r="CM91">
            <v>0</v>
          </cell>
          <cell r="CN91">
            <v>0</v>
          </cell>
          <cell r="CO91">
            <v>3369.7536</v>
          </cell>
          <cell r="CP91">
            <v>3369.7536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6739.5072</v>
          </cell>
          <cell r="CX91">
            <v>0</v>
          </cell>
          <cell r="CY91">
            <v>0</v>
          </cell>
          <cell r="CZ91">
            <v>0</v>
          </cell>
          <cell r="DA91">
            <v>0</v>
          </cell>
          <cell r="DB91">
            <v>3369.7536</v>
          </cell>
          <cell r="DC91">
            <v>3369.7536</v>
          </cell>
          <cell r="DD91">
            <v>0</v>
          </cell>
          <cell r="DE91">
            <v>0</v>
          </cell>
          <cell r="DF91">
            <v>0</v>
          </cell>
          <cell r="DG91">
            <v>0</v>
          </cell>
          <cell r="DH91">
            <v>6739.5072</v>
          </cell>
          <cell r="DI91">
            <v>0</v>
          </cell>
          <cell r="DJ91">
            <v>0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  <cell r="DO91">
            <v>0</v>
          </cell>
          <cell r="DP91">
            <v>0</v>
          </cell>
          <cell r="DQ91">
            <v>0</v>
          </cell>
          <cell r="DR91">
            <v>0</v>
          </cell>
          <cell r="DS91">
            <v>0</v>
          </cell>
          <cell r="DT91">
            <v>13479.0144</v>
          </cell>
          <cell r="EI91">
            <v>484.16</v>
          </cell>
          <cell r="EJ91">
            <v>411.54</v>
          </cell>
        </row>
        <row r="92">
          <cell r="A92" t="str">
            <v>Repuestos Electromecánicos no recurrentes</v>
          </cell>
          <cell r="B92">
            <v>2</v>
          </cell>
          <cell r="C92" t="str">
            <v>Estación</v>
          </cell>
          <cell r="D92" t="str">
            <v>Manto. Eléctrico</v>
          </cell>
          <cell r="E92" t="str">
            <v>Repuesto Eléctrico</v>
          </cell>
          <cell r="F92" t="str">
            <v>TDB</v>
          </cell>
          <cell r="G92" t="str">
            <v>39700</v>
          </cell>
          <cell r="H92" t="str">
            <v>2-02-00616</v>
          </cell>
          <cell r="I92" t="str">
            <v>11131578</v>
          </cell>
          <cell r="J92" t="str">
            <v>ELEMENTO BASE P. ENCHUFE PROTECT. PHOENIX CONTACT N.°:2839376</v>
          </cell>
          <cell r="K92" t="str">
            <v>Pza</v>
          </cell>
          <cell r="BC92">
            <v>2</v>
          </cell>
          <cell r="BD92">
            <v>1</v>
          </cell>
          <cell r="BE92">
            <v>2</v>
          </cell>
          <cell r="BM92">
            <v>5</v>
          </cell>
          <cell r="BN92">
            <v>2</v>
          </cell>
          <cell r="BP92">
            <v>2</v>
          </cell>
          <cell r="BX92">
            <v>4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9</v>
          </cell>
          <cell r="CK92">
            <v>172.21</v>
          </cell>
          <cell r="CL92">
            <v>1198.5816</v>
          </cell>
          <cell r="CM92">
            <v>2397.1632</v>
          </cell>
          <cell r="CN92">
            <v>1198.5816</v>
          </cell>
          <cell r="CO92">
            <v>2397.1632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5992.9079999999994</v>
          </cell>
          <cell r="CX92">
            <v>2397.1632</v>
          </cell>
          <cell r="CY92">
            <v>0</v>
          </cell>
          <cell r="CZ92">
            <v>2397.1632</v>
          </cell>
          <cell r="DA92">
            <v>0</v>
          </cell>
          <cell r="DB92">
            <v>0</v>
          </cell>
          <cell r="DC92">
            <v>0</v>
          </cell>
          <cell r="DD92">
            <v>0</v>
          </cell>
          <cell r="DE92">
            <v>0</v>
          </cell>
          <cell r="DF92">
            <v>0</v>
          </cell>
          <cell r="DG92">
            <v>0</v>
          </cell>
          <cell r="DH92">
            <v>4794.3263999999999</v>
          </cell>
          <cell r="DI92">
            <v>0</v>
          </cell>
          <cell r="DJ92">
            <v>0</v>
          </cell>
          <cell r="DK92">
            <v>0</v>
          </cell>
          <cell r="DL92">
            <v>0</v>
          </cell>
          <cell r="DM92">
            <v>0</v>
          </cell>
          <cell r="DN92">
            <v>0</v>
          </cell>
          <cell r="DO92">
            <v>0</v>
          </cell>
          <cell r="DP92">
            <v>0</v>
          </cell>
          <cell r="DQ92">
            <v>0</v>
          </cell>
          <cell r="DR92">
            <v>0</v>
          </cell>
          <cell r="DS92">
            <v>0</v>
          </cell>
          <cell r="DT92">
            <v>10787.234399999999</v>
          </cell>
          <cell r="DV92" t="str">
            <v>La Cantidad no coincide</v>
          </cell>
          <cell r="EI92">
            <v>172.21</v>
          </cell>
          <cell r="EJ92">
            <v>146.38</v>
          </cell>
        </row>
        <row r="93">
          <cell r="A93" t="str">
            <v>Repuestos Electromecánicos no recurrentes</v>
          </cell>
          <cell r="B93">
            <v>2</v>
          </cell>
          <cell r="C93" t="str">
            <v>Estación</v>
          </cell>
          <cell r="D93" t="str">
            <v>Manto. Eléctrico</v>
          </cell>
          <cell r="E93" t="str">
            <v>Repuesto Eléctrico</v>
          </cell>
          <cell r="F93" t="str">
            <v>TDB</v>
          </cell>
          <cell r="G93" t="str">
            <v>39700</v>
          </cell>
          <cell r="H93" t="str">
            <v>2-02-00640</v>
          </cell>
          <cell r="I93" t="str">
            <v>10355572</v>
          </cell>
          <cell r="J93" t="str">
            <v>INTERRUPT.PROXIM.KD5018    IFM KAPAZITIV           M.LED-GELB</v>
          </cell>
          <cell r="K93" t="str">
            <v>Pza</v>
          </cell>
          <cell r="BE93">
            <v>1</v>
          </cell>
          <cell r="BI93">
            <v>1</v>
          </cell>
          <cell r="BM93">
            <v>2</v>
          </cell>
          <cell r="BN93">
            <v>1</v>
          </cell>
          <cell r="BO93">
            <v>1</v>
          </cell>
          <cell r="BX93">
            <v>2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4</v>
          </cell>
          <cell r="CK93">
            <v>414.9</v>
          </cell>
          <cell r="CL93">
            <v>2887.7039999999997</v>
          </cell>
          <cell r="CM93">
            <v>0</v>
          </cell>
          <cell r="CN93">
            <v>0</v>
          </cell>
          <cell r="CO93">
            <v>2887.7039999999997</v>
          </cell>
          <cell r="CP93">
            <v>0</v>
          </cell>
          <cell r="CQ93">
            <v>0</v>
          </cell>
          <cell r="CR93">
            <v>0</v>
          </cell>
          <cell r="CS93">
            <v>2887.7039999999997</v>
          </cell>
          <cell r="CT93">
            <v>0</v>
          </cell>
          <cell r="CU93">
            <v>0</v>
          </cell>
          <cell r="CV93">
            <v>0</v>
          </cell>
          <cell r="CW93">
            <v>5775.4079999999994</v>
          </cell>
          <cell r="CX93">
            <v>2887.7039999999997</v>
          </cell>
          <cell r="CY93">
            <v>2887.7039999999997</v>
          </cell>
          <cell r="CZ93">
            <v>0</v>
          </cell>
          <cell r="DA93">
            <v>0</v>
          </cell>
          <cell r="DB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5775.4079999999994</v>
          </cell>
          <cell r="DI93">
            <v>0</v>
          </cell>
          <cell r="DJ93">
            <v>0</v>
          </cell>
          <cell r="DK93">
            <v>0</v>
          </cell>
          <cell r="DL93">
            <v>0</v>
          </cell>
          <cell r="DM93">
            <v>0</v>
          </cell>
          <cell r="DN93">
            <v>0</v>
          </cell>
          <cell r="DO93">
            <v>0</v>
          </cell>
          <cell r="DP93">
            <v>0</v>
          </cell>
          <cell r="DQ93">
            <v>0</v>
          </cell>
          <cell r="DR93">
            <v>0</v>
          </cell>
          <cell r="DS93">
            <v>0</v>
          </cell>
          <cell r="DT93">
            <v>11550.815999999999</v>
          </cell>
          <cell r="EI93">
            <v>414.9</v>
          </cell>
          <cell r="EJ93">
            <v>352.67</v>
          </cell>
        </row>
        <row r="94">
          <cell r="A94" t="str">
            <v>Repuestos Electromecánicos no recurrentes</v>
          </cell>
          <cell r="B94">
            <v>2</v>
          </cell>
          <cell r="C94" t="str">
            <v>Estación</v>
          </cell>
          <cell r="D94" t="str">
            <v>Manto. Eléctrico</v>
          </cell>
          <cell r="E94" t="str">
            <v>Repuesto Eléctrico</v>
          </cell>
          <cell r="F94" t="str">
            <v>TDB</v>
          </cell>
          <cell r="G94" t="str">
            <v>39700</v>
          </cell>
          <cell r="H94" t="str">
            <v>2-02-00633</v>
          </cell>
          <cell r="I94" t="str">
            <v>10059696</v>
          </cell>
          <cell r="J94" t="str">
            <v>INTERRUPT.LLAVE 22-353.111D  EAO 2 CONT.DE CIERRE 24X36 NEGRO</v>
          </cell>
          <cell r="K94" t="str">
            <v>Pza</v>
          </cell>
          <cell r="BE94">
            <v>1</v>
          </cell>
          <cell r="BF94">
            <v>1</v>
          </cell>
          <cell r="BM94">
            <v>2</v>
          </cell>
          <cell r="BQ94">
            <v>1</v>
          </cell>
          <cell r="BR94">
            <v>2</v>
          </cell>
          <cell r="BS94">
            <v>2</v>
          </cell>
          <cell r="BX94">
            <v>5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7</v>
          </cell>
          <cell r="CK94">
            <v>289.31</v>
          </cell>
          <cell r="CL94">
            <v>2013.5976000000001</v>
          </cell>
          <cell r="CM94">
            <v>0</v>
          </cell>
          <cell r="CN94">
            <v>0</v>
          </cell>
          <cell r="CO94">
            <v>2013.5976000000001</v>
          </cell>
          <cell r="CP94">
            <v>2013.5976000000001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4027.1952000000001</v>
          </cell>
          <cell r="CX94">
            <v>0</v>
          </cell>
          <cell r="CY94">
            <v>0</v>
          </cell>
          <cell r="CZ94">
            <v>0</v>
          </cell>
          <cell r="DA94">
            <v>2013.5976000000001</v>
          </cell>
          <cell r="DB94">
            <v>4027.1952000000001</v>
          </cell>
          <cell r="DC94">
            <v>4027.1952000000001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10067.988000000001</v>
          </cell>
          <cell r="DI94">
            <v>0</v>
          </cell>
          <cell r="DJ94">
            <v>0</v>
          </cell>
          <cell r="DK94">
            <v>0</v>
          </cell>
          <cell r="DL94">
            <v>0</v>
          </cell>
          <cell r="DM94">
            <v>0</v>
          </cell>
          <cell r="DN94">
            <v>0</v>
          </cell>
          <cell r="DO94">
            <v>0</v>
          </cell>
          <cell r="DP94">
            <v>0</v>
          </cell>
          <cell r="DQ94">
            <v>0</v>
          </cell>
          <cell r="DR94">
            <v>0</v>
          </cell>
          <cell r="DS94">
            <v>0</v>
          </cell>
          <cell r="DT94">
            <v>14095.183199999999</v>
          </cell>
          <cell r="EI94">
            <v>289.31</v>
          </cell>
          <cell r="EJ94">
            <v>245.91</v>
          </cell>
        </row>
        <row r="95">
          <cell r="A95" t="str">
            <v>Repuestos Electromecánicos no recurrentes</v>
          </cell>
          <cell r="B95">
            <v>2</v>
          </cell>
          <cell r="C95" t="str">
            <v>Estación</v>
          </cell>
          <cell r="D95" t="str">
            <v>Manto. Eléctrico</v>
          </cell>
          <cell r="E95" t="str">
            <v>Repuesto Eléctrico</v>
          </cell>
          <cell r="F95" t="str">
            <v>TDB</v>
          </cell>
          <cell r="G95" t="str">
            <v>39700</v>
          </cell>
          <cell r="I95" t="str">
            <v>10449062</v>
          </cell>
          <cell r="J95" t="str">
            <v>BATTERIE CR2450    3,0V 560MAH LITHIUM</v>
          </cell>
          <cell r="K95" t="str">
            <v>Pza</v>
          </cell>
          <cell r="BC95">
            <v>8</v>
          </cell>
          <cell r="BD95">
            <v>6</v>
          </cell>
          <cell r="BE95">
            <v>8</v>
          </cell>
          <cell r="BF95">
            <v>6</v>
          </cell>
          <cell r="BG95">
            <v>8</v>
          </cell>
          <cell r="BH95">
            <v>8</v>
          </cell>
          <cell r="BI95">
            <v>6</v>
          </cell>
          <cell r="BJ95">
            <v>1</v>
          </cell>
          <cell r="BK95">
            <v>4</v>
          </cell>
          <cell r="BL95">
            <v>1</v>
          </cell>
          <cell r="BM95">
            <v>56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56</v>
          </cell>
          <cell r="CK95">
            <v>9.92</v>
          </cell>
          <cell r="CL95">
            <v>69.043199999999999</v>
          </cell>
          <cell r="CM95">
            <v>552.34559999999999</v>
          </cell>
          <cell r="CN95">
            <v>414.25919999999996</v>
          </cell>
          <cell r="CO95">
            <v>552.34559999999999</v>
          </cell>
          <cell r="CP95">
            <v>414.25919999999996</v>
          </cell>
          <cell r="CQ95">
            <v>552.34559999999999</v>
          </cell>
          <cell r="CR95">
            <v>552.34559999999999</v>
          </cell>
          <cell r="CS95">
            <v>414.25919999999996</v>
          </cell>
          <cell r="CT95">
            <v>69.043199999999999</v>
          </cell>
          <cell r="CU95">
            <v>276.1728</v>
          </cell>
          <cell r="CV95">
            <v>69.043199999999999</v>
          </cell>
          <cell r="CW95">
            <v>3866.4191999999998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  <cell r="DK95">
            <v>0</v>
          </cell>
          <cell r="DL95">
            <v>0</v>
          </cell>
          <cell r="DM95">
            <v>0</v>
          </cell>
          <cell r="DN95">
            <v>0</v>
          </cell>
          <cell r="DO95">
            <v>0</v>
          </cell>
          <cell r="DP95">
            <v>0</v>
          </cell>
          <cell r="DQ95">
            <v>0</v>
          </cell>
          <cell r="DR95">
            <v>0</v>
          </cell>
          <cell r="DS95">
            <v>0</v>
          </cell>
          <cell r="DT95">
            <v>3866.4191999999998</v>
          </cell>
          <cell r="EI95">
            <v>9.92</v>
          </cell>
          <cell r="EJ95">
            <v>8.43</v>
          </cell>
        </row>
        <row r="96">
          <cell r="A96" t="str">
            <v>Repuestos Electromecánicos no recurrentes</v>
          </cell>
          <cell r="B96">
            <v>2</v>
          </cell>
          <cell r="C96" t="str">
            <v>Estación</v>
          </cell>
          <cell r="D96" t="str">
            <v>Manto. Eléctrico</v>
          </cell>
          <cell r="E96" t="str">
            <v>Repuesto Eléctrico</v>
          </cell>
          <cell r="F96" t="str">
            <v>TDB</v>
          </cell>
          <cell r="G96" t="str">
            <v>39700</v>
          </cell>
          <cell r="I96" t="str">
            <v>10755957</v>
          </cell>
          <cell r="J96" t="str">
            <v>FUSIBLE AUTOM. CA/CC 5SY6 320-7  TRIPOL./20A/CURVA C  SIEMENS</v>
          </cell>
          <cell r="K96" t="str">
            <v>Pza</v>
          </cell>
          <cell r="BF96">
            <v>1</v>
          </cell>
          <cell r="BG96">
            <v>1</v>
          </cell>
          <cell r="BH96">
            <v>1</v>
          </cell>
          <cell r="BM96">
            <v>3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1</v>
          </cell>
          <cell r="CC96">
            <v>1</v>
          </cell>
          <cell r="CD96">
            <v>1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3</v>
          </cell>
          <cell r="CJ96">
            <v>6</v>
          </cell>
          <cell r="CK96">
            <v>140.16999999999999</v>
          </cell>
          <cell r="CL96">
            <v>975.58319999999992</v>
          </cell>
          <cell r="CM96">
            <v>0</v>
          </cell>
          <cell r="CN96">
            <v>0</v>
          </cell>
          <cell r="CO96">
            <v>0</v>
          </cell>
          <cell r="CP96">
            <v>975.58319999999992</v>
          </cell>
          <cell r="CQ96">
            <v>975.58319999999992</v>
          </cell>
          <cell r="CR96">
            <v>975.58319999999992</v>
          </cell>
          <cell r="CS96">
            <v>0</v>
          </cell>
          <cell r="CT96">
            <v>0</v>
          </cell>
          <cell r="CU96">
            <v>0</v>
          </cell>
          <cell r="CV96">
            <v>0</v>
          </cell>
          <cell r="CW96">
            <v>2926.7495999999996</v>
          </cell>
          <cell r="CX96">
            <v>0</v>
          </cell>
          <cell r="CY96">
            <v>0</v>
          </cell>
          <cell r="CZ96">
            <v>0</v>
          </cell>
          <cell r="DA96">
            <v>0</v>
          </cell>
          <cell r="DB96">
            <v>0</v>
          </cell>
          <cell r="DC96">
            <v>0</v>
          </cell>
          <cell r="DD96">
            <v>0</v>
          </cell>
          <cell r="DE96">
            <v>0</v>
          </cell>
          <cell r="DF96">
            <v>0</v>
          </cell>
          <cell r="DG96">
            <v>0</v>
          </cell>
          <cell r="DH96">
            <v>0</v>
          </cell>
          <cell r="DI96">
            <v>0</v>
          </cell>
          <cell r="DJ96">
            <v>0</v>
          </cell>
          <cell r="DK96">
            <v>0</v>
          </cell>
          <cell r="DL96">
            <v>975.58319999999992</v>
          </cell>
          <cell r="DM96">
            <v>975.58319999999992</v>
          </cell>
          <cell r="DN96">
            <v>975.58319999999992</v>
          </cell>
          <cell r="DO96">
            <v>0</v>
          </cell>
          <cell r="DP96">
            <v>0</v>
          </cell>
          <cell r="DQ96">
            <v>0</v>
          </cell>
          <cell r="DR96">
            <v>0</v>
          </cell>
          <cell r="DS96">
            <v>2926.7495999999996</v>
          </cell>
          <cell r="DT96">
            <v>5853.4991999999993</v>
          </cell>
          <cell r="EI96">
            <v>140.16999999999999</v>
          </cell>
          <cell r="EJ96">
            <v>119.14</v>
          </cell>
        </row>
        <row r="97">
          <cell r="A97" t="str">
            <v>Repuestos Electromecánicos no recurrentes</v>
          </cell>
          <cell r="B97">
            <v>2</v>
          </cell>
          <cell r="C97" t="str">
            <v>Estación</v>
          </cell>
          <cell r="D97" t="str">
            <v>Manto. Eléctrico</v>
          </cell>
          <cell r="E97" t="str">
            <v>Repuesto Eléctrico</v>
          </cell>
          <cell r="F97" t="str">
            <v>TDB</v>
          </cell>
          <cell r="G97" t="str">
            <v>39700</v>
          </cell>
          <cell r="H97" t="str">
            <v>2-06-00026</v>
          </cell>
          <cell r="I97" t="str">
            <v>10191058</v>
          </cell>
          <cell r="J97" t="str">
            <v>BATERIA DE LITIO    3,6V 2,6AH TAMAÑO: AA</v>
          </cell>
          <cell r="K97" t="str">
            <v>Pza</v>
          </cell>
          <cell r="BD97">
            <v>3</v>
          </cell>
          <cell r="BE97">
            <v>5</v>
          </cell>
          <cell r="BI97">
            <v>2</v>
          </cell>
          <cell r="BJ97">
            <v>2</v>
          </cell>
          <cell r="BK97">
            <v>1</v>
          </cell>
          <cell r="BL97">
            <v>2</v>
          </cell>
          <cell r="BM97">
            <v>15</v>
          </cell>
          <cell r="BQ97">
            <v>4</v>
          </cell>
          <cell r="BR97">
            <v>5</v>
          </cell>
          <cell r="BS97">
            <v>6</v>
          </cell>
          <cell r="BT97">
            <v>2</v>
          </cell>
          <cell r="BV97">
            <v>1</v>
          </cell>
          <cell r="BX97">
            <v>18</v>
          </cell>
          <cell r="BY97">
            <v>4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2</v>
          </cell>
          <cell r="CG97">
            <v>0</v>
          </cell>
          <cell r="CH97">
            <v>2</v>
          </cell>
          <cell r="CI97">
            <v>8</v>
          </cell>
          <cell r="CJ97">
            <v>41</v>
          </cell>
          <cell r="CK97">
            <v>26.92</v>
          </cell>
          <cell r="CL97">
            <v>187.36320000000001</v>
          </cell>
          <cell r="CM97">
            <v>0</v>
          </cell>
          <cell r="CN97">
            <v>562.08960000000002</v>
          </cell>
          <cell r="CO97">
            <v>936.81600000000003</v>
          </cell>
          <cell r="CP97">
            <v>0</v>
          </cell>
          <cell r="CQ97">
            <v>0</v>
          </cell>
          <cell r="CR97">
            <v>0</v>
          </cell>
          <cell r="CS97">
            <v>374.72640000000001</v>
          </cell>
          <cell r="CT97">
            <v>374.72640000000001</v>
          </cell>
          <cell r="CU97">
            <v>187.36320000000001</v>
          </cell>
          <cell r="CV97">
            <v>374.72640000000001</v>
          </cell>
          <cell r="CW97">
            <v>2810.4480000000003</v>
          </cell>
          <cell r="CX97">
            <v>0</v>
          </cell>
          <cell r="CY97">
            <v>0</v>
          </cell>
          <cell r="CZ97">
            <v>0</v>
          </cell>
          <cell r="DA97">
            <v>749.45280000000002</v>
          </cell>
          <cell r="DB97">
            <v>936.81600000000003</v>
          </cell>
          <cell r="DC97">
            <v>1124.1792</v>
          </cell>
          <cell r="DD97">
            <v>374.72640000000001</v>
          </cell>
          <cell r="DE97">
            <v>0</v>
          </cell>
          <cell r="DF97">
            <v>187.36320000000001</v>
          </cell>
          <cell r="DG97">
            <v>0</v>
          </cell>
          <cell r="DH97">
            <v>3372.5376000000001</v>
          </cell>
          <cell r="DI97">
            <v>749.45280000000002</v>
          </cell>
          <cell r="DJ97">
            <v>0</v>
          </cell>
          <cell r="DK97">
            <v>0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374.72640000000001</v>
          </cell>
          <cell r="DQ97">
            <v>0</v>
          </cell>
          <cell r="DR97">
            <v>374.72640000000001</v>
          </cell>
          <cell r="DS97">
            <v>1498.9056</v>
          </cell>
          <cell r="DT97">
            <v>7681.8912</v>
          </cell>
          <cell r="EI97">
            <v>26.92</v>
          </cell>
          <cell r="EJ97">
            <v>22.88</v>
          </cell>
        </row>
        <row r="98">
          <cell r="A98" t="str">
            <v>Repuestos Electromecánicos no recurrentes</v>
          </cell>
          <cell r="B98">
            <v>2</v>
          </cell>
          <cell r="C98" t="str">
            <v>Estación</v>
          </cell>
          <cell r="D98" t="str">
            <v>Manto. Eléctrico</v>
          </cell>
          <cell r="E98" t="str">
            <v>Repuesto Eléctrico</v>
          </cell>
          <cell r="F98" t="str">
            <v>TDB</v>
          </cell>
          <cell r="G98" t="str">
            <v>39700</v>
          </cell>
          <cell r="H98" t="str">
            <v>2-02-00385</v>
          </cell>
          <cell r="I98" t="str">
            <v>10894070</v>
          </cell>
          <cell r="J98" t="str">
            <v>BATERÍA CR2477N     3,0V 950MAH LITIO</v>
          </cell>
          <cell r="K98" t="str">
            <v>Pza</v>
          </cell>
          <cell r="BD98">
            <v>1</v>
          </cell>
          <cell r="BE98">
            <v>2</v>
          </cell>
          <cell r="BI98">
            <v>2</v>
          </cell>
          <cell r="BJ98">
            <v>2</v>
          </cell>
          <cell r="BK98">
            <v>1</v>
          </cell>
          <cell r="BL98">
            <v>2</v>
          </cell>
          <cell r="BM98">
            <v>10</v>
          </cell>
          <cell r="BN98">
            <v>2</v>
          </cell>
          <cell r="BQ98">
            <v>2</v>
          </cell>
          <cell r="BR98">
            <v>4</v>
          </cell>
          <cell r="BS98">
            <v>3</v>
          </cell>
          <cell r="BT98">
            <v>2</v>
          </cell>
          <cell r="BV98">
            <v>1</v>
          </cell>
          <cell r="BX98">
            <v>14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2</v>
          </cell>
          <cell r="CG98">
            <v>0</v>
          </cell>
          <cell r="CH98">
            <v>2</v>
          </cell>
          <cell r="CI98">
            <v>4</v>
          </cell>
          <cell r="CJ98">
            <v>28</v>
          </cell>
          <cell r="CK98">
            <v>25.3</v>
          </cell>
          <cell r="CL98">
            <v>176.08799999999999</v>
          </cell>
          <cell r="CM98">
            <v>0</v>
          </cell>
          <cell r="CN98">
            <v>176.08799999999999</v>
          </cell>
          <cell r="CO98">
            <v>352.17599999999999</v>
          </cell>
          <cell r="CP98">
            <v>0</v>
          </cell>
          <cell r="CQ98">
            <v>0</v>
          </cell>
          <cell r="CR98">
            <v>0</v>
          </cell>
          <cell r="CS98">
            <v>352.17599999999999</v>
          </cell>
          <cell r="CT98">
            <v>352.17599999999999</v>
          </cell>
          <cell r="CU98">
            <v>176.08799999999999</v>
          </cell>
          <cell r="CV98">
            <v>352.17599999999999</v>
          </cell>
          <cell r="CW98">
            <v>1760.8799999999999</v>
          </cell>
          <cell r="CX98">
            <v>352.17599999999999</v>
          </cell>
          <cell r="CY98">
            <v>0</v>
          </cell>
          <cell r="CZ98">
            <v>0</v>
          </cell>
          <cell r="DA98">
            <v>352.17599999999999</v>
          </cell>
          <cell r="DB98">
            <v>704.35199999999998</v>
          </cell>
          <cell r="DC98">
            <v>528.26400000000001</v>
          </cell>
          <cell r="DD98">
            <v>352.17599999999999</v>
          </cell>
          <cell r="DE98">
            <v>0</v>
          </cell>
          <cell r="DF98">
            <v>176.08799999999999</v>
          </cell>
          <cell r="DG98">
            <v>0</v>
          </cell>
          <cell r="DH98">
            <v>2465.232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352.17599999999999</v>
          </cell>
          <cell r="DQ98">
            <v>0</v>
          </cell>
          <cell r="DR98">
            <v>352.17599999999999</v>
          </cell>
          <cell r="DS98">
            <v>704.35199999999998</v>
          </cell>
          <cell r="DT98">
            <v>4930.4639999999999</v>
          </cell>
          <cell r="EI98">
            <v>25.3</v>
          </cell>
          <cell r="EJ98">
            <v>21.51</v>
          </cell>
        </row>
        <row r="99">
          <cell r="A99" t="str">
            <v>Repuestos Electromecánicos no recurrentes</v>
          </cell>
          <cell r="B99">
            <v>2</v>
          </cell>
          <cell r="C99" t="str">
            <v>Estación</v>
          </cell>
          <cell r="D99" t="str">
            <v>Manto. Eléctrico</v>
          </cell>
          <cell r="E99" t="str">
            <v>Repuesto Eléctrico</v>
          </cell>
          <cell r="F99" t="str">
            <v>TDB</v>
          </cell>
          <cell r="G99" t="str">
            <v>39700</v>
          </cell>
          <cell r="H99" t="str">
            <v>2-02-00603</v>
          </cell>
          <cell r="I99" t="str">
            <v>10479904</v>
          </cell>
          <cell r="J99" t="str">
            <v>RELÉ DE SEGURIDAD SR2M 2 CAMBIADOR   V23047-A1024-A501</v>
          </cell>
          <cell r="K99" t="str">
            <v>Pza</v>
          </cell>
          <cell r="BC99">
            <v>2</v>
          </cell>
          <cell r="BE99">
            <v>2</v>
          </cell>
          <cell r="BM99">
            <v>4</v>
          </cell>
          <cell r="BQ99">
            <v>1</v>
          </cell>
          <cell r="BR99">
            <v>1</v>
          </cell>
          <cell r="BS99">
            <v>1</v>
          </cell>
          <cell r="BW99">
            <v>1</v>
          </cell>
          <cell r="BX99">
            <v>4</v>
          </cell>
          <cell r="BY99">
            <v>0</v>
          </cell>
          <cell r="BZ99">
            <v>0</v>
          </cell>
          <cell r="CA99">
            <v>0</v>
          </cell>
          <cell r="CB99">
            <v>1</v>
          </cell>
          <cell r="CC99">
            <v>1</v>
          </cell>
          <cell r="CD99">
            <v>1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3</v>
          </cell>
          <cell r="CJ99">
            <v>11</v>
          </cell>
          <cell r="CK99">
            <v>41.96</v>
          </cell>
          <cell r="CL99">
            <v>292.04160000000002</v>
          </cell>
          <cell r="CM99">
            <v>584.08320000000003</v>
          </cell>
          <cell r="CN99">
            <v>0</v>
          </cell>
          <cell r="CO99">
            <v>584.08320000000003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1168.1664000000001</v>
          </cell>
          <cell r="CX99">
            <v>0</v>
          </cell>
          <cell r="CY99">
            <v>0</v>
          </cell>
          <cell r="CZ99">
            <v>0</v>
          </cell>
          <cell r="DA99">
            <v>292.04160000000002</v>
          </cell>
          <cell r="DB99">
            <v>292.04160000000002</v>
          </cell>
          <cell r="DC99">
            <v>292.04160000000002</v>
          </cell>
          <cell r="DD99">
            <v>0</v>
          </cell>
          <cell r="DE99">
            <v>0</v>
          </cell>
          <cell r="DF99">
            <v>0</v>
          </cell>
          <cell r="DG99">
            <v>292.04160000000002</v>
          </cell>
          <cell r="DH99">
            <v>1168.1664000000001</v>
          </cell>
          <cell r="DI99">
            <v>0</v>
          </cell>
          <cell r="DJ99">
            <v>0</v>
          </cell>
          <cell r="DK99">
            <v>0</v>
          </cell>
          <cell r="DL99">
            <v>292.04160000000002</v>
          </cell>
          <cell r="DM99">
            <v>292.04160000000002</v>
          </cell>
          <cell r="DN99">
            <v>292.04160000000002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876.12480000000005</v>
          </cell>
          <cell r="DT99">
            <v>3212.4576000000002</v>
          </cell>
          <cell r="EI99">
            <v>41.96</v>
          </cell>
          <cell r="EJ99">
            <v>35.67</v>
          </cell>
        </row>
        <row r="100">
          <cell r="A100" t="str">
            <v>Repuestos Electromecánicos no recurrentes</v>
          </cell>
          <cell r="B100">
            <v>2</v>
          </cell>
          <cell r="C100" t="str">
            <v>Estación</v>
          </cell>
          <cell r="D100" t="str">
            <v>Manto. Eléctrico</v>
          </cell>
          <cell r="E100" t="str">
            <v>Repuesto Eléctrico</v>
          </cell>
          <cell r="F100" t="str">
            <v>TDB</v>
          </cell>
          <cell r="G100" t="str">
            <v>39700</v>
          </cell>
          <cell r="H100" t="str">
            <v>2-02-00036</v>
          </cell>
          <cell r="I100" t="str">
            <v>10059482</v>
          </cell>
          <cell r="J100" t="str">
            <v>CONMUTADOR     M10H EU3 +OV    PROTEG.CONTR CONT.ACCID. TELUX</v>
          </cell>
          <cell r="K100" t="str">
            <v>Pza</v>
          </cell>
          <cell r="BC100">
            <v>1</v>
          </cell>
          <cell r="BE100">
            <v>1</v>
          </cell>
          <cell r="BJ100">
            <v>1</v>
          </cell>
          <cell r="BM100">
            <v>3</v>
          </cell>
          <cell r="BO100">
            <v>1</v>
          </cell>
          <cell r="BX100">
            <v>1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4</v>
          </cell>
          <cell r="CK100">
            <v>55.42</v>
          </cell>
          <cell r="CL100">
            <v>385.72320000000002</v>
          </cell>
          <cell r="CM100">
            <v>385.72320000000002</v>
          </cell>
          <cell r="CN100">
            <v>0</v>
          </cell>
          <cell r="CO100">
            <v>385.72320000000002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385.72320000000002</v>
          </cell>
          <cell r="CU100">
            <v>0</v>
          </cell>
          <cell r="CV100">
            <v>0</v>
          </cell>
          <cell r="CW100">
            <v>1157.1696000000002</v>
          </cell>
          <cell r="CX100">
            <v>0</v>
          </cell>
          <cell r="CY100">
            <v>385.72320000000002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385.72320000000002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1542.8928000000001</v>
          </cell>
          <cell r="EI100">
            <v>55.42</v>
          </cell>
          <cell r="EJ100">
            <v>47.11</v>
          </cell>
        </row>
        <row r="101">
          <cell r="A101" t="str">
            <v>Repuestos Electromecánicos no recurrentes</v>
          </cell>
          <cell r="B101">
            <v>2</v>
          </cell>
          <cell r="C101" t="str">
            <v>Estación</v>
          </cell>
          <cell r="D101" t="str">
            <v>Manto. Eléctrico</v>
          </cell>
          <cell r="E101" t="str">
            <v>Repuesto Eléctrico</v>
          </cell>
          <cell r="F101" t="str">
            <v>TDB</v>
          </cell>
          <cell r="G101" t="str">
            <v>39700</v>
          </cell>
          <cell r="I101" t="str">
            <v>11867392</v>
          </cell>
          <cell r="J101" t="str">
            <v>OPTOACOPLADOR LCIS-SR-DC-2L-5000140-PI  LUETZE 764050.0140</v>
          </cell>
          <cell r="K101" t="str">
            <v>Pza</v>
          </cell>
          <cell r="BJ101">
            <v>1</v>
          </cell>
          <cell r="BM101">
            <v>1</v>
          </cell>
          <cell r="BP101">
            <v>1</v>
          </cell>
          <cell r="BX101">
            <v>1</v>
          </cell>
          <cell r="BY101">
            <v>1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1</v>
          </cell>
          <cell r="CJ101">
            <v>3</v>
          </cell>
          <cell r="CK101">
            <v>159.94</v>
          </cell>
          <cell r="CL101">
            <v>1113.1823999999999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1113.1823999999999</v>
          </cell>
          <cell r="CU101">
            <v>0</v>
          </cell>
          <cell r="CV101">
            <v>0</v>
          </cell>
          <cell r="CW101">
            <v>1113.1823999999999</v>
          </cell>
          <cell r="CX101">
            <v>0</v>
          </cell>
          <cell r="CY101">
            <v>0</v>
          </cell>
          <cell r="CZ101">
            <v>1113.1823999999999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1113.1823999999999</v>
          </cell>
          <cell r="DI101">
            <v>1113.1823999999999</v>
          </cell>
          <cell r="DJ101">
            <v>0</v>
          </cell>
          <cell r="DK101">
            <v>0</v>
          </cell>
          <cell r="DL101">
            <v>0</v>
          </cell>
          <cell r="DM101">
            <v>0</v>
          </cell>
          <cell r="DN101">
            <v>0</v>
          </cell>
          <cell r="DO101">
            <v>0</v>
          </cell>
          <cell r="DP101">
            <v>0</v>
          </cell>
          <cell r="DQ101">
            <v>0</v>
          </cell>
          <cell r="DR101">
            <v>0</v>
          </cell>
          <cell r="DS101">
            <v>1113.1823999999999</v>
          </cell>
          <cell r="DT101">
            <v>3339.5472</v>
          </cell>
          <cell r="EI101">
            <v>159.94</v>
          </cell>
          <cell r="EJ101">
            <v>135.94999999999999</v>
          </cell>
        </row>
        <row r="102">
          <cell r="A102" t="str">
            <v>Repuestos Electromecánicos no recurrentes</v>
          </cell>
          <cell r="B102">
            <v>2</v>
          </cell>
          <cell r="C102" t="str">
            <v>Estación</v>
          </cell>
          <cell r="D102" t="str">
            <v>Manto. Eléctrico</v>
          </cell>
          <cell r="E102" t="str">
            <v>Repuesto Eléctrico</v>
          </cell>
          <cell r="F102" t="str">
            <v>TDB</v>
          </cell>
          <cell r="G102" t="str">
            <v>39700</v>
          </cell>
          <cell r="H102" t="str">
            <v>2-02-00106</v>
          </cell>
          <cell r="I102" t="str">
            <v>10763604</v>
          </cell>
          <cell r="J102" t="str">
            <v>CONTACTOR KG3-18A10.24  24V/CC (1 CIERRE) BENEDIKT&amp;JAEGER</v>
          </cell>
          <cell r="K102" t="str">
            <v>Pza</v>
          </cell>
          <cell r="BI102">
            <v>1</v>
          </cell>
          <cell r="BM102">
            <v>1</v>
          </cell>
          <cell r="BQ102">
            <v>1</v>
          </cell>
          <cell r="BR102">
            <v>1</v>
          </cell>
          <cell r="BX102">
            <v>2</v>
          </cell>
          <cell r="BY102">
            <v>1</v>
          </cell>
          <cell r="BZ102">
            <v>0</v>
          </cell>
          <cell r="CA102">
            <v>1</v>
          </cell>
          <cell r="CB102">
            <v>1</v>
          </cell>
          <cell r="CC102">
            <v>1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4</v>
          </cell>
          <cell r="CJ102">
            <v>7</v>
          </cell>
          <cell r="CK102">
            <v>144.09</v>
          </cell>
          <cell r="CL102">
            <v>1002.8664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1002.8664</v>
          </cell>
          <cell r="CT102">
            <v>0</v>
          </cell>
          <cell r="CU102">
            <v>0</v>
          </cell>
          <cell r="CV102">
            <v>0</v>
          </cell>
          <cell r="CW102">
            <v>1002.8664</v>
          </cell>
          <cell r="CX102">
            <v>0</v>
          </cell>
          <cell r="CY102">
            <v>0</v>
          </cell>
          <cell r="CZ102">
            <v>0</v>
          </cell>
          <cell r="DA102">
            <v>1002.8664</v>
          </cell>
          <cell r="DB102">
            <v>1002.8664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2005.7328</v>
          </cell>
          <cell r="DI102">
            <v>1002.8664</v>
          </cell>
          <cell r="DJ102">
            <v>0</v>
          </cell>
          <cell r="DK102">
            <v>1002.8664</v>
          </cell>
          <cell r="DL102">
            <v>1002.8664</v>
          </cell>
          <cell r="DM102">
            <v>1002.8664</v>
          </cell>
          <cell r="DN102">
            <v>0</v>
          </cell>
          <cell r="DO102">
            <v>0</v>
          </cell>
          <cell r="DP102">
            <v>0</v>
          </cell>
          <cell r="DQ102">
            <v>0</v>
          </cell>
          <cell r="DR102">
            <v>0</v>
          </cell>
          <cell r="DS102">
            <v>4011.4656</v>
          </cell>
          <cell r="DT102">
            <v>7020.0648000000001</v>
          </cell>
          <cell r="EI102">
            <v>144.09</v>
          </cell>
          <cell r="EJ102">
            <v>122.48</v>
          </cell>
        </row>
        <row r="103">
          <cell r="A103" t="str">
            <v>Repuestos Electromecánicos no recurrentes</v>
          </cell>
          <cell r="B103">
            <v>2</v>
          </cell>
          <cell r="C103" t="str">
            <v>Estación</v>
          </cell>
          <cell r="D103" t="str">
            <v>Manto. Eléctrico</v>
          </cell>
          <cell r="E103" t="str">
            <v>Repuesto Eléctrico</v>
          </cell>
          <cell r="F103" t="str">
            <v>TDB</v>
          </cell>
          <cell r="G103" t="str">
            <v>39700</v>
          </cell>
          <cell r="H103" t="str">
            <v>2-02-00006</v>
          </cell>
          <cell r="I103" t="str">
            <v>11174868</v>
          </cell>
          <cell r="J103" t="str">
            <v>INTERR.PROT.MOTOR  0,25- 0,40A MS132-0.4-HKF1-11 1CI+1AP ABB</v>
          </cell>
          <cell r="K103" t="str">
            <v>Pza</v>
          </cell>
          <cell r="BI103">
            <v>1</v>
          </cell>
          <cell r="BM103">
            <v>1</v>
          </cell>
          <cell r="BQ103">
            <v>1</v>
          </cell>
          <cell r="BR103">
            <v>1</v>
          </cell>
          <cell r="BX103">
            <v>2</v>
          </cell>
          <cell r="BY103">
            <v>1</v>
          </cell>
          <cell r="BZ103">
            <v>0</v>
          </cell>
          <cell r="CA103">
            <v>1</v>
          </cell>
          <cell r="CB103">
            <v>1</v>
          </cell>
          <cell r="CC103">
            <v>1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4</v>
          </cell>
          <cell r="CJ103">
            <v>7</v>
          </cell>
          <cell r="CK103">
            <v>133.91</v>
          </cell>
          <cell r="CL103">
            <v>932.0136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932.0136</v>
          </cell>
          <cell r="CT103">
            <v>0</v>
          </cell>
          <cell r="CU103">
            <v>0</v>
          </cell>
          <cell r="CV103">
            <v>0</v>
          </cell>
          <cell r="CW103">
            <v>932.0136</v>
          </cell>
          <cell r="CX103">
            <v>0</v>
          </cell>
          <cell r="CY103">
            <v>0</v>
          </cell>
          <cell r="CZ103">
            <v>0</v>
          </cell>
          <cell r="DA103">
            <v>932.0136</v>
          </cell>
          <cell r="DB103">
            <v>932.0136</v>
          </cell>
          <cell r="DC103">
            <v>0</v>
          </cell>
          <cell r="DD103">
            <v>0</v>
          </cell>
          <cell r="DE103">
            <v>0</v>
          </cell>
          <cell r="DF103">
            <v>0</v>
          </cell>
          <cell r="DG103">
            <v>0</v>
          </cell>
          <cell r="DH103">
            <v>1864.0272</v>
          </cell>
          <cell r="DI103">
            <v>932.0136</v>
          </cell>
          <cell r="DJ103">
            <v>0</v>
          </cell>
          <cell r="DK103">
            <v>932.0136</v>
          </cell>
          <cell r="DL103">
            <v>932.0136</v>
          </cell>
          <cell r="DM103">
            <v>932.0136</v>
          </cell>
          <cell r="DN103">
            <v>0</v>
          </cell>
          <cell r="DO103">
            <v>0</v>
          </cell>
          <cell r="DP103">
            <v>0</v>
          </cell>
          <cell r="DQ103">
            <v>0</v>
          </cell>
          <cell r="DR103">
            <v>0</v>
          </cell>
          <cell r="DS103">
            <v>3728.0544</v>
          </cell>
          <cell r="DT103">
            <v>6524.0951999999997</v>
          </cell>
          <cell r="EI103">
            <v>133.91</v>
          </cell>
          <cell r="EJ103">
            <v>113.82</v>
          </cell>
        </row>
        <row r="104">
          <cell r="A104" t="str">
            <v>Repuestos Electromecánicos no recurrentes</v>
          </cell>
          <cell r="B104">
            <v>2</v>
          </cell>
          <cell r="C104" t="str">
            <v>Estación</v>
          </cell>
          <cell r="D104" t="str">
            <v>Manto. Eléctrico</v>
          </cell>
          <cell r="E104" t="str">
            <v>Repuesto Eléctrico</v>
          </cell>
          <cell r="F104" t="str">
            <v>TDB</v>
          </cell>
          <cell r="G104" t="str">
            <v>39700</v>
          </cell>
          <cell r="H104" t="str">
            <v>2-02-00007</v>
          </cell>
          <cell r="I104" t="str">
            <v>11174869</v>
          </cell>
          <cell r="J104" t="str">
            <v>INTERR.PROT.MOTOR  0,40- 0,63A MS132-0.63-HKF1-11 1CI+1AP ABB</v>
          </cell>
          <cell r="K104" t="str">
            <v>Pza</v>
          </cell>
          <cell r="BI104">
            <v>1</v>
          </cell>
          <cell r="BM104">
            <v>1</v>
          </cell>
          <cell r="BQ104">
            <v>1</v>
          </cell>
          <cell r="BR104">
            <v>1</v>
          </cell>
          <cell r="BX104">
            <v>2</v>
          </cell>
          <cell r="BY104">
            <v>1</v>
          </cell>
          <cell r="BZ104">
            <v>0</v>
          </cell>
          <cell r="CA104">
            <v>1</v>
          </cell>
          <cell r="CB104">
            <v>1</v>
          </cell>
          <cell r="CC104">
            <v>1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4</v>
          </cell>
          <cell r="CJ104">
            <v>7</v>
          </cell>
          <cell r="CK104">
            <v>133.91</v>
          </cell>
          <cell r="CL104">
            <v>932.0136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932.0136</v>
          </cell>
          <cell r="CT104">
            <v>0</v>
          </cell>
          <cell r="CU104">
            <v>0</v>
          </cell>
          <cell r="CV104">
            <v>0</v>
          </cell>
          <cell r="CW104">
            <v>932.0136</v>
          </cell>
          <cell r="CX104">
            <v>0</v>
          </cell>
          <cell r="CY104">
            <v>0</v>
          </cell>
          <cell r="CZ104">
            <v>0</v>
          </cell>
          <cell r="DA104">
            <v>932.0136</v>
          </cell>
          <cell r="DB104">
            <v>932.0136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1864.0272</v>
          </cell>
          <cell r="DI104">
            <v>932.0136</v>
          </cell>
          <cell r="DJ104">
            <v>0</v>
          </cell>
          <cell r="DK104">
            <v>932.0136</v>
          </cell>
          <cell r="DL104">
            <v>932.0136</v>
          </cell>
          <cell r="DM104">
            <v>932.0136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3728.0544</v>
          </cell>
          <cell r="DT104">
            <v>6524.0951999999997</v>
          </cell>
          <cell r="EI104">
            <v>133.91</v>
          </cell>
          <cell r="EJ104">
            <v>113.82</v>
          </cell>
        </row>
        <row r="105">
          <cell r="A105" t="str">
            <v>Repuestos Electromecánicos no recurrentes</v>
          </cell>
          <cell r="B105">
            <v>2</v>
          </cell>
          <cell r="C105" t="str">
            <v>Estación</v>
          </cell>
          <cell r="D105" t="str">
            <v>Manto. Eléctrico</v>
          </cell>
          <cell r="E105" t="str">
            <v>Repuesto Eléctrico</v>
          </cell>
          <cell r="F105" t="str">
            <v>TDB</v>
          </cell>
          <cell r="G105" t="str">
            <v>39700</v>
          </cell>
          <cell r="H105" t="str">
            <v>2-02-00028</v>
          </cell>
          <cell r="I105" t="str">
            <v>10756000</v>
          </cell>
          <cell r="J105" t="str">
            <v>BLOQUE DE CONTACTO AUXILIAR 5ST3 010  1T +1R   SIEMENS</v>
          </cell>
          <cell r="K105" t="str">
            <v>Pza</v>
          </cell>
          <cell r="BF105">
            <v>1</v>
          </cell>
          <cell r="BG105">
            <v>1</v>
          </cell>
          <cell r="BH105">
            <v>1</v>
          </cell>
          <cell r="BM105">
            <v>3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1</v>
          </cell>
          <cell r="CC105">
            <v>1</v>
          </cell>
          <cell r="CD105">
            <v>1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3</v>
          </cell>
          <cell r="CJ105">
            <v>6</v>
          </cell>
          <cell r="CK105">
            <v>33.65</v>
          </cell>
          <cell r="CL105">
            <v>234.20399999999998</v>
          </cell>
          <cell r="CM105">
            <v>0</v>
          </cell>
          <cell r="CN105">
            <v>0</v>
          </cell>
          <cell r="CO105">
            <v>0</v>
          </cell>
          <cell r="CP105">
            <v>234.20399999999998</v>
          </cell>
          <cell r="CQ105">
            <v>234.20399999999998</v>
          </cell>
          <cell r="CR105">
            <v>234.20399999999998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702.61199999999997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B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  <cell r="DK105">
            <v>0</v>
          </cell>
          <cell r="DL105">
            <v>234.20399999999998</v>
          </cell>
          <cell r="DM105">
            <v>234.20399999999998</v>
          </cell>
          <cell r="DN105">
            <v>234.20399999999998</v>
          </cell>
          <cell r="DO105">
            <v>0</v>
          </cell>
          <cell r="DP105">
            <v>0</v>
          </cell>
          <cell r="DQ105">
            <v>0</v>
          </cell>
          <cell r="DR105">
            <v>0</v>
          </cell>
          <cell r="DS105">
            <v>702.61199999999997</v>
          </cell>
          <cell r="DT105">
            <v>1405.2239999999999</v>
          </cell>
          <cell r="EI105">
            <v>33.65</v>
          </cell>
          <cell r="EJ105">
            <v>28.6</v>
          </cell>
        </row>
        <row r="106">
          <cell r="A106" t="str">
            <v>Repuestos Electromecánicos no recurrentes</v>
          </cell>
          <cell r="B106">
            <v>2</v>
          </cell>
          <cell r="C106" t="str">
            <v>Estación</v>
          </cell>
          <cell r="D106" t="str">
            <v>Manto. Eléctrico</v>
          </cell>
          <cell r="E106" t="str">
            <v>Repuesto Eléctrico</v>
          </cell>
          <cell r="F106" t="str">
            <v>TDB</v>
          </cell>
          <cell r="G106" t="str">
            <v>39700</v>
          </cell>
          <cell r="I106" t="str">
            <v>10755946</v>
          </cell>
          <cell r="J106" t="str">
            <v>FUSIBLE AUTOMÁT. CA/CC 5SY6 120-7 UNIPOL./20A/CURVA C SIEMENS</v>
          </cell>
          <cell r="K106" t="str">
            <v>Pza</v>
          </cell>
          <cell r="BF106">
            <v>1</v>
          </cell>
          <cell r="BG106">
            <v>1</v>
          </cell>
          <cell r="BH106">
            <v>1</v>
          </cell>
          <cell r="BM106">
            <v>3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1</v>
          </cell>
          <cell r="CC106">
            <v>1</v>
          </cell>
          <cell r="CD106">
            <v>1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3</v>
          </cell>
          <cell r="CJ106">
            <v>6</v>
          </cell>
          <cell r="CK106">
            <v>19.190000000000001</v>
          </cell>
          <cell r="CL106">
            <v>133.5624</v>
          </cell>
          <cell r="CM106">
            <v>0</v>
          </cell>
          <cell r="CN106">
            <v>0</v>
          </cell>
          <cell r="CO106">
            <v>0</v>
          </cell>
          <cell r="CP106">
            <v>133.5624</v>
          </cell>
          <cell r="CQ106">
            <v>133.5624</v>
          </cell>
          <cell r="CR106">
            <v>133.5624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400.68719999999996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  <cell r="DB106">
            <v>0</v>
          </cell>
          <cell r="DC106">
            <v>0</v>
          </cell>
          <cell r="DD106">
            <v>0</v>
          </cell>
          <cell r="DE106">
            <v>0</v>
          </cell>
          <cell r="DF106">
            <v>0</v>
          </cell>
          <cell r="DG106">
            <v>0</v>
          </cell>
          <cell r="DH106">
            <v>0</v>
          </cell>
          <cell r="DI106">
            <v>0</v>
          </cell>
          <cell r="DJ106">
            <v>0</v>
          </cell>
          <cell r="DK106">
            <v>0</v>
          </cell>
          <cell r="DL106">
            <v>133.5624</v>
          </cell>
          <cell r="DM106">
            <v>133.5624</v>
          </cell>
          <cell r="DN106">
            <v>133.5624</v>
          </cell>
          <cell r="DO106">
            <v>0</v>
          </cell>
          <cell r="DP106">
            <v>0</v>
          </cell>
          <cell r="DQ106">
            <v>0</v>
          </cell>
          <cell r="DR106">
            <v>0</v>
          </cell>
          <cell r="DS106">
            <v>400.68719999999996</v>
          </cell>
          <cell r="DT106">
            <v>801.37439999999992</v>
          </cell>
          <cell r="EI106">
            <v>19.190000000000001</v>
          </cell>
          <cell r="EJ106">
            <v>16.309999999999999</v>
          </cell>
        </row>
        <row r="107">
          <cell r="A107" t="str">
            <v>Repuestos Electromecánicos no recurrentes</v>
          </cell>
          <cell r="B107">
            <v>2</v>
          </cell>
          <cell r="C107" t="str">
            <v>Estación</v>
          </cell>
          <cell r="D107" t="str">
            <v>Manto. Eléctrico</v>
          </cell>
          <cell r="E107" t="str">
            <v>Repuesto Eléctrico</v>
          </cell>
          <cell r="F107" t="str">
            <v>TDB</v>
          </cell>
          <cell r="G107" t="str">
            <v>39700</v>
          </cell>
          <cell r="H107" t="str">
            <v>2-02-00149</v>
          </cell>
          <cell r="I107" t="str">
            <v>10169784</v>
          </cell>
          <cell r="J107" t="str">
            <v>ENCHUFE POTEN.GDM 3009 3-AFIL. DIN 43650-A/ISO4400</v>
          </cell>
          <cell r="K107" t="str">
            <v>Pza</v>
          </cell>
          <cell r="BI107">
            <v>2</v>
          </cell>
          <cell r="BJ107">
            <v>2</v>
          </cell>
          <cell r="BL107">
            <v>2</v>
          </cell>
          <cell r="BM107">
            <v>6</v>
          </cell>
          <cell r="BN107">
            <v>1</v>
          </cell>
          <cell r="BP107">
            <v>1</v>
          </cell>
          <cell r="BX107">
            <v>2</v>
          </cell>
          <cell r="BY107">
            <v>0</v>
          </cell>
          <cell r="BZ107">
            <v>1</v>
          </cell>
          <cell r="CA107">
            <v>2</v>
          </cell>
          <cell r="CB107">
            <v>0</v>
          </cell>
          <cell r="CC107">
            <v>0</v>
          </cell>
          <cell r="CD107">
            <v>0</v>
          </cell>
          <cell r="CE107">
            <v>2</v>
          </cell>
          <cell r="CF107">
            <v>2</v>
          </cell>
          <cell r="CG107">
            <v>0</v>
          </cell>
          <cell r="CH107">
            <v>2</v>
          </cell>
          <cell r="CI107">
            <v>9</v>
          </cell>
          <cell r="CJ107">
            <v>17</v>
          </cell>
          <cell r="CK107">
            <v>7.19</v>
          </cell>
          <cell r="CL107">
            <v>50.042400000000001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100.0848</v>
          </cell>
          <cell r="CT107">
            <v>100.0848</v>
          </cell>
          <cell r="CU107">
            <v>0</v>
          </cell>
          <cell r="CV107">
            <v>100.0848</v>
          </cell>
          <cell r="CW107">
            <v>300.25440000000003</v>
          </cell>
          <cell r="CX107">
            <v>50.042400000000001</v>
          </cell>
          <cell r="CY107">
            <v>0</v>
          </cell>
          <cell r="CZ107">
            <v>50.042400000000001</v>
          </cell>
          <cell r="DA107">
            <v>0</v>
          </cell>
          <cell r="DB107">
            <v>0</v>
          </cell>
          <cell r="DC107">
            <v>0</v>
          </cell>
          <cell r="DD107">
            <v>0</v>
          </cell>
          <cell r="DE107">
            <v>0</v>
          </cell>
          <cell r="DF107">
            <v>0</v>
          </cell>
          <cell r="DG107">
            <v>0</v>
          </cell>
          <cell r="DH107">
            <v>100.0848</v>
          </cell>
          <cell r="DI107">
            <v>0</v>
          </cell>
          <cell r="DJ107">
            <v>50.042400000000001</v>
          </cell>
          <cell r="DK107">
            <v>100.0848</v>
          </cell>
          <cell r="DL107">
            <v>0</v>
          </cell>
          <cell r="DM107">
            <v>0</v>
          </cell>
          <cell r="DN107">
            <v>0</v>
          </cell>
          <cell r="DO107">
            <v>100.0848</v>
          </cell>
          <cell r="DP107">
            <v>100.0848</v>
          </cell>
          <cell r="DQ107">
            <v>0</v>
          </cell>
          <cell r="DR107">
            <v>100.0848</v>
          </cell>
          <cell r="DS107">
            <v>450.38159999999999</v>
          </cell>
          <cell r="DT107">
            <v>850.72080000000005</v>
          </cell>
          <cell r="EI107">
            <v>7.19</v>
          </cell>
          <cell r="EJ107">
            <v>6.11</v>
          </cell>
        </row>
        <row r="108">
          <cell r="A108" t="str">
            <v>Repuestos Electromecánicos no recurrentes</v>
          </cell>
          <cell r="B108">
            <v>2</v>
          </cell>
          <cell r="C108" t="str">
            <v>Estación</v>
          </cell>
          <cell r="D108" t="str">
            <v>Manto. Eléctrico</v>
          </cell>
          <cell r="E108" t="str">
            <v>Repuesto Eléctrico</v>
          </cell>
          <cell r="F108" t="str">
            <v>TDB</v>
          </cell>
          <cell r="G108" t="str">
            <v>39700</v>
          </cell>
          <cell r="H108" t="str">
            <v>2-02-00161</v>
          </cell>
          <cell r="I108" t="str">
            <v>10269267</v>
          </cell>
          <cell r="J108" t="str">
            <v>MICRORELÉ    MY4ZIN1 24VCC     CONTACTO INVERSOR DE 14 POLOS</v>
          </cell>
          <cell r="K108" t="str">
            <v>Pza</v>
          </cell>
          <cell r="BJ108">
            <v>1</v>
          </cell>
          <cell r="BM108">
            <v>1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1</v>
          </cell>
          <cell r="CK108">
            <v>40.729999999999997</v>
          </cell>
          <cell r="CL108">
            <v>283.48079999999999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283.48079999999999</v>
          </cell>
          <cell r="CU108">
            <v>0</v>
          </cell>
          <cell r="CV108">
            <v>0</v>
          </cell>
          <cell r="CW108">
            <v>283.48079999999999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283.48079999999999</v>
          </cell>
          <cell r="EI108">
            <v>40.729999999999997</v>
          </cell>
          <cell r="EJ108">
            <v>34.619999999999997</v>
          </cell>
        </row>
        <row r="109">
          <cell r="A109" t="str">
            <v>Repuestos Electromecánicos no recurrentes</v>
          </cell>
          <cell r="B109">
            <v>2</v>
          </cell>
          <cell r="C109" t="str">
            <v>Estación</v>
          </cell>
          <cell r="D109" t="str">
            <v>Manto. Eléctrico</v>
          </cell>
          <cell r="E109" t="str">
            <v>Repuesto Eléctrico</v>
          </cell>
          <cell r="F109" t="str">
            <v>TDB</v>
          </cell>
          <cell r="G109" t="str">
            <v>39700</v>
          </cell>
          <cell r="I109" t="str">
            <v>10257510</v>
          </cell>
          <cell r="J109" t="str">
            <v>PORTAFUSIB. RSS 214   14POLAR  ART. N°:180050            TELE</v>
          </cell>
          <cell r="K109" t="str">
            <v>Pza</v>
          </cell>
          <cell r="BF109">
            <v>1</v>
          </cell>
          <cell r="BG109">
            <v>1</v>
          </cell>
          <cell r="BM109">
            <v>2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2</v>
          </cell>
          <cell r="CK109">
            <v>7.31</v>
          </cell>
          <cell r="CL109">
            <v>50.877599999999994</v>
          </cell>
          <cell r="CM109">
            <v>0</v>
          </cell>
          <cell r="CN109">
            <v>0</v>
          </cell>
          <cell r="CO109">
            <v>0</v>
          </cell>
          <cell r="CP109">
            <v>50.877599999999994</v>
          </cell>
          <cell r="CQ109">
            <v>50.877599999999994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101.75519999999999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101.75519999999999</v>
          </cell>
          <cell r="DV109" t="str">
            <v>El ID correspondia a otro item, se corrigio ID</v>
          </cell>
          <cell r="EI109">
            <v>7.31</v>
          </cell>
          <cell r="EJ109">
            <v>6.21</v>
          </cell>
        </row>
        <row r="110">
          <cell r="A110" t="str">
            <v>Repuestos Electromecánicos no recurrentes</v>
          </cell>
          <cell r="B110">
            <v>2</v>
          </cell>
          <cell r="C110" t="str">
            <v>Estación</v>
          </cell>
          <cell r="D110" t="str">
            <v>Manto. Eléctrico</v>
          </cell>
          <cell r="E110" t="str">
            <v>Repuesto Eléctrico</v>
          </cell>
          <cell r="F110" t="str">
            <v>TDB</v>
          </cell>
          <cell r="G110" t="str">
            <v>39700</v>
          </cell>
          <cell r="H110" t="str">
            <v>2-02-00150</v>
          </cell>
          <cell r="I110" t="str">
            <v>10169788</v>
          </cell>
          <cell r="J110" t="str">
            <v>EMPAQUETADURA PERFIL GDM 3-16  731 531-002 PARA GDM 3009</v>
          </cell>
          <cell r="K110" t="str">
            <v>Pza</v>
          </cell>
          <cell r="BC110">
            <v>4</v>
          </cell>
          <cell r="BD110">
            <v>3</v>
          </cell>
          <cell r="BE110">
            <v>4</v>
          </cell>
          <cell r="BI110">
            <v>2</v>
          </cell>
          <cell r="BJ110">
            <v>0</v>
          </cell>
          <cell r="BK110">
            <v>1</v>
          </cell>
          <cell r="BL110">
            <v>2</v>
          </cell>
          <cell r="BM110">
            <v>16</v>
          </cell>
          <cell r="BQ110">
            <v>4</v>
          </cell>
          <cell r="BR110">
            <v>4</v>
          </cell>
          <cell r="BS110">
            <v>4</v>
          </cell>
          <cell r="BU110">
            <v>2</v>
          </cell>
          <cell r="BX110">
            <v>14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2</v>
          </cell>
          <cell r="CF110">
            <v>0</v>
          </cell>
          <cell r="CG110">
            <v>1</v>
          </cell>
          <cell r="CH110">
            <v>2</v>
          </cell>
          <cell r="CI110">
            <v>5</v>
          </cell>
          <cell r="CJ110">
            <v>35</v>
          </cell>
          <cell r="CK110">
            <v>0.89</v>
          </cell>
          <cell r="CL110">
            <v>6.1943999999999999</v>
          </cell>
          <cell r="CM110">
            <v>24.7776</v>
          </cell>
          <cell r="CN110">
            <v>18.583199999999998</v>
          </cell>
          <cell r="CO110">
            <v>24.7776</v>
          </cell>
          <cell r="CP110">
            <v>0</v>
          </cell>
          <cell r="CQ110">
            <v>0</v>
          </cell>
          <cell r="CR110">
            <v>0</v>
          </cell>
          <cell r="CS110">
            <v>12.3888</v>
          </cell>
          <cell r="CT110">
            <v>0</v>
          </cell>
          <cell r="CU110">
            <v>6.1943999999999999</v>
          </cell>
          <cell r="CV110">
            <v>12.3888</v>
          </cell>
          <cell r="CW110">
            <v>99.110399999999998</v>
          </cell>
          <cell r="CX110">
            <v>0</v>
          </cell>
          <cell r="CY110">
            <v>0</v>
          </cell>
          <cell r="CZ110">
            <v>0</v>
          </cell>
          <cell r="DA110">
            <v>24.7776</v>
          </cell>
          <cell r="DB110">
            <v>24.7776</v>
          </cell>
          <cell r="DC110">
            <v>24.7776</v>
          </cell>
          <cell r="DD110">
            <v>0</v>
          </cell>
          <cell r="DE110">
            <v>12.3888</v>
          </cell>
          <cell r="DF110">
            <v>0</v>
          </cell>
          <cell r="DG110">
            <v>0</v>
          </cell>
          <cell r="DH110">
            <v>86.721599999999995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12.3888</v>
          </cell>
          <cell r="DP110">
            <v>0</v>
          </cell>
          <cell r="DQ110">
            <v>6.1943999999999999</v>
          </cell>
          <cell r="DR110">
            <v>12.3888</v>
          </cell>
          <cell r="DS110">
            <v>30.972000000000001</v>
          </cell>
          <cell r="DT110">
            <v>216.804</v>
          </cell>
          <cell r="EI110">
            <v>0.89</v>
          </cell>
          <cell r="EJ110">
            <v>0.76</v>
          </cell>
        </row>
        <row r="111">
          <cell r="A111" t="str">
            <v>Repuestos Electromecánicos no recurrentes</v>
          </cell>
          <cell r="B111">
            <v>2</v>
          </cell>
          <cell r="C111" t="str">
            <v>Estación</v>
          </cell>
          <cell r="D111" t="str">
            <v>Manto. Eléctrico</v>
          </cell>
          <cell r="E111" t="str">
            <v>Repuesto Eléctrico</v>
          </cell>
          <cell r="F111" t="str">
            <v>TDB</v>
          </cell>
          <cell r="G111" t="str">
            <v>39700</v>
          </cell>
          <cell r="I111" t="str">
            <v>11142261</v>
          </cell>
          <cell r="J111" t="str">
            <v>INTERR. ETHERNET MANEJADO L210-F2G LYNX PROGRAMADO</v>
          </cell>
          <cell r="K111" t="str">
            <v>Pza</v>
          </cell>
          <cell r="BM111">
            <v>0</v>
          </cell>
          <cell r="BQ111">
            <v>1</v>
          </cell>
          <cell r="BX111">
            <v>1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1</v>
          </cell>
          <cell r="CK111">
            <v>4564.72</v>
          </cell>
          <cell r="CL111">
            <v>31770.451200000003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31770.451200000003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31770.451200000003</v>
          </cell>
          <cell r="DI111">
            <v>0</v>
          </cell>
          <cell r="DJ111">
            <v>0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31770.451200000003</v>
          </cell>
          <cell r="EI111">
            <v>4564.72</v>
          </cell>
          <cell r="EJ111">
            <v>3880.01</v>
          </cell>
        </row>
        <row r="112">
          <cell r="A112" t="str">
            <v>Repuestos Electromecánicos no recurrentes</v>
          </cell>
          <cell r="B112">
            <v>2</v>
          </cell>
          <cell r="C112" t="str">
            <v>Estación</v>
          </cell>
          <cell r="D112" t="str">
            <v>Manto. Eléctrico</v>
          </cell>
          <cell r="E112" t="str">
            <v>Repuesto Eléctrico</v>
          </cell>
          <cell r="F112" t="str">
            <v>TDB</v>
          </cell>
          <cell r="G112" t="str">
            <v>39700</v>
          </cell>
          <cell r="H112" t="str">
            <v>2-02-00388</v>
          </cell>
          <cell r="I112" t="str">
            <v>11518383</v>
          </cell>
          <cell r="J112" t="str">
            <v>ACOPLADOR FIBROÓPT. SBR-FX15000/RMD V2.0 Nº:12-20-540-80 MAES</v>
          </cell>
          <cell r="K112" t="str">
            <v>Pza</v>
          </cell>
          <cell r="BH112">
            <v>0</v>
          </cell>
          <cell r="BM112">
            <v>0</v>
          </cell>
          <cell r="BS112">
            <v>1</v>
          </cell>
          <cell r="BX112">
            <v>1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1</v>
          </cell>
          <cell r="CK112">
            <v>2681.4</v>
          </cell>
          <cell r="CL112">
            <v>18662.544000000002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18662.544000000002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18662.544000000002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18662.544000000002</v>
          </cell>
          <cell r="DU112" t="str">
            <v>Se requiere con compatibilidad para Linea Azul</v>
          </cell>
          <cell r="DV112" t="str">
            <v xml:space="preserve">Es necesario version 1 para línea azul. Consultar que el que nos envìen sea compatible con al versión 1, en todas las estaciones de linea azul.
</v>
          </cell>
          <cell r="EI112">
            <v>2681.4</v>
          </cell>
          <cell r="EJ112">
            <v>2279.19</v>
          </cell>
        </row>
        <row r="113">
          <cell r="A113" t="str">
            <v>Repuestos Electromecánicos no recurrentes</v>
          </cell>
          <cell r="B113">
            <v>2</v>
          </cell>
          <cell r="C113" t="str">
            <v>Estación</v>
          </cell>
          <cell r="D113" t="str">
            <v>Manto. Eléctrico</v>
          </cell>
          <cell r="E113" t="str">
            <v>Repuesto Eléctrico</v>
          </cell>
          <cell r="F113" t="str">
            <v>TDB</v>
          </cell>
          <cell r="G113" t="str">
            <v>39700</v>
          </cell>
          <cell r="I113" t="str">
            <v>11525688</v>
          </cell>
          <cell r="J113" t="str">
            <v>INTERR. ETHERNET 1XGOL          MONOMODO/4RJ45     WESTERMO</v>
          </cell>
          <cell r="K113" t="str">
            <v>Pza</v>
          </cell>
          <cell r="BM113">
            <v>0</v>
          </cell>
          <cell r="BQ113">
            <v>1</v>
          </cell>
          <cell r="BR113">
            <v>1</v>
          </cell>
          <cell r="BS113">
            <v>1</v>
          </cell>
          <cell r="BW113">
            <v>1</v>
          </cell>
          <cell r="BX113">
            <v>4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4</v>
          </cell>
          <cell r="CK113">
            <v>998.02</v>
          </cell>
          <cell r="CL113">
            <v>6946.2191999999995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  <cell r="DA113">
            <v>6946.2191999999995</v>
          </cell>
          <cell r="DB113">
            <v>6946.2191999999995</v>
          </cell>
          <cell r="DC113">
            <v>6946.2191999999995</v>
          </cell>
          <cell r="DD113">
            <v>0</v>
          </cell>
          <cell r="DE113">
            <v>0</v>
          </cell>
          <cell r="DF113">
            <v>0</v>
          </cell>
          <cell r="DG113">
            <v>6946.2191999999995</v>
          </cell>
          <cell r="DH113">
            <v>27784.876799999998</v>
          </cell>
          <cell r="DI113">
            <v>0</v>
          </cell>
          <cell r="DJ113">
            <v>0</v>
          </cell>
          <cell r="DK113">
            <v>0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S113">
            <v>0</v>
          </cell>
          <cell r="DT113">
            <v>27784.876799999998</v>
          </cell>
          <cell r="EI113">
            <v>998.02</v>
          </cell>
          <cell r="EJ113">
            <v>848.32</v>
          </cell>
        </row>
        <row r="114">
          <cell r="A114" t="str">
            <v>Repuestos Electromecánicos no recurrentes</v>
          </cell>
          <cell r="C114" t="str">
            <v>Estación</v>
          </cell>
          <cell r="D114" t="str">
            <v>Manto. Eléctrico</v>
          </cell>
          <cell r="E114" t="str">
            <v>Repuesto Eléctrico</v>
          </cell>
          <cell r="F114" t="str">
            <v>TDB</v>
          </cell>
          <cell r="G114" t="str">
            <v>39700</v>
          </cell>
          <cell r="I114">
            <v>12046649</v>
          </cell>
          <cell r="J114" t="str">
            <v>INTERRUPTOR DE POTENCIA (LEISTUNGSSCHALTER TMAX XT5H 630 3P KOMPL. F.AF300         ABB)</v>
          </cell>
          <cell r="K114" t="str">
            <v>Pza</v>
          </cell>
          <cell r="BF114">
            <v>0</v>
          </cell>
          <cell r="BM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L114">
            <v>26783.897799999999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K114">
            <v>0</v>
          </cell>
          <cell r="DL114">
            <v>0</v>
          </cell>
          <cell r="DM114">
            <v>0</v>
          </cell>
          <cell r="DN114">
            <v>0</v>
          </cell>
          <cell r="DO114">
            <v>0</v>
          </cell>
          <cell r="DP114">
            <v>0</v>
          </cell>
          <cell r="DQ114">
            <v>0</v>
          </cell>
          <cell r="DR114">
            <v>0</v>
          </cell>
          <cell r="DS114">
            <v>0</v>
          </cell>
          <cell r="DT114">
            <v>0</v>
          </cell>
          <cell r="EI114">
            <v>1</v>
          </cell>
        </row>
        <row r="115">
          <cell r="A115" t="str">
            <v>Repuestos Electromecánicos no recurrentes</v>
          </cell>
          <cell r="B115">
            <v>2</v>
          </cell>
          <cell r="C115" t="str">
            <v>Estación</v>
          </cell>
          <cell r="D115" t="str">
            <v>Manto. Eléctrico</v>
          </cell>
          <cell r="E115" t="str">
            <v>Repuesto Eléctrico</v>
          </cell>
          <cell r="F115" t="str">
            <v>TDB</v>
          </cell>
          <cell r="G115" t="str">
            <v>39700</v>
          </cell>
          <cell r="I115" t="str">
            <v>10593193</v>
          </cell>
          <cell r="J115" t="str">
            <v>CARGADOR SKYLLA-TG 24/50  AJUSTADO   VICTRON ENERGY</v>
          </cell>
          <cell r="K115" t="str">
            <v>Pza</v>
          </cell>
          <cell r="BM115">
            <v>0</v>
          </cell>
          <cell r="BU115">
            <v>1</v>
          </cell>
          <cell r="BX115">
            <v>1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1</v>
          </cell>
          <cell r="CK115">
            <v>2796.23</v>
          </cell>
          <cell r="CL115">
            <v>19461.7608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19461.7608</v>
          </cell>
          <cell r="DF115">
            <v>0</v>
          </cell>
          <cell r="DG115">
            <v>0</v>
          </cell>
          <cell r="DH115">
            <v>19461.7608</v>
          </cell>
          <cell r="DI115">
            <v>0</v>
          </cell>
          <cell r="DJ115">
            <v>0</v>
          </cell>
          <cell r="DK115">
            <v>0</v>
          </cell>
          <cell r="DL115">
            <v>0</v>
          </cell>
          <cell r="DM115">
            <v>0</v>
          </cell>
          <cell r="DN115">
            <v>0</v>
          </cell>
          <cell r="DO115">
            <v>0</v>
          </cell>
          <cell r="DP115">
            <v>0</v>
          </cell>
          <cell r="DQ115">
            <v>0</v>
          </cell>
          <cell r="DR115">
            <v>0</v>
          </cell>
          <cell r="DS115">
            <v>0</v>
          </cell>
          <cell r="DT115">
            <v>19461.7608</v>
          </cell>
          <cell r="DV115" t="str">
            <v>Se tuvo un incremento del 74%</v>
          </cell>
          <cell r="EI115">
            <v>2796.23</v>
          </cell>
          <cell r="EJ115">
            <v>2376.8000000000002</v>
          </cell>
        </row>
        <row r="116">
          <cell r="A116" t="str">
            <v>Repuestos Electromecánicos no recurrentes</v>
          </cell>
          <cell r="B116">
            <v>2</v>
          </cell>
          <cell r="C116" t="str">
            <v>Estación</v>
          </cell>
          <cell r="D116" t="str">
            <v>Manto. Eléctrico</v>
          </cell>
          <cell r="E116" t="str">
            <v>Repuesto Eléctrico</v>
          </cell>
          <cell r="F116" t="str">
            <v>TDB</v>
          </cell>
          <cell r="G116" t="str">
            <v>39700</v>
          </cell>
          <cell r="H116" t="str">
            <v>2-02-00003</v>
          </cell>
          <cell r="I116" t="str">
            <v>10763595</v>
          </cell>
          <cell r="J116" t="str">
            <v>CONTACTOR K3-50A00.230      CA                BENEDIKT&amp;JAEGER</v>
          </cell>
          <cell r="K116" t="str">
            <v>Pza</v>
          </cell>
          <cell r="BM116">
            <v>0</v>
          </cell>
          <cell r="BP116">
            <v>1</v>
          </cell>
          <cell r="BQ116">
            <v>2</v>
          </cell>
          <cell r="BR116">
            <v>1</v>
          </cell>
          <cell r="BS116">
            <v>1</v>
          </cell>
          <cell r="BX116">
            <v>5</v>
          </cell>
          <cell r="BY116">
            <v>1</v>
          </cell>
          <cell r="BZ116">
            <v>0</v>
          </cell>
          <cell r="CA116">
            <v>0</v>
          </cell>
          <cell r="CB116">
            <v>2</v>
          </cell>
          <cell r="CC116">
            <v>1</v>
          </cell>
          <cell r="CD116">
            <v>1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5</v>
          </cell>
          <cell r="CJ116">
            <v>10</v>
          </cell>
          <cell r="CK116">
            <v>244.2</v>
          </cell>
          <cell r="CL116">
            <v>1699.6319999999998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1699.6319999999998</v>
          </cell>
          <cell r="DA116">
            <v>3399.2639999999997</v>
          </cell>
          <cell r="DB116">
            <v>1699.6319999999998</v>
          </cell>
          <cell r="DC116">
            <v>1699.6319999999998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8498.16</v>
          </cell>
          <cell r="DI116">
            <v>1699.6319999999998</v>
          </cell>
          <cell r="DJ116">
            <v>0</v>
          </cell>
          <cell r="DK116">
            <v>0</v>
          </cell>
          <cell r="DL116">
            <v>3399.2639999999997</v>
          </cell>
          <cell r="DM116">
            <v>1699.6319999999998</v>
          </cell>
          <cell r="DN116">
            <v>1699.6319999999998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8498.16</v>
          </cell>
          <cell r="DT116">
            <v>16996.32</v>
          </cell>
          <cell r="EI116">
            <v>244.2</v>
          </cell>
          <cell r="EJ116">
            <v>207.57</v>
          </cell>
        </row>
        <row r="117">
          <cell r="A117" t="str">
            <v>Repuestos Electromecánicos no recurrentes</v>
          </cell>
          <cell r="B117">
            <v>2</v>
          </cell>
          <cell r="C117" t="str">
            <v>Estación</v>
          </cell>
          <cell r="D117" t="str">
            <v>Manto. Eléctrico</v>
          </cell>
          <cell r="E117" t="str">
            <v>Repuesto Eléctrico</v>
          </cell>
          <cell r="F117" t="str">
            <v>TDB</v>
          </cell>
          <cell r="G117" t="str">
            <v>39700</v>
          </cell>
          <cell r="I117" t="str">
            <v>11867163</v>
          </cell>
          <cell r="J117" t="str">
            <v>MOTORSCHUTZSCHALT. 30,0- 42,0A MS165-42                   ABB</v>
          </cell>
          <cell r="K117" t="str">
            <v>Pza</v>
          </cell>
          <cell r="BM117">
            <v>0</v>
          </cell>
          <cell r="BQ117">
            <v>1</v>
          </cell>
          <cell r="BR117">
            <v>1</v>
          </cell>
          <cell r="BX117">
            <v>2</v>
          </cell>
          <cell r="BY117">
            <v>0</v>
          </cell>
          <cell r="BZ117">
            <v>0</v>
          </cell>
          <cell r="CA117">
            <v>0</v>
          </cell>
          <cell r="CB117">
            <v>1</v>
          </cell>
          <cell r="CC117">
            <v>1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2</v>
          </cell>
          <cell r="CJ117">
            <v>4</v>
          </cell>
          <cell r="CK117">
            <v>473.94</v>
          </cell>
          <cell r="CL117">
            <v>3298.6223999999997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3298.6223999999997</v>
          </cell>
          <cell r="DB117">
            <v>3298.6223999999997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6597.2447999999995</v>
          </cell>
          <cell r="DI117">
            <v>0</v>
          </cell>
          <cell r="DJ117">
            <v>0</v>
          </cell>
          <cell r="DK117">
            <v>0</v>
          </cell>
          <cell r="DL117">
            <v>3298.6223999999997</v>
          </cell>
          <cell r="DM117">
            <v>3298.6223999999997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6597.2447999999995</v>
          </cell>
          <cell r="DT117">
            <v>13194.489599999999</v>
          </cell>
          <cell r="EI117">
            <v>473.94</v>
          </cell>
          <cell r="EJ117">
            <v>402.85</v>
          </cell>
        </row>
        <row r="118">
          <cell r="A118" t="str">
            <v>Repuestos Electromecánicos no recurrentes</v>
          </cell>
          <cell r="B118">
            <v>2</v>
          </cell>
          <cell r="C118" t="str">
            <v>Estación</v>
          </cell>
          <cell r="D118" t="str">
            <v>Manto. Eléctrico</v>
          </cell>
          <cell r="E118" t="str">
            <v>Repuesto Eléctrico</v>
          </cell>
          <cell r="F118" t="str">
            <v>TDB</v>
          </cell>
          <cell r="G118" t="str">
            <v>39700</v>
          </cell>
          <cell r="I118" t="str">
            <v>11536054</v>
          </cell>
          <cell r="J118" t="str">
            <v>FI-SCHALTER 5SV3 646-8     63A AUSLOESESTROM 0,3A     SIEMENS</v>
          </cell>
          <cell r="K118" t="str">
            <v>Pza</v>
          </cell>
          <cell r="BM118">
            <v>0</v>
          </cell>
          <cell r="BQ118">
            <v>1</v>
          </cell>
          <cell r="BR118">
            <v>1</v>
          </cell>
          <cell r="BX118">
            <v>2</v>
          </cell>
          <cell r="BY118">
            <v>0</v>
          </cell>
          <cell r="BZ118">
            <v>0</v>
          </cell>
          <cell r="CA118">
            <v>0</v>
          </cell>
          <cell r="CB118">
            <v>1</v>
          </cell>
          <cell r="CC118">
            <v>1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2</v>
          </cell>
          <cell r="CJ118">
            <v>4</v>
          </cell>
          <cell r="CK118">
            <v>447.44</v>
          </cell>
          <cell r="CL118">
            <v>3114.1824000000001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3114.1824000000001</v>
          </cell>
          <cell r="DB118">
            <v>3114.1824000000001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6228.3648000000003</v>
          </cell>
          <cell r="DI118">
            <v>0</v>
          </cell>
          <cell r="DJ118">
            <v>0</v>
          </cell>
          <cell r="DK118">
            <v>0</v>
          </cell>
          <cell r="DL118">
            <v>3114.1824000000001</v>
          </cell>
          <cell r="DM118">
            <v>3114.1824000000001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6228.3648000000003</v>
          </cell>
          <cell r="DT118">
            <v>12456.729600000001</v>
          </cell>
          <cell r="EI118">
            <v>447.44</v>
          </cell>
          <cell r="EJ118">
            <v>380.32</v>
          </cell>
        </row>
        <row r="119">
          <cell r="A119" t="str">
            <v>Repuestos Electromecánicos no recurrentes</v>
          </cell>
          <cell r="B119">
            <v>2</v>
          </cell>
          <cell r="C119" t="str">
            <v>Estación</v>
          </cell>
          <cell r="D119" t="str">
            <v>Manto. Eléctrico</v>
          </cell>
          <cell r="E119" t="str">
            <v>Repuesto Eléctrico</v>
          </cell>
          <cell r="F119" t="str">
            <v>TDB</v>
          </cell>
          <cell r="G119" t="str">
            <v>39700</v>
          </cell>
          <cell r="H119" t="str">
            <v>2-02-00379</v>
          </cell>
          <cell r="I119" t="str">
            <v>11100172</v>
          </cell>
          <cell r="J119" t="str">
            <v>INTERRUPT.CORR.FI 5SU1 354-6KK06 6A CORR.LIBER. 0,03A SIEMENS</v>
          </cell>
          <cell r="K119" t="str">
            <v>Pza</v>
          </cell>
          <cell r="BM119">
            <v>0</v>
          </cell>
          <cell r="BQ119">
            <v>1</v>
          </cell>
          <cell r="BR119">
            <v>1</v>
          </cell>
          <cell r="BS119">
            <v>1</v>
          </cell>
          <cell r="BW119">
            <v>1</v>
          </cell>
          <cell r="BX119">
            <v>4</v>
          </cell>
          <cell r="BY119">
            <v>0</v>
          </cell>
          <cell r="BZ119">
            <v>0</v>
          </cell>
          <cell r="CA119">
            <v>0</v>
          </cell>
          <cell r="CB119">
            <v>1</v>
          </cell>
          <cell r="CC119">
            <v>1</v>
          </cell>
          <cell r="CD119">
            <v>1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3</v>
          </cell>
          <cell r="CJ119">
            <v>7</v>
          </cell>
          <cell r="CK119">
            <v>268.12</v>
          </cell>
          <cell r="CL119">
            <v>1866.1152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1866.1152</v>
          </cell>
          <cell r="DB119">
            <v>1866.1152</v>
          </cell>
          <cell r="DC119">
            <v>1866.1152</v>
          </cell>
          <cell r="DD119">
            <v>0</v>
          </cell>
          <cell r="DE119">
            <v>0</v>
          </cell>
          <cell r="DF119">
            <v>0</v>
          </cell>
          <cell r="DG119">
            <v>1866.1152</v>
          </cell>
          <cell r="DH119">
            <v>7464.4607999999998</v>
          </cell>
          <cell r="DI119">
            <v>0</v>
          </cell>
          <cell r="DJ119">
            <v>0</v>
          </cell>
          <cell r="DK119">
            <v>0</v>
          </cell>
          <cell r="DL119">
            <v>1866.1152</v>
          </cell>
          <cell r="DM119">
            <v>1866.1152</v>
          </cell>
          <cell r="DN119">
            <v>1866.1152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5598.3455999999996</v>
          </cell>
          <cell r="DT119">
            <v>13062.806399999999</v>
          </cell>
          <cell r="EI119">
            <v>268.12</v>
          </cell>
          <cell r="EJ119">
            <v>227.9</v>
          </cell>
        </row>
        <row r="120">
          <cell r="A120" t="str">
            <v>Repuestos Electromecánicos no recurrentes</v>
          </cell>
          <cell r="B120">
            <v>2</v>
          </cell>
          <cell r="C120" t="str">
            <v>Estación</v>
          </cell>
          <cell r="D120" t="str">
            <v>Manto. Eléctrico</v>
          </cell>
          <cell r="E120" t="str">
            <v>Repuesto Eléctrico</v>
          </cell>
          <cell r="F120" t="str">
            <v>TDB</v>
          </cell>
          <cell r="G120" t="str">
            <v>39700</v>
          </cell>
          <cell r="H120" t="str">
            <v>2-02-00177</v>
          </cell>
          <cell r="I120" t="str">
            <v>10848411</v>
          </cell>
          <cell r="J120" t="str">
            <v>BLITZDUCTOR  Nº ART. 920324     MÓDULO DE PROT. BXT ML4 BE 24</v>
          </cell>
          <cell r="K120" t="str">
            <v>Pza</v>
          </cell>
          <cell r="BM120">
            <v>0</v>
          </cell>
          <cell r="BQ120">
            <v>1</v>
          </cell>
          <cell r="BR120">
            <v>1</v>
          </cell>
          <cell r="BX120">
            <v>2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2</v>
          </cell>
          <cell r="CK120">
            <v>448.71</v>
          </cell>
          <cell r="CL120">
            <v>3123.0216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3123.0216</v>
          </cell>
          <cell r="DB120">
            <v>3123.0216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6246.0432000000001</v>
          </cell>
          <cell r="DI120">
            <v>0</v>
          </cell>
          <cell r="DJ120">
            <v>0</v>
          </cell>
          <cell r="DK120">
            <v>0</v>
          </cell>
          <cell r="DL120">
            <v>0</v>
          </cell>
          <cell r="DM120">
            <v>0</v>
          </cell>
          <cell r="DN120">
            <v>0</v>
          </cell>
          <cell r="DO120">
            <v>0</v>
          </cell>
          <cell r="DP120">
            <v>0</v>
          </cell>
          <cell r="DQ120">
            <v>0</v>
          </cell>
          <cell r="DR120">
            <v>0</v>
          </cell>
          <cell r="DS120">
            <v>0</v>
          </cell>
          <cell r="DT120">
            <v>6246.0432000000001</v>
          </cell>
          <cell r="EI120">
            <v>448.71</v>
          </cell>
          <cell r="EJ120">
            <v>381.4</v>
          </cell>
        </row>
        <row r="121">
          <cell r="A121" t="str">
            <v>Repuestos Electromecánicos no recurrentes</v>
          </cell>
          <cell r="B121">
            <v>2</v>
          </cell>
          <cell r="C121" t="str">
            <v>Estación</v>
          </cell>
          <cell r="D121" t="str">
            <v>Manto. Eléctrico</v>
          </cell>
          <cell r="E121" t="str">
            <v>Repuesto Eléctrico</v>
          </cell>
          <cell r="F121" t="str">
            <v>TDB</v>
          </cell>
          <cell r="G121" t="str">
            <v>39700</v>
          </cell>
          <cell r="H121" t="str">
            <v>2-02-00380</v>
          </cell>
          <cell r="I121" t="str">
            <v>10755953</v>
          </cell>
          <cell r="J121" t="str">
            <v>FUSIBLE AUTOMÁT. CA/CC 5SY6 302-7 TRIPOL./2A/CURVA C  SIEMENS</v>
          </cell>
          <cell r="K121" t="str">
            <v>Pza</v>
          </cell>
          <cell r="BM121">
            <v>0</v>
          </cell>
          <cell r="BN121">
            <v>2</v>
          </cell>
          <cell r="BP121">
            <v>1</v>
          </cell>
          <cell r="BQ121">
            <v>1</v>
          </cell>
          <cell r="BR121">
            <v>1</v>
          </cell>
          <cell r="BS121">
            <v>1</v>
          </cell>
          <cell r="BX121">
            <v>6</v>
          </cell>
          <cell r="BY121">
            <v>0</v>
          </cell>
          <cell r="BZ121">
            <v>0</v>
          </cell>
          <cell r="CA121">
            <v>0</v>
          </cell>
          <cell r="CB121">
            <v>1</v>
          </cell>
          <cell r="CC121">
            <v>1</v>
          </cell>
          <cell r="CD121">
            <v>1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3</v>
          </cell>
          <cell r="CJ121">
            <v>9</v>
          </cell>
          <cell r="CK121">
            <v>125.37</v>
          </cell>
          <cell r="CL121">
            <v>872.5752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1745.1504</v>
          </cell>
          <cell r="CY121">
            <v>0</v>
          </cell>
          <cell r="CZ121">
            <v>872.5752</v>
          </cell>
          <cell r="DA121">
            <v>872.5752</v>
          </cell>
          <cell r="DB121">
            <v>872.5752</v>
          </cell>
          <cell r="DC121">
            <v>872.5752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5235.4511999999995</v>
          </cell>
          <cell r="DI121">
            <v>0</v>
          </cell>
          <cell r="DJ121">
            <v>0</v>
          </cell>
          <cell r="DK121">
            <v>0</v>
          </cell>
          <cell r="DL121">
            <v>872.5752</v>
          </cell>
          <cell r="DM121">
            <v>872.5752</v>
          </cell>
          <cell r="DN121">
            <v>872.5752</v>
          </cell>
          <cell r="DO121">
            <v>0</v>
          </cell>
          <cell r="DP121">
            <v>0</v>
          </cell>
          <cell r="DQ121">
            <v>0</v>
          </cell>
          <cell r="DR121">
            <v>0</v>
          </cell>
          <cell r="DS121">
            <v>2617.7255999999998</v>
          </cell>
          <cell r="DT121">
            <v>7853.1768000000002</v>
          </cell>
          <cell r="EI121">
            <v>125.37</v>
          </cell>
          <cell r="EJ121">
            <v>106.56</v>
          </cell>
        </row>
        <row r="122">
          <cell r="A122" t="str">
            <v>Repuestos Electromecánicos no recurrentes</v>
          </cell>
          <cell r="B122">
            <v>2</v>
          </cell>
          <cell r="C122" t="str">
            <v>Estación</v>
          </cell>
          <cell r="D122" t="str">
            <v>Manto. Eléctrico</v>
          </cell>
          <cell r="E122" t="str">
            <v>Repuesto Eléctrico</v>
          </cell>
          <cell r="F122" t="str">
            <v>TDB</v>
          </cell>
          <cell r="G122" t="str">
            <v>39700</v>
          </cell>
          <cell r="I122" t="str">
            <v>11536046</v>
          </cell>
          <cell r="J122" t="str">
            <v>INTERR. CORR. DEF. 5SV3 344-6LA01 40A CORR.ACT. 0,03A SIEMENS</v>
          </cell>
          <cell r="K122" t="str">
            <v>Pza</v>
          </cell>
          <cell r="BM122">
            <v>0</v>
          </cell>
          <cell r="BN122">
            <v>1</v>
          </cell>
          <cell r="BQ122">
            <v>1</v>
          </cell>
          <cell r="BR122">
            <v>1</v>
          </cell>
          <cell r="BX122">
            <v>3</v>
          </cell>
          <cell r="BY122">
            <v>0</v>
          </cell>
          <cell r="BZ122">
            <v>0</v>
          </cell>
          <cell r="CA122">
            <v>0</v>
          </cell>
          <cell r="CB122">
            <v>1</v>
          </cell>
          <cell r="CC122">
            <v>1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2</v>
          </cell>
          <cell r="CJ122">
            <v>5</v>
          </cell>
          <cell r="CK122">
            <v>354.76</v>
          </cell>
          <cell r="CL122">
            <v>2469.1295999999998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2469.1295999999998</v>
          </cell>
          <cell r="CY122">
            <v>0</v>
          </cell>
          <cell r="CZ122">
            <v>0</v>
          </cell>
          <cell r="DA122">
            <v>2469.1295999999998</v>
          </cell>
          <cell r="DB122">
            <v>2469.1295999999998</v>
          </cell>
          <cell r="DC122">
            <v>0</v>
          </cell>
          <cell r="DD122">
            <v>0</v>
          </cell>
          <cell r="DE122">
            <v>0</v>
          </cell>
          <cell r="DF122">
            <v>0</v>
          </cell>
          <cell r="DG122">
            <v>0</v>
          </cell>
          <cell r="DH122">
            <v>7407.3887999999988</v>
          </cell>
          <cell r="DI122">
            <v>0</v>
          </cell>
          <cell r="DJ122">
            <v>0</v>
          </cell>
          <cell r="DK122">
            <v>0</v>
          </cell>
          <cell r="DL122">
            <v>2469.1295999999998</v>
          </cell>
          <cell r="DM122">
            <v>2469.1295999999998</v>
          </cell>
          <cell r="DN122">
            <v>0</v>
          </cell>
          <cell r="DO122">
            <v>0</v>
          </cell>
          <cell r="DP122">
            <v>0</v>
          </cell>
          <cell r="DQ122">
            <v>0</v>
          </cell>
          <cell r="DR122">
            <v>0</v>
          </cell>
          <cell r="DS122">
            <v>4938.2591999999995</v>
          </cell>
          <cell r="DT122">
            <v>12345.647999999999</v>
          </cell>
          <cell r="EI122">
            <v>354.76</v>
          </cell>
          <cell r="EJ122">
            <v>301.55</v>
          </cell>
        </row>
        <row r="123">
          <cell r="A123" t="str">
            <v>Repuestos Electromecánicos no recurrentes</v>
          </cell>
          <cell r="B123">
            <v>2</v>
          </cell>
          <cell r="C123" t="str">
            <v>Estación</v>
          </cell>
          <cell r="D123" t="str">
            <v>Manto. Eléctrico</v>
          </cell>
          <cell r="E123" t="str">
            <v>Repuesto Eléctrico</v>
          </cell>
          <cell r="F123" t="str">
            <v>TDB</v>
          </cell>
          <cell r="G123" t="str">
            <v>39700</v>
          </cell>
          <cell r="H123" t="str">
            <v>2-02-00001</v>
          </cell>
          <cell r="I123" t="str">
            <v>10763588</v>
          </cell>
          <cell r="J123" t="str">
            <v>CONTACTOR K3-24A00.230      CC                BENEDIKT&amp;JAEGER</v>
          </cell>
          <cell r="K123" t="str">
            <v>Pza</v>
          </cell>
          <cell r="BM123">
            <v>0</v>
          </cell>
          <cell r="BQ123">
            <v>1</v>
          </cell>
          <cell r="BR123">
            <v>1</v>
          </cell>
          <cell r="BS123">
            <v>1</v>
          </cell>
          <cell r="BX123">
            <v>3</v>
          </cell>
          <cell r="BY123">
            <v>0</v>
          </cell>
          <cell r="BZ123">
            <v>0</v>
          </cell>
          <cell r="CA123">
            <v>0</v>
          </cell>
          <cell r="CB123">
            <v>1</v>
          </cell>
          <cell r="CC123">
            <v>1</v>
          </cell>
          <cell r="CD123">
            <v>1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3</v>
          </cell>
          <cell r="CJ123">
            <v>6</v>
          </cell>
          <cell r="CK123">
            <v>109.72</v>
          </cell>
          <cell r="CL123">
            <v>763.65120000000002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763.65120000000002</v>
          </cell>
          <cell r="DB123">
            <v>763.65120000000002</v>
          </cell>
          <cell r="DC123">
            <v>763.65120000000002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2290.9535999999998</v>
          </cell>
          <cell r="DI123">
            <v>0</v>
          </cell>
          <cell r="DJ123">
            <v>0</v>
          </cell>
          <cell r="DK123">
            <v>0</v>
          </cell>
          <cell r="DL123">
            <v>763.65120000000002</v>
          </cell>
          <cell r="DM123">
            <v>763.65120000000002</v>
          </cell>
          <cell r="DN123">
            <v>763.65120000000002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2290.9535999999998</v>
          </cell>
          <cell r="DT123">
            <v>4581.9071999999996</v>
          </cell>
          <cell r="EI123">
            <v>109.72</v>
          </cell>
          <cell r="EJ123">
            <v>93.26</v>
          </cell>
        </row>
        <row r="124">
          <cell r="A124" t="str">
            <v>Repuestos Electromecánicos no recurrentes</v>
          </cell>
          <cell r="B124">
            <v>2</v>
          </cell>
          <cell r="C124" t="str">
            <v>Estación</v>
          </cell>
          <cell r="D124" t="str">
            <v>Manto. Eléctrico</v>
          </cell>
          <cell r="E124" t="str">
            <v>Manto. Eléctrico</v>
          </cell>
          <cell r="F124" t="str">
            <v>TDB</v>
          </cell>
          <cell r="G124" t="str">
            <v>39700</v>
          </cell>
          <cell r="I124" t="str">
            <v>11131929</v>
          </cell>
          <cell r="J124" t="str">
            <v>PROTECC.SOBREVOLTAJE ALIM.CORRIENTE PHOENIX CONTACT NO.2839..</v>
          </cell>
          <cell r="K124" t="str">
            <v>Pza</v>
          </cell>
          <cell r="BM124">
            <v>0</v>
          </cell>
          <cell r="BS124">
            <v>1</v>
          </cell>
          <cell r="BX124">
            <v>1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1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1</v>
          </cell>
          <cell r="CJ124">
            <v>2</v>
          </cell>
          <cell r="CK124">
            <v>288.42</v>
          </cell>
          <cell r="CL124">
            <v>2007.4032000000002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  <cell r="DA124">
            <v>0</v>
          </cell>
          <cell r="DB124">
            <v>0</v>
          </cell>
          <cell r="DC124">
            <v>2007.4032000000002</v>
          </cell>
          <cell r="DD124">
            <v>0</v>
          </cell>
          <cell r="DE124">
            <v>0</v>
          </cell>
          <cell r="DF124">
            <v>0</v>
          </cell>
          <cell r="DG124">
            <v>0</v>
          </cell>
          <cell r="DH124">
            <v>2007.4032000000002</v>
          </cell>
          <cell r="DI124">
            <v>0</v>
          </cell>
          <cell r="DJ124">
            <v>0</v>
          </cell>
          <cell r="DK124">
            <v>0</v>
          </cell>
          <cell r="DL124">
            <v>0</v>
          </cell>
          <cell r="DM124">
            <v>0</v>
          </cell>
          <cell r="DN124">
            <v>2007.4032000000002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2007.4032000000002</v>
          </cell>
          <cell r="DT124">
            <v>4014.8064000000004</v>
          </cell>
          <cell r="DV124" t="str">
            <v>Descripcion indicaba FILTRO DE RAVO</v>
          </cell>
          <cell r="EI124">
            <v>288.42</v>
          </cell>
          <cell r="EJ124">
            <v>245.16</v>
          </cell>
        </row>
        <row r="125">
          <cell r="A125" t="str">
            <v>Repuestos Electromecánicos no recurrentes</v>
          </cell>
          <cell r="B125">
            <v>2</v>
          </cell>
          <cell r="C125" t="str">
            <v>Estación</v>
          </cell>
          <cell r="D125" t="str">
            <v>Manto. Eléctrico</v>
          </cell>
          <cell r="E125" t="str">
            <v>Repuesto Eléctrico</v>
          </cell>
          <cell r="F125" t="str">
            <v>TDB</v>
          </cell>
          <cell r="G125" t="str">
            <v>39700</v>
          </cell>
          <cell r="I125" t="str">
            <v>11435529</v>
          </cell>
          <cell r="J125" t="str">
            <v>RELE DE TIEMPO K3ZM20P-D    2-240V AC/DC        TELE HAASE</v>
          </cell>
          <cell r="K125" t="str">
            <v>Pza</v>
          </cell>
          <cell r="BM125">
            <v>0</v>
          </cell>
          <cell r="BQ125">
            <v>1</v>
          </cell>
          <cell r="BX125">
            <v>1</v>
          </cell>
          <cell r="BY125">
            <v>0</v>
          </cell>
          <cell r="BZ125">
            <v>0</v>
          </cell>
          <cell r="CA125">
            <v>0</v>
          </cell>
          <cell r="CB125">
            <v>1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1</v>
          </cell>
          <cell r="CJ125">
            <v>2</v>
          </cell>
          <cell r="CK125">
            <v>226.93</v>
          </cell>
          <cell r="CL125">
            <v>1579.4328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>
            <v>0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  <cell r="DA125">
            <v>1579.4328</v>
          </cell>
          <cell r="DB125">
            <v>0</v>
          </cell>
          <cell r="DC125">
            <v>0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1579.4328</v>
          </cell>
          <cell r="DI125">
            <v>0</v>
          </cell>
          <cell r="DJ125">
            <v>0</v>
          </cell>
          <cell r="DK125">
            <v>0</v>
          </cell>
          <cell r="DL125">
            <v>1579.4328</v>
          </cell>
          <cell r="DM125">
            <v>0</v>
          </cell>
          <cell r="DN125">
            <v>0</v>
          </cell>
          <cell r="DO125">
            <v>0</v>
          </cell>
          <cell r="DP125">
            <v>0</v>
          </cell>
          <cell r="DQ125">
            <v>0</v>
          </cell>
          <cell r="DR125">
            <v>0</v>
          </cell>
          <cell r="DS125">
            <v>1579.4328</v>
          </cell>
          <cell r="DT125">
            <v>3158.8656000000001</v>
          </cell>
          <cell r="EI125">
            <v>226.93</v>
          </cell>
          <cell r="EJ125">
            <v>192.89</v>
          </cell>
        </row>
        <row r="126">
          <cell r="A126" t="str">
            <v>Repuestos Electromecánicos no recurrentes</v>
          </cell>
          <cell r="B126">
            <v>2</v>
          </cell>
          <cell r="C126" t="str">
            <v>Estación</v>
          </cell>
          <cell r="D126" t="str">
            <v>Manto. Eléctrico</v>
          </cell>
          <cell r="E126" t="str">
            <v>Repuesto Eléctrico</v>
          </cell>
          <cell r="F126" t="str">
            <v>TDB</v>
          </cell>
          <cell r="G126" t="str">
            <v>39700</v>
          </cell>
          <cell r="H126" t="str">
            <v>2-02-00030</v>
          </cell>
          <cell r="I126" t="str">
            <v>10755956</v>
          </cell>
          <cell r="J126" t="str">
            <v>FUSIBLE AUTOMÁT. CA/CC 5SY6 316-7 TRIPOL./16A/CURVA C SIEMENS</v>
          </cell>
          <cell r="K126" t="str">
            <v>Pza</v>
          </cell>
          <cell r="BM126">
            <v>0</v>
          </cell>
          <cell r="BQ126">
            <v>1</v>
          </cell>
          <cell r="BR126">
            <v>1</v>
          </cell>
          <cell r="BS126">
            <v>1</v>
          </cell>
          <cell r="BW126">
            <v>1</v>
          </cell>
          <cell r="BX126">
            <v>4</v>
          </cell>
          <cell r="BY126">
            <v>0</v>
          </cell>
          <cell r="BZ126">
            <v>0</v>
          </cell>
          <cell r="CA126">
            <v>0</v>
          </cell>
          <cell r="CB126">
            <v>1</v>
          </cell>
          <cell r="CC126">
            <v>1</v>
          </cell>
          <cell r="CD126">
            <v>1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3</v>
          </cell>
          <cell r="CJ126">
            <v>7</v>
          </cell>
          <cell r="CK126">
            <v>71.14</v>
          </cell>
          <cell r="CL126">
            <v>495.13440000000003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495.13440000000003</v>
          </cell>
          <cell r="DB126">
            <v>495.13440000000003</v>
          </cell>
          <cell r="DC126">
            <v>495.13440000000003</v>
          </cell>
          <cell r="DD126">
            <v>0</v>
          </cell>
          <cell r="DE126">
            <v>0</v>
          </cell>
          <cell r="DF126">
            <v>0</v>
          </cell>
          <cell r="DG126">
            <v>495.13440000000003</v>
          </cell>
          <cell r="DH126">
            <v>1980.5376000000001</v>
          </cell>
          <cell r="DI126">
            <v>0</v>
          </cell>
          <cell r="DJ126">
            <v>0</v>
          </cell>
          <cell r="DK126">
            <v>0</v>
          </cell>
          <cell r="DL126">
            <v>495.13440000000003</v>
          </cell>
          <cell r="DM126">
            <v>495.13440000000003</v>
          </cell>
          <cell r="DN126">
            <v>495.13440000000003</v>
          </cell>
          <cell r="DO126">
            <v>0</v>
          </cell>
          <cell r="DP126">
            <v>0</v>
          </cell>
          <cell r="DQ126">
            <v>0</v>
          </cell>
          <cell r="DR126">
            <v>0</v>
          </cell>
          <cell r="DS126">
            <v>1485.4032000000002</v>
          </cell>
          <cell r="DT126">
            <v>3465.9408000000003</v>
          </cell>
          <cell r="EI126">
            <v>71.14</v>
          </cell>
          <cell r="EJ126">
            <v>60.47</v>
          </cell>
        </row>
        <row r="127">
          <cell r="A127" t="str">
            <v>Repuestos Electromecánicos no recurrentes</v>
          </cell>
          <cell r="B127">
            <v>2</v>
          </cell>
          <cell r="C127" t="str">
            <v>Estación</v>
          </cell>
          <cell r="D127" t="str">
            <v>Manto. Eléctrico</v>
          </cell>
          <cell r="E127" t="str">
            <v>Repuesto Eléctrico</v>
          </cell>
          <cell r="F127" t="str">
            <v>TDB</v>
          </cell>
          <cell r="G127" t="str">
            <v>39700</v>
          </cell>
          <cell r="I127" t="str">
            <v>10753716</v>
          </cell>
          <cell r="J127" t="str">
            <v>VORRATSANZEIGE 0-1/4-4/4   24V P/N 0015ECT</v>
          </cell>
          <cell r="K127" t="str">
            <v>Pza</v>
          </cell>
          <cell r="BM127">
            <v>0</v>
          </cell>
          <cell r="BR127">
            <v>1</v>
          </cell>
          <cell r="BX127">
            <v>1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1</v>
          </cell>
          <cell r="CK127">
            <v>406.68</v>
          </cell>
          <cell r="CL127">
            <v>2830.4928</v>
          </cell>
          <cell r="CM127">
            <v>0</v>
          </cell>
          <cell r="CN127">
            <v>0</v>
          </cell>
          <cell r="CO127">
            <v>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  <cell r="CT127">
            <v>0</v>
          </cell>
          <cell r="CU127">
            <v>0</v>
          </cell>
          <cell r="CV127">
            <v>0</v>
          </cell>
          <cell r="CW127">
            <v>0</v>
          </cell>
          <cell r="CX127">
            <v>0</v>
          </cell>
          <cell r="CY127">
            <v>0</v>
          </cell>
          <cell r="CZ127">
            <v>0</v>
          </cell>
          <cell r="DA127">
            <v>0</v>
          </cell>
          <cell r="DB127">
            <v>2830.4928</v>
          </cell>
          <cell r="DC127">
            <v>0</v>
          </cell>
          <cell r="DD127">
            <v>0</v>
          </cell>
          <cell r="DE127">
            <v>0</v>
          </cell>
          <cell r="DF127">
            <v>0</v>
          </cell>
          <cell r="DG127">
            <v>0</v>
          </cell>
          <cell r="DH127">
            <v>2830.4928</v>
          </cell>
          <cell r="DI127">
            <v>0</v>
          </cell>
          <cell r="DJ127">
            <v>0</v>
          </cell>
          <cell r="DK127">
            <v>0</v>
          </cell>
          <cell r="DL127">
            <v>0</v>
          </cell>
          <cell r="DM127">
            <v>0</v>
          </cell>
          <cell r="DN127">
            <v>0</v>
          </cell>
          <cell r="DO127">
            <v>0</v>
          </cell>
          <cell r="DP127">
            <v>0</v>
          </cell>
          <cell r="DQ127">
            <v>0</v>
          </cell>
          <cell r="DR127">
            <v>0</v>
          </cell>
          <cell r="DS127">
            <v>0</v>
          </cell>
          <cell r="DT127">
            <v>2830.4928</v>
          </cell>
          <cell r="EI127">
            <v>406.68</v>
          </cell>
          <cell r="EJ127">
            <v>345.68</v>
          </cell>
        </row>
        <row r="128">
          <cell r="A128" t="str">
            <v>Repuestos Electromecánicos no recurrentes</v>
          </cell>
          <cell r="B128">
            <v>2</v>
          </cell>
          <cell r="C128" t="str">
            <v>Estación</v>
          </cell>
          <cell r="D128" t="str">
            <v>Manto. Eléctrico</v>
          </cell>
          <cell r="E128" t="str">
            <v>Repuesto Eléctrico</v>
          </cell>
          <cell r="F128" t="str">
            <v>TDB</v>
          </cell>
          <cell r="G128" t="str">
            <v>39700</v>
          </cell>
          <cell r="H128" t="str">
            <v>2-02-00023</v>
          </cell>
          <cell r="I128" t="str">
            <v>10755941</v>
          </cell>
          <cell r="J128" t="str">
            <v>FUSIBLE AUTOMÁT. CA/CC 5SY6 104-7  UNIPOL/4A/CURVA C  SIEMENS</v>
          </cell>
          <cell r="K128" t="str">
            <v>Pza</v>
          </cell>
          <cell r="BM128">
            <v>0</v>
          </cell>
          <cell r="BQ128">
            <v>1</v>
          </cell>
          <cell r="BR128">
            <v>1</v>
          </cell>
          <cell r="BX128">
            <v>2</v>
          </cell>
          <cell r="BY128">
            <v>0</v>
          </cell>
          <cell r="BZ128">
            <v>0</v>
          </cell>
          <cell r="CA128">
            <v>0</v>
          </cell>
          <cell r="CB128">
            <v>1</v>
          </cell>
          <cell r="CC128">
            <v>1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2</v>
          </cell>
          <cell r="CJ128">
            <v>4</v>
          </cell>
          <cell r="CK128">
            <v>73.569999999999993</v>
          </cell>
          <cell r="CL128">
            <v>512.04719999999998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512.04719999999998</v>
          </cell>
          <cell r="DB128">
            <v>512.04719999999998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1024.0944</v>
          </cell>
          <cell r="DI128">
            <v>0</v>
          </cell>
          <cell r="DJ128">
            <v>0</v>
          </cell>
          <cell r="DK128">
            <v>0</v>
          </cell>
          <cell r="DL128">
            <v>512.04719999999998</v>
          </cell>
          <cell r="DM128">
            <v>512.04719999999998</v>
          </cell>
          <cell r="DN128">
            <v>0</v>
          </cell>
          <cell r="DO128">
            <v>0</v>
          </cell>
          <cell r="DP128">
            <v>0</v>
          </cell>
          <cell r="DQ128">
            <v>0</v>
          </cell>
          <cell r="DR128">
            <v>0</v>
          </cell>
          <cell r="DS128">
            <v>1024.0944</v>
          </cell>
          <cell r="DT128">
            <v>2048.1887999999999</v>
          </cell>
          <cell r="EI128">
            <v>73.569999999999993</v>
          </cell>
          <cell r="EJ128">
            <v>62.53</v>
          </cell>
        </row>
        <row r="129">
          <cell r="A129" t="str">
            <v>Repuestos Electromecánicos no recurrentes</v>
          </cell>
          <cell r="B129">
            <v>2</v>
          </cell>
          <cell r="C129" t="str">
            <v>Estación</v>
          </cell>
          <cell r="D129" t="str">
            <v>Manto. Eléctrico</v>
          </cell>
          <cell r="E129" t="str">
            <v>Repuesto Eléctrico</v>
          </cell>
          <cell r="F129" t="str">
            <v>TDB</v>
          </cell>
          <cell r="G129" t="str">
            <v>39700</v>
          </cell>
          <cell r="H129" t="str">
            <v>2-06-00039</v>
          </cell>
          <cell r="I129" t="str">
            <v>10059382</v>
          </cell>
          <cell r="J129" t="str">
            <v>INTERRUPT.PROXIM.IFRM 12P1701/ S14L INDUCTIVO DIA.12  PNP NO</v>
          </cell>
          <cell r="K129" t="str">
            <v>Pza</v>
          </cell>
          <cell r="BM129">
            <v>0</v>
          </cell>
          <cell r="BQ129">
            <v>2</v>
          </cell>
          <cell r="BX129">
            <v>2</v>
          </cell>
          <cell r="BY129">
            <v>2</v>
          </cell>
          <cell r="BZ129">
            <v>1</v>
          </cell>
          <cell r="CA129">
            <v>2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5</v>
          </cell>
          <cell r="CJ129">
            <v>7</v>
          </cell>
          <cell r="CK129">
            <v>131.21</v>
          </cell>
          <cell r="CL129">
            <v>913.22160000000008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1826.4432000000002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1826.4432000000002</v>
          </cell>
          <cell r="DI129">
            <v>1826.4432000000002</v>
          </cell>
          <cell r="DJ129">
            <v>913.22160000000008</v>
          </cell>
          <cell r="DK129">
            <v>1826.4432000000002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0</v>
          </cell>
          <cell r="DQ129">
            <v>0</v>
          </cell>
          <cell r="DR129">
            <v>0</v>
          </cell>
          <cell r="DS129">
            <v>4566.1080000000002</v>
          </cell>
          <cell r="DT129">
            <v>6392.5512000000008</v>
          </cell>
          <cell r="EI129">
            <v>131.21</v>
          </cell>
          <cell r="EJ129">
            <v>111.53</v>
          </cell>
        </row>
        <row r="130">
          <cell r="A130" t="str">
            <v>Repuestos Electromecánicos no recurrentes</v>
          </cell>
          <cell r="B130">
            <v>2</v>
          </cell>
          <cell r="C130" t="str">
            <v>Estación</v>
          </cell>
          <cell r="D130" t="str">
            <v>Manto. Eléctrico</v>
          </cell>
          <cell r="E130" t="str">
            <v>Repuesto Eléctrico</v>
          </cell>
          <cell r="F130" t="str">
            <v>TDB</v>
          </cell>
          <cell r="G130" t="str">
            <v>39700</v>
          </cell>
          <cell r="H130" t="str">
            <v>2-02-00024</v>
          </cell>
          <cell r="I130" t="str">
            <v>10755943</v>
          </cell>
          <cell r="J130" t="str">
            <v>FUSIBLE AUTOM. CA/CC 5SY6 106-7  UNIPOL./6A/CURVA C  SIEMENS</v>
          </cell>
          <cell r="K130" t="str">
            <v>Pza</v>
          </cell>
          <cell r="BM130">
            <v>0</v>
          </cell>
          <cell r="BQ130">
            <v>1</v>
          </cell>
          <cell r="BR130">
            <v>1</v>
          </cell>
          <cell r="BX130">
            <v>2</v>
          </cell>
          <cell r="BY130">
            <v>0</v>
          </cell>
          <cell r="BZ130">
            <v>0</v>
          </cell>
          <cell r="CA130">
            <v>0</v>
          </cell>
          <cell r="CB130">
            <v>1</v>
          </cell>
          <cell r="CC130">
            <v>1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2</v>
          </cell>
          <cell r="CJ130">
            <v>4</v>
          </cell>
          <cell r="CK130">
            <v>56.07</v>
          </cell>
          <cell r="CL130">
            <v>390.24720000000002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  <cell r="DA130">
            <v>390.24720000000002</v>
          </cell>
          <cell r="DB130">
            <v>390.24720000000002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780.49440000000004</v>
          </cell>
          <cell r="DI130">
            <v>0</v>
          </cell>
          <cell r="DJ130">
            <v>0</v>
          </cell>
          <cell r="DK130">
            <v>0</v>
          </cell>
          <cell r="DL130">
            <v>390.24720000000002</v>
          </cell>
          <cell r="DM130">
            <v>390.24720000000002</v>
          </cell>
          <cell r="DN130">
            <v>0</v>
          </cell>
          <cell r="DO130">
            <v>0</v>
          </cell>
          <cell r="DP130">
            <v>0</v>
          </cell>
          <cell r="DQ130">
            <v>0</v>
          </cell>
          <cell r="DR130">
            <v>0</v>
          </cell>
          <cell r="DS130">
            <v>780.49440000000004</v>
          </cell>
          <cell r="DT130">
            <v>1560.9888000000001</v>
          </cell>
          <cell r="EI130">
            <v>56.07</v>
          </cell>
          <cell r="EJ130">
            <v>47.66</v>
          </cell>
        </row>
        <row r="131">
          <cell r="A131" t="str">
            <v>Repuestos Electromecánicos no recurrentes</v>
          </cell>
          <cell r="B131">
            <v>2</v>
          </cell>
          <cell r="C131" t="str">
            <v>Estación</v>
          </cell>
          <cell r="D131" t="str">
            <v>Manto. Eléctrico</v>
          </cell>
          <cell r="E131" t="str">
            <v>Repuesto Eléctrico</v>
          </cell>
          <cell r="F131" t="str">
            <v>TDB</v>
          </cell>
          <cell r="G131" t="str">
            <v>39700</v>
          </cell>
          <cell r="H131" t="str">
            <v>2-02-00372</v>
          </cell>
          <cell r="I131" t="str">
            <v>10755939</v>
          </cell>
          <cell r="J131" t="str">
            <v>FUSIBLE AUTOM. CA/CC 5SY6 101-7       1P/1A/CURVA C  SIEMENS</v>
          </cell>
          <cell r="K131" t="str">
            <v>Pza</v>
          </cell>
          <cell r="BM131">
            <v>0</v>
          </cell>
          <cell r="BQ131">
            <v>1</v>
          </cell>
          <cell r="BR131">
            <v>1</v>
          </cell>
          <cell r="BS131">
            <v>1</v>
          </cell>
          <cell r="BW131">
            <v>1</v>
          </cell>
          <cell r="BX131">
            <v>4</v>
          </cell>
          <cell r="BY131">
            <v>0</v>
          </cell>
          <cell r="BZ131">
            <v>0</v>
          </cell>
          <cell r="CA131">
            <v>0</v>
          </cell>
          <cell r="CB131">
            <v>1</v>
          </cell>
          <cell r="CC131">
            <v>1</v>
          </cell>
          <cell r="CD131">
            <v>1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3</v>
          </cell>
          <cell r="CJ131">
            <v>7</v>
          </cell>
          <cell r="CK131">
            <v>30.57</v>
          </cell>
          <cell r="CL131">
            <v>212.7672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212.7672</v>
          </cell>
          <cell r="DB131">
            <v>212.7672</v>
          </cell>
          <cell r="DC131">
            <v>212.7672</v>
          </cell>
          <cell r="DD131">
            <v>0</v>
          </cell>
          <cell r="DE131">
            <v>0</v>
          </cell>
          <cell r="DF131">
            <v>0</v>
          </cell>
          <cell r="DG131">
            <v>212.7672</v>
          </cell>
          <cell r="DH131">
            <v>851.06880000000001</v>
          </cell>
          <cell r="DI131">
            <v>0</v>
          </cell>
          <cell r="DJ131">
            <v>0</v>
          </cell>
          <cell r="DK131">
            <v>0</v>
          </cell>
          <cell r="DL131">
            <v>212.7672</v>
          </cell>
          <cell r="DM131">
            <v>212.7672</v>
          </cell>
          <cell r="DN131">
            <v>212.7672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638.30160000000001</v>
          </cell>
          <cell r="DT131">
            <v>1489.3704</v>
          </cell>
          <cell r="EI131">
            <v>30.57</v>
          </cell>
          <cell r="EJ131">
            <v>25.98</v>
          </cell>
        </row>
        <row r="132">
          <cell r="A132" t="str">
            <v>Repuestos Electromecánicos no recurrentes</v>
          </cell>
          <cell r="C132" t="str">
            <v>Estación</v>
          </cell>
          <cell r="D132" t="str">
            <v>Manto. Eléctrico</v>
          </cell>
          <cell r="E132" t="str">
            <v>Repuesto Eléctrico</v>
          </cell>
          <cell r="F132" t="str">
            <v>TDB</v>
          </cell>
          <cell r="G132" t="str">
            <v>39700</v>
          </cell>
          <cell r="I132">
            <v>11176987</v>
          </cell>
          <cell r="J132" t="str">
            <v>MODULO DE INTERFACE, RJ45 IF, GOGATECH GMBH</v>
          </cell>
          <cell r="K132" t="str">
            <v>Pza</v>
          </cell>
          <cell r="BF132">
            <v>0</v>
          </cell>
          <cell r="BM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L132">
            <v>850.47939999999994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K132">
            <v>0</v>
          </cell>
          <cell r="DL132">
            <v>0</v>
          </cell>
          <cell r="DM132">
            <v>0</v>
          </cell>
          <cell r="DN132">
            <v>0</v>
          </cell>
          <cell r="DO132">
            <v>0</v>
          </cell>
          <cell r="DP132">
            <v>0</v>
          </cell>
          <cell r="DQ132">
            <v>0</v>
          </cell>
          <cell r="DR132">
            <v>0</v>
          </cell>
          <cell r="DS132">
            <v>0</v>
          </cell>
          <cell r="DT132">
            <v>0</v>
          </cell>
          <cell r="DV132" t="str">
            <v>Descripción indicaba -5556 (TARJETA)</v>
          </cell>
          <cell r="EI132">
            <v>1</v>
          </cell>
        </row>
        <row r="133">
          <cell r="A133" t="str">
            <v>Repuestos Electromecánicos no recurrentes</v>
          </cell>
          <cell r="B133">
            <v>2</v>
          </cell>
          <cell r="C133" t="str">
            <v>Estación</v>
          </cell>
          <cell r="D133" t="str">
            <v>Manto. Eléctrico</v>
          </cell>
          <cell r="E133" t="str">
            <v>Repuesto Eléctrico</v>
          </cell>
          <cell r="F133" t="str">
            <v>TDB</v>
          </cell>
          <cell r="G133" t="str">
            <v>39700</v>
          </cell>
          <cell r="H133" t="str">
            <v>2-02-00169</v>
          </cell>
          <cell r="I133" t="str">
            <v>10821130</v>
          </cell>
          <cell r="J133" t="str">
            <v>CONTACTOR KG3-07D04.24  CC (4 APERTURA)     BENEDIKT&amp;JAEGER</v>
          </cell>
          <cell r="K133" t="str">
            <v>Pza</v>
          </cell>
          <cell r="BM133">
            <v>0</v>
          </cell>
          <cell r="BQ133">
            <v>1</v>
          </cell>
          <cell r="BX133">
            <v>1</v>
          </cell>
          <cell r="BY133">
            <v>1</v>
          </cell>
          <cell r="BZ133">
            <v>0</v>
          </cell>
          <cell r="CA133">
            <v>1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2</v>
          </cell>
          <cell r="CJ133">
            <v>3</v>
          </cell>
          <cell r="CK133">
            <v>112.25</v>
          </cell>
          <cell r="CL133">
            <v>781.26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781.26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781.26</v>
          </cell>
          <cell r="DI133">
            <v>781.26</v>
          </cell>
          <cell r="DJ133">
            <v>0</v>
          </cell>
          <cell r="DK133">
            <v>781.26</v>
          </cell>
          <cell r="DL133">
            <v>0</v>
          </cell>
          <cell r="DM133">
            <v>0</v>
          </cell>
          <cell r="DN133">
            <v>0</v>
          </cell>
          <cell r="DO133">
            <v>0</v>
          </cell>
          <cell r="DP133">
            <v>0</v>
          </cell>
          <cell r="DQ133">
            <v>0</v>
          </cell>
          <cell r="DR133">
            <v>0</v>
          </cell>
          <cell r="DS133">
            <v>1562.52</v>
          </cell>
          <cell r="DT133">
            <v>2343.7799999999997</v>
          </cell>
          <cell r="EI133">
            <v>112.25</v>
          </cell>
          <cell r="EJ133">
            <v>95.41</v>
          </cell>
        </row>
        <row r="134">
          <cell r="A134" t="str">
            <v>Repuestos Electromecánicos no recurrentes</v>
          </cell>
          <cell r="B134">
            <v>2</v>
          </cell>
          <cell r="C134" t="str">
            <v>Estación</v>
          </cell>
          <cell r="D134" t="str">
            <v>Manto. Eléctrico</v>
          </cell>
          <cell r="E134" t="str">
            <v>Repuesto Eléctrico</v>
          </cell>
          <cell r="F134" t="str">
            <v>TDB</v>
          </cell>
          <cell r="G134" t="str">
            <v>39700</v>
          </cell>
          <cell r="H134" t="str">
            <v>2-02-00025</v>
          </cell>
          <cell r="I134" t="str">
            <v>10755944</v>
          </cell>
          <cell r="J134" t="str">
            <v>FUSIBLE AUTOM. CA/CC 5SY6 110-7  UNIPOL./10A/CURVA C  SIEMENS</v>
          </cell>
          <cell r="K134" t="str">
            <v>Pza</v>
          </cell>
          <cell r="BM134">
            <v>0</v>
          </cell>
          <cell r="BQ134">
            <v>1</v>
          </cell>
          <cell r="BR134">
            <v>1</v>
          </cell>
          <cell r="BS134">
            <v>1</v>
          </cell>
          <cell r="BX134">
            <v>3</v>
          </cell>
          <cell r="BY134">
            <v>0</v>
          </cell>
          <cell r="BZ134">
            <v>0</v>
          </cell>
          <cell r="CA134">
            <v>0</v>
          </cell>
          <cell r="CB134">
            <v>1</v>
          </cell>
          <cell r="CC134">
            <v>1</v>
          </cell>
          <cell r="CD134">
            <v>1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3</v>
          </cell>
          <cell r="CJ134">
            <v>6</v>
          </cell>
          <cell r="CK134">
            <v>17.34</v>
          </cell>
          <cell r="CL134">
            <v>120.68639999999999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120.68639999999999</v>
          </cell>
          <cell r="DB134">
            <v>120.68639999999999</v>
          </cell>
          <cell r="DC134">
            <v>120.68639999999999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362.05919999999998</v>
          </cell>
          <cell r="DI134">
            <v>0</v>
          </cell>
          <cell r="DJ134">
            <v>0</v>
          </cell>
          <cell r="DK134">
            <v>0</v>
          </cell>
          <cell r="DL134">
            <v>120.68639999999999</v>
          </cell>
          <cell r="DM134">
            <v>120.68639999999999</v>
          </cell>
          <cell r="DN134">
            <v>120.68639999999999</v>
          </cell>
          <cell r="DO134">
            <v>0</v>
          </cell>
          <cell r="DP134">
            <v>0</v>
          </cell>
          <cell r="DQ134">
            <v>0</v>
          </cell>
          <cell r="DR134">
            <v>0</v>
          </cell>
          <cell r="DS134">
            <v>362.05919999999998</v>
          </cell>
          <cell r="DT134">
            <v>724.11839999999995</v>
          </cell>
          <cell r="EI134">
            <v>17.34</v>
          </cell>
          <cell r="EJ134">
            <v>14.74</v>
          </cell>
        </row>
        <row r="135">
          <cell r="A135" t="str">
            <v>Repuestos Electromecánicos no recurrentes</v>
          </cell>
          <cell r="B135">
            <v>2</v>
          </cell>
          <cell r="C135" t="str">
            <v>Estación</v>
          </cell>
          <cell r="D135" t="str">
            <v>Manto. Eléctrico</v>
          </cell>
          <cell r="E135" t="str">
            <v>Repuesto Eléctrico</v>
          </cell>
          <cell r="F135" t="str">
            <v>TDB</v>
          </cell>
          <cell r="G135" t="str">
            <v>39700</v>
          </cell>
          <cell r="H135" t="str">
            <v>2-02-00026</v>
          </cell>
          <cell r="I135" t="str">
            <v>10755945</v>
          </cell>
          <cell r="J135" t="str">
            <v>FUSIBLE AUTOM. CA/CC 5SY6 116-7  UNIPOL./16A/CURVA C  SIEMENS</v>
          </cell>
          <cell r="K135" t="str">
            <v>Pza</v>
          </cell>
          <cell r="BM135">
            <v>0</v>
          </cell>
          <cell r="BQ135">
            <v>1</v>
          </cell>
          <cell r="BR135">
            <v>1</v>
          </cell>
          <cell r="BS135">
            <v>1</v>
          </cell>
          <cell r="BX135">
            <v>3</v>
          </cell>
          <cell r="BY135">
            <v>0</v>
          </cell>
          <cell r="BZ135">
            <v>0</v>
          </cell>
          <cell r="CA135">
            <v>0</v>
          </cell>
          <cell r="CB135">
            <v>1</v>
          </cell>
          <cell r="CC135">
            <v>1</v>
          </cell>
          <cell r="CD135">
            <v>1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3</v>
          </cell>
          <cell r="CJ135">
            <v>6</v>
          </cell>
          <cell r="CK135">
            <v>16.190000000000001</v>
          </cell>
          <cell r="CL135">
            <v>112.6824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112.6824</v>
          </cell>
          <cell r="DB135">
            <v>112.6824</v>
          </cell>
          <cell r="DC135">
            <v>112.6824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338.04719999999998</v>
          </cell>
          <cell r="DI135">
            <v>0</v>
          </cell>
          <cell r="DJ135">
            <v>0</v>
          </cell>
          <cell r="DK135">
            <v>0</v>
          </cell>
          <cell r="DL135">
            <v>112.6824</v>
          </cell>
          <cell r="DM135">
            <v>112.6824</v>
          </cell>
          <cell r="DN135">
            <v>112.6824</v>
          </cell>
          <cell r="DO135">
            <v>0</v>
          </cell>
          <cell r="DP135">
            <v>0</v>
          </cell>
          <cell r="DQ135">
            <v>0</v>
          </cell>
          <cell r="DR135">
            <v>0</v>
          </cell>
          <cell r="DS135">
            <v>338.04719999999998</v>
          </cell>
          <cell r="DT135">
            <v>676.09439999999995</v>
          </cell>
          <cell r="EI135">
            <v>16.190000000000001</v>
          </cell>
          <cell r="EJ135">
            <v>13.76</v>
          </cell>
        </row>
        <row r="136">
          <cell r="A136" t="str">
            <v>Repuestos Electromecánicos no recurrentes</v>
          </cell>
          <cell r="B136">
            <v>2</v>
          </cell>
          <cell r="C136" t="str">
            <v>Estación</v>
          </cell>
          <cell r="D136" t="str">
            <v>Manto. Eléctrico</v>
          </cell>
          <cell r="E136" t="str">
            <v>Repuesto Eléctrico</v>
          </cell>
          <cell r="F136" t="str">
            <v>TDB</v>
          </cell>
          <cell r="G136" t="str">
            <v>39700</v>
          </cell>
          <cell r="H136" t="str">
            <v>2-02-00193</v>
          </cell>
          <cell r="I136" t="str">
            <v>10124176</v>
          </cell>
          <cell r="J136" t="str">
            <v>BLOQUE DE CONTACTO 1OE B3T01 (INSTAL.FRONTAL) BENEDIKT&amp;JAEGER</v>
          </cell>
          <cell r="K136" t="str">
            <v>Pza</v>
          </cell>
          <cell r="BM136">
            <v>0</v>
          </cell>
          <cell r="BQ136">
            <v>1</v>
          </cell>
          <cell r="BR136">
            <v>1</v>
          </cell>
          <cell r="BS136">
            <v>2</v>
          </cell>
          <cell r="BX136">
            <v>4</v>
          </cell>
          <cell r="BY136">
            <v>0</v>
          </cell>
          <cell r="BZ136">
            <v>0</v>
          </cell>
          <cell r="CA136">
            <v>0</v>
          </cell>
          <cell r="CB136">
            <v>1</v>
          </cell>
          <cell r="CC136">
            <v>1</v>
          </cell>
          <cell r="CD136">
            <v>2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4</v>
          </cell>
          <cell r="CJ136">
            <v>8</v>
          </cell>
          <cell r="CK136">
            <v>8.08</v>
          </cell>
          <cell r="CL136">
            <v>56.236800000000002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56.236800000000002</v>
          </cell>
          <cell r="DB136">
            <v>56.236800000000002</v>
          </cell>
          <cell r="DC136">
            <v>112.4736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224.94720000000001</v>
          </cell>
          <cell r="DI136">
            <v>0</v>
          </cell>
          <cell r="DJ136">
            <v>0</v>
          </cell>
          <cell r="DK136">
            <v>0</v>
          </cell>
          <cell r="DL136">
            <v>56.236800000000002</v>
          </cell>
          <cell r="DM136">
            <v>56.236800000000002</v>
          </cell>
          <cell r="DN136">
            <v>112.4736</v>
          </cell>
          <cell r="DO136">
            <v>0</v>
          </cell>
          <cell r="DP136">
            <v>0</v>
          </cell>
          <cell r="DQ136">
            <v>0</v>
          </cell>
          <cell r="DR136">
            <v>0</v>
          </cell>
          <cell r="DS136">
            <v>224.94720000000001</v>
          </cell>
          <cell r="DT136">
            <v>449.89440000000002</v>
          </cell>
          <cell r="EI136">
            <v>8.08</v>
          </cell>
          <cell r="EJ136">
            <v>6.87</v>
          </cell>
        </row>
        <row r="137">
          <cell r="A137" t="str">
            <v>Repuestos Electromecánicos no recurrentes</v>
          </cell>
          <cell r="B137">
            <v>2</v>
          </cell>
          <cell r="C137" t="str">
            <v>Estación</v>
          </cell>
          <cell r="D137" t="str">
            <v>Manto. Eléctrico</v>
          </cell>
          <cell r="E137" t="str">
            <v>Repuesto Eléctrico</v>
          </cell>
          <cell r="F137" t="str">
            <v>TDB</v>
          </cell>
          <cell r="G137" t="str">
            <v>39700</v>
          </cell>
          <cell r="H137" t="str">
            <v>2-02-00040</v>
          </cell>
          <cell r="I137" t="str">
            <v>10414546</v>
          </cell>
          <cell r="J137" t="str">
            <v>MICRORELÉ    RT425024          TENSION BOBINA: 24V/DC SCHRACK</v>
          </cell>
          <cell r="K137" t="str">
            <v>Pza</v>
          </cell>
          <cell r="BM137">
            <v>0</v>
          </cell>
          <cell r="BQ137">
            <v>2</v>
          </cell>
          <cell r="BR137">
            <v>1</v>
          </cell>
          <cell r="BX137">
            <v>3</v>
          </cell>
          <cell r="BY137">
            <v>0</v>
          </cell>
          <cell r="BZ137">
            <v>0</v>
          </cell>
          <cell r="CA137">
            <v>0</v>
          </cell>
          <cell r="CB137">
            <v>2</v>
          </cell>
          <cell r="CC137">
            <v>1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3</v>
          </cell>
          <cell r="CJ137">
            <v>6</v>
          </cell>
          <cell r="CK137">
            <v>8.31</v>
          </cell>
          <cell r="CL137">
            <v>57.837600000000002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115.6752</v>
          </cell>
          <cell r="DB137">
            <v>57.837600000000002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173.5128</v>
          </cell>
          <cell r="DI137">
            <v>0</v>
          </cell>
          <cell r="DJ137">
            <v>0</v>
          </cell>
          <cell r="DK137">
            <v>0</v>
          </cell>
          <cell r="DL137">
            <v>115.6752</v>
          </cell>
          <cell r="DM137">
            <v>57.837600000000002</v>
          </cell>
          <cell r="DN137">
            <v>0</v>
          </cell>
          <cell r="DO137">
            <v>0</v>
          </cell>
          <cell r="DP137">
            <v>0</v>
          </cell>
          <cell r="DQ137">
            <v>0</v>
          </cell>
          <cell r="DR137">
            <v>0</v>
          </cell>
          <cell r="DS137">
            <v>173.5128</v>
          </cell>
          <cell r="DT137">
            <v>347.0256</v>
          </cell>
          <cell r="EI137">
            <v>8.31</v>
          </cell>
          <cell r="EJ137">
            <v>7.06</v>
          </cell>
        </row>
        <row r="138">
          <cell r="A138" t="str">
            <v>Repuestos Electromecánicos no recurrentes</v>
          </cell>
          <cell r="B138">
            <v>2</v>
          </cell>
          <cell r="C138" t="str">
            <v>Estación</v>
          </cell>
          <cell r="D138" t="str">
            <v>Manto. Eléctrico</v>
          </cell>
          <cell r="E138" t="str">
            <v>Repuesto Eléctrico</v>
          </cell>
          <cell r="F138" t="str">
            <v>TDB</v>
          </cell>
          <cell r="G138" t="str">
            <v>39700</v>
          </cell>
          <cell r="I138" t="str">
            <v>11174925</v>
          </cell>
          <cell r="J138" t="str">
            <v>INTERR. AUXIL. P. MS4XX   1NO/1NC HK4-11                  ABB</v>
          </cell>
          <cell r="K138" t="str">
            <v>Pza</v>
          </cell>
          <cell r="BM138">
            <v>0</v>
          </cell>
          <cell r="BQ138">
            <v>1</v>
          </cell>
          <cell r="BX138">
            <v>1</v>
          </cell>
          <cell r="BY138">
            <v>0</v>
          </cell>
          <cell r="BZ138">
            <v>0</v>
          </cell>
          <cell r="CA138">
            <v>0</v>
          </cell>
          <cell r="CB138">
            <v>1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1</v>
          </cell>
          <cell r="CJ138">
            <v>2</v>
          </cell>
          <cell r="CK138">
            <v>23.5</v>
          </cell>
          <cell r="CL138">
            <v>163.56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163.56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163.56</v>
          </cell>
          <cell r="DI138">
            <v>0</v>
          </cell>
          <cell r="DJ138">
            <v>0</v>
          </cell>
          <cell r="DK138">
            <v>0</v>
          </cell>
          <cell r="DL138">
            <v>163.56</v>
          </cell>
          <cell r="DM138">
            <v>0</v>
          </cell>
          <cell r="DN138">
            <v>0</v>
          </cell>
          <cell r="DO138">
            <v>0</v>
          </cell>
          <cell r="DP138">
            <v>0</v>
          </cell>
          <cell r="DQ138">
            <v>0</v>
          </cell>
          <cell r="DR138">
            <v>0</v>
          </cell>
          <cell r="DS138">
            <v>163.56</v>
          </cell>
          <cell r="DT138">
            <v>327.12</v>
          </cell>
          <cell r="EI138">
            <v>23.5</v>
          </cell>
          <cell r="EJ138">
            <v>19.98</v>
          </cell>
        </row>
        <row r="139">
          <cell r="A139" t="str">
            <v>Repuestos Electromecánicos no recurrentes</v>
          </cell>
          <cell r="C139" t="str">
            <v>Estación</v>
          </cell>
          <cell r="D139" t="str">
            <v>Manto. Eléctrico</v>
          </cell>
          <cell r="E139" t="str">
            <v>Repuesto Eléctrico</v>
          </cell>
          <cell r="F139" t="str">
            <v>TDB</v>
          </cell>
          <cell r="G139" t="str">
            <v>39700</v>
          </cell>
          <cell r="H139" t="str">
            <v>2-01-00211</v>
          </cell>
          <cell r="I139">
            <v>10274814</v>
          </cell>
          <cell r="J139" t="str">
            <v>cabezal de final de carrera</v>
          </cell>
          <cell r="K139" t="str">
            <v>Pza</v>
          </cell>
          <cell r="BJ139">
            <v>0</v>
          </cell>
          <cell r="BM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L139">
            <v>318.66839999999996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  <cell r="DK139">
            <v>0</v>
          </cell>
          <cell r="DL139">
            <v>0</v>
          </cell>
          <cell r="DM139">
            <v>0</v>
          </cell>
          <cell r="DN139">
            <v>0</v>
          </cell>
          <cell r="DO139">
            <v>0</v>
          </cell>
          <cell r="DP139">
            <v>0</v>
          </cell>
          <cell r="DQ139">
            <v>0</v>
          </cell>
          <cell r="DR139">
            <v>0</v>
          </cell>
          <cell r="DS139">
            <v>0</v>
          </cell>
          <cell r="DT139">
            <v>0</v>
          </cell>
          <cell r="EI139">
            <v>1</v>
          </cell>
        </row>
        <row r="140">
          <cell r="A140" t="str">
            <v>Repuestos Electromecánicos no recurrentes</v>
          </cell>
          <cell r="B140">
            <v>2</v>
          </cell>
          <cell r="C140" t="str">
            <v>Estación</v>
          </cell>
          <cell r="D140" t="str">
            <v>Manto. Eléctrico</v>
          </cell>
          <cell r="E140" t="str">
            <v>Repuesto Eléctrico</v>
          </cell>
          <cell r="F140" t="str">
            <v>TDB</v>
          </cell>
          <cell r="G140" t="str">
            <v>39700</v>
          </cell>
          <cell r="H140" t="str">
            <v>2-02-00190</v>
          </cell>
          <cell r="I140" t="str">
            <v>10026293</v>
          </cell>
          <cell r="J140" t="str">
            <v>CONTACTO AUXILIAR 1S   HN 10       BENEDIKT&amp;JAEGER</v>
          </cell>
          <cell r="K140" t="str">
            <v>Pza</v>
          </cell>
          <cell r="BM140">
            <v>0</v>
          </cell>
          <cell r="BN140">
            <v>2</v>
          </cell>
          <cell r="BP140">
            <v>2</v>
          </cell>
          <cell r="BQ140">
            <v>1</v>
          </cell>
          <cell r="BR140">
            <v>1</v>
          </cell>
          <cell r="BS140">
            <v>2</v>
          </cell>
          <cell r="BX140">
            <v>8</v>
          </cell>
          <cell r="BY140">
            <v>0</v>
          </cell>
          <cell r="BZ140">
            <v>2</v>
          </cell>
          <cell r="CA140">
            <v>0</v>
          </cell>
          <cell r="CB140">
            <v>1</v>
          </cell>
          <cell r="CC140">
            <v>0</v>
          </cell>
          <cell r="CD140">
            <v>2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5</v>
          </cell>
          <cell r="CJ140">
            <v>13</v>
          </cell>
          <cell r="CK140">
            <v>7</v>
          </cell>
          <cell r="CL140">
            <v>48.72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97.44</v>
          </cell>
          <cell r="CY140">
            <v>0</v>
          </cell>
          <cell r="CZ140">
            <v>97.44</v>
          </cell>
          <cell r="DA140">
            <v>48.72</v>
          </cell>
          <cell r="DB140">
            <v>48.72</v>
          </cell>
          <cell r="DC140">
            <v>97.44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389.76</v>
          </cell>
          <cell r="DI140">
            <v>0</v>
          </cell>
          <cell r="DJ140">
            <v>97.44</v>
          </cell>
          <cell r="DK140">
            <v>0</v>
          </cell>
          <cell r="DL140">
            <v>48.72</v>
          </cell>
          <cell r="DM140">
            <v>0</v>
          </cell>
          <cell r="DN140">
            <v>97.44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243.6</v>
          </cell>
          <cell r="DT140">
            <v>633.36</v>
          </cell>
          <cell r="EI140">
            <v>7</v>
          </cell>
          <cell r="EJ140">
            <v>5.95</v>
          </cell>
        </row>
        <row r="141">
          <cell r="A141" t="str">
            <v>Repuestos Electromecánicos no recurrentes</v>
          </cell>
          <cell r="B141">
            <v>2</v>
          </cell>
          <cell r="C141" t="str">
            <v>Estación</v>
          </cell>
          <cell r="D141" t="str">
            <v>Manto. Eléctrico</v>
          </cell>
          <cell r="E141" t="str">
            <v>Repuesto Eléctrico</v>
          </cell>
          <cell r="F141" t="str">
            <v>TDB</v>
          </cell>
          <cell r="G141" t="str">
            <v>39700</v>
          </cell>
          <cell r="I141" t="str">
            <v>11320520</v>
          </cell>
          <cell r="J141" t="str">
            <v>COMPONENTE RC 110-230V RC-K3N 230 (CA/CC) BENEDIKT&amp;JAEGER</v>
          </cell>
          <cell r="K141" t="str">
            <v>Pza</v>
          </cell>
          <cell r="BM141">
            <v>0</v>
          </cell>
          <cell r="BQ141">
            <v>2</v>
          </cell>
          <cell r="BX141">
            <v>2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2</v>
          </cell>
          <cell r="CK141">
            <v>11.88</v>
          </cell>
          <cell r="CL141">
            <v>82.68480000000001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165.36960000000002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165.36960000000002</v>
          </cell>
          <cell r="DI141">
            <v>0</v>
          </cell>
          <cell r="DJ141">
            <v>0</v>
          </cell>
          <cell r="DK141">
            <v>0</v>
          </cell>
          <cell r="DL141">
            <v>0</v>
          </cell>
          <cell r="DM141">
            <v>0</v>
          </cell>
          <cell r="DN141">
            <v>0</v>
          </cell>
          <cell r="DO141">
            <v>0</v>
          </cell>
          <cell r="DP141">
            <v>0</v>
          </cell>
          <cell r="DQ141">
            <v>0</v>
          </cell>
          <cell r="DR141">
            <v>0</v>
          </cell>
          <cell r="DS141">
            <v>0</v>
          </cell>
          <cell r="DT141">
            <v>165.36960000000002</v>
          </cell>
          <cell r="DV141" t="str">
            <v>UNIDAD - RC</v>
          </cell>
          <cell r="EI141">
            <v>11.88</v>
          </cell>
          <cell r="EJ141">
            <v>10.1</v>
          </cell>
        </row>
        <row r="142">
          <cell r="A142" t="str">
            <v>Repuestos Electromecánicos no recurrentes</v>
          </cell>
          <cell r="B142">
            <v>2</v>
          </cell>
          <cell r="C142" t="str">
            <v>Estación</v>
          </cell>
          <cell r="D142" t="str">
            <v>Manto. Eléctrico</v>
          </cell>
          <cell r="E142" t="str">
            <v>Repuesto Eléctrico</v>
          </cell>
          <cell r="F142" t="str">
            <v>TDB</v>
          </cell>
          <cell r="G142" t="str">
            <v>39700</v>
          </cell>
          <cell r="I142" t="str">
            <v>11884484</v>
          </cell>
          <cell r="J142" t="str">
            <v>LÁMPARA LED ROJA 24V CA/CC P. CASQUILLO BA 9S N.°18602350</v>
          </cell>
          <cell r="K142" t="str">
            <v>Pza</v>
          </cell>
          <cell r="BM142">
            <v>0</v>
          </cell>
          <cell r="BQ142">
            <v>2</v>
          </cell>
          <cell r="BX142">
            <v>2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2</v>
          </cell>
          <cell r="CK142">
            <v>9.77</v>
          </cell>
          <cell r="CL142">
            <v>67.999200000000002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135.9984</v>
          </cell>
          <cell r="DB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135.9984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S142">
            <v>0</v>
          </cell>
          <cell r="DT142">
            <v>135.9984</v>
          </cell>
          <cell r="DV142" t="str">
            <v>LAMPARA DE DIODO LUMINISCENTES</v>
          </cell>
          <cell r="EI142">
            <v>9.77</v>
          </cell>
          <cell r="EJ142">
            <v>8.3000000000000007</v>
          </cell>
        </row>
        <row r="143">
          <cell r="A143" t="str">
            <v>Repuestos Electromecánicos no recurrentes</v>
          </cell>
          <cell r="B143">
            <v>2</v>
          </cell>
          <cell r="C143" t="str">
            <v>Estación</v>
          </cell>
          <cell r="D143" t="str">
            <v>Manto. Eléctrico</v>
          </cell>
          <cell r="E143" t="str">
            <v>Repuesto Eléctrico</v>
          </cell>
          <cell r="F143" t="str">
            <v>TDB</v>
          </cell>
          <cell r="G143" t="str">
            <v>39700</v>
          </cell>
          <cell r="I143" t="str">
            <v>10123834</v>
          </cell>
          <cell r="J143" t="str">
            <v>PORTALÁMPARA     B3F   FRONTAL       BENEDIKT&amp;JAEGER</v>
          </cell>
          <cell r="K143" t="str">
            <v>Pza</v>
          </cell>
          <cell r="BM143">
            <v>0</v>
          </cell>
          <cell r="BQ143">
            <v>1</v>
          </cell>
          <cell r="BX143">
            <v>1</v>
          </cell>
          <cell r="BY143">
            <v>0</v>
          </cell>
          <cell r="BZ143">
            <v>0</v>
          </cell>
          <cell r="CA143">
            <v>0</v>
          </cell>
          <cell r="CB143">
            <v>1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1</v>
          </cell>
          <cell r="CJ143">
            <v>2</v>
          </cell>
          <cell r="CK143">
            <v>8.58</v>
          </cell>
          <cell r="CL143">
            <v>59.716799999999999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59.716799999999999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59.716799999999999</v>
          </cell>
          <cell r="DI143">
            <v>0</v>
          </cell>
          <cell r="DJ143">
            <v>0</v>
          </cell>
          <cell r="DK143">
            <v>0</v>
          </cell>
          <cell r="DL143">
            <v>59.716799999999999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59.716799999999999</v>
          </cell>
          <cell r="DT143">
            <v>119.4336</v>
          </cell>
          <cell r="EI143">
            <v>8.58</v>
          </cell>
          <cell r="EJ143">
            <v>7.29</v>
          </cell>
        </row>
        <row r="144">
          <cell r="A144" t="str">
            <v>Repuestos Electromecánicos no recurrentes</v>
          </cell>
          <cell r="B144">
            <v>2</v>
          </cell>
          <cell r="C144" t="str">
            <v>Estación</v>
          </cell>
          <cell r="D144" t="str">
            <v>Manto. Eléctrico</v>
          </cell>
          <cell r="E144" t="str">
            <v>Repuesto Eléctrico</v>
          </cell>
          <cell r="F144" t="str">
            <v>TDB</v>
          </cell>
          <cell r="G144" t="str">
            <v>39700</v>
          </cell>
          <cell r="H144" t="str">
            <v>2-02-00100</v>
          </cell>
          <cell r="I144" t="str">
            <v>10124175</v>
          </cell>
          <cell r="J144" t="str">
            <v>BLOQUE DE CONTACTO 1S  B3T10 INSTAL.FRONTAL BENEDIKT&amp;JAEGER</v>
          </cell>
          <cell r="K144" t="str">
            <v>Pza</v>
          </cell>
          <cell r="BM144">
            <v>0</v>
          </cell>
          <cell r="BQ144">
            <v>1</v>
          </cell>
          <cell r="BX144">
            <v>1</v>
          </cell>
          <cell r="BY144">
            <v>0</v>
          </cell>
          <cell r="BZ144">
            <v>0</v>
          </cell>
          <cell r="CA144">
            <v>0</v>
          </cell>
          <cell r="CB144">
            <v>1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1</v>
          </cell>
          <cell r="CJ144">
            <v>2</v>
          </cell>
          <cell r="CK144">
            <v>8.08</v>
          </cell>
          <cell r="CL144">
            <v>56.236800000000002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56.236800000000002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56.236800000000002</v>
          </cell>
          <cell r="DI144">
            <v>0</v>
          </cell>
          <cell r="DJ144">
            <v>0</v>
          </cell>
          <cell r="DK144">
            <v>0</v>
          </cell>
          <cell r="DL144">
            <v>56.236800000000002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56.236800000000002</v>
          </cell>
          <cell r="DT144">
            <v>112.4736</v>
          </cell>
          <cell r="EI144">
            <v>8.08</v>
          </cell>
          <cell r="EJ144">
            <v>6.87</v>
          </cell>
        </row>
        <row r="145">
          <cell r="A145" t="str">
            <v>Repuestos Electromecánicos no recurrentes</v>
          </cell>
          <cell r="B145">
            <v>2</v>
          </cell>
          <cell r="C145" t="str">
            <v>Estación</v>
          </cell>
          <cell r="D145" t="str">
            <v>Manto. Eléctrico</v>
          </cell>
          <cell r="E145" t="str">
            <v>Repuesto Eléctrico</v>
          </cell>
          <cell r="F145" t="str">
            <v>TDB</v>
          </cell>
          <cell r="G145" t="str">
            <v>39700</v>
          </cell>
          <cell r="H145" t="str">
            <v>2-02-00099</v>
          </cell>
          <cell r="I145" t="str">
            <v>10109100</v>
          </cell>
          <cell r="J145" t="str">
            <v>PIEZA DE ACOPLAM. P. BOTÓN B3M      BENEDIKT&amp;JAEGER</v>
          </cell>
          <cell r="K145" t="str">
            <v>Pza</v>
          </cell>
          <cell r="BM145">
            <v>0</v>
          </cell>
          <cell r="BQ145">
            <v>1</v>
          </cell>
          <cell r="BR145">
            <v>1</v>
          </cell>
          <cell r="BS145">
            <v>1</v>
          </cell>
          <cell r="BX145">
            <v>3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3</v>
          </cell>
          <cell r="CK145">
            <v>1.96</v>
          </cell>
          <cell r="CL145">
            <v>13.6416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13.6416</v>
          </cell>
          <cell r="DB145">
            <v>13.6416</v>
          </cell>
          <cell r="DC145">
            <v>13.6416</v>
          </cell>
          <cell r="DD145">
            <v>0</v>
          </cell>
          <cell r="DE145">
            <v>0</v>
          </cell>
          <cell r="DF145">
            <v>0</v>
          </cell>
          <cell r="DG145">
            <v>0</v>
          </cell>
          <cell r="DH145">
            <v>40.924800000000005</v>
          </cell>
          <cell r="DI145">
            <v>0</v>
          </cell>
          <cell r="DJ145">
            <v>0</v>
          </cell>
          <cell r="DK145">
            <v>0</v>
          </cell>
          <cell r="DL145">
            <v>0</v>
          </cell>
          <cell r="DM145">
            <v>0</v>
          </cell>
          <cell r="DN145">
            <v>0</v>
          </cell>
          <cell r="DO145">
            <v>0</v>
          </cell>
          <cell r="DP145">
            <v>0</v>
          </cell>
          <cell r="DQ145">
            <v>0</v>
          </cell>
          <cell r="DR145">
            <v>0</v>
          </cell>
          <cell r="DS145">
            <v>0</v>
          </cell>
          <cell r="DT145">
            <v>40.924800000000005</v>
          </cell>
          <cell r="EI145">
            <v>1.96</v>
          </cell>
          <cell r="EJ145">
            <v>1.67</v>
          </cell>
        </row>
        <row r="146">
          <cell r="A146" t="str">
            <v>Repuestos Electromecánicos no recurrentes</v>
          </cell>
          <cell r="B146">
            <v>2</v>
          </cell>
          <cell r="C146" t="str">
            <v>Estación</v>
          </cell>
          <cell r="D146" t="str">
            <v>Manto. Eléctrico</v>
          </cell>
          <cell r="E146" t="str">
            <v>Repuesto Eléctrico</v>
          </cell>
          <cell r="F146" t="str">
            <v>TDB</v>
          </cell>
          <cell r="G146" t="str">
            <v>39700</v>
          </cell>
          <cell r="H146" t="str">
            <v>2-04-00009</v>
          </cell>
          <cell r="I146" t="str">
            <v>11439227</v>
          </cell>
          <cell r="J146" t="str">
            <v>CONV.MANOMÉTR. TIPO 8254.65.2317.32.0000.  0000.19.44.83 TRAF</v>
          </cell>
          <cell r="K146" t="str">
            <v>Pza</v>
          </cell>
          <cell r="BM146">
            <v>0</v>
          </cell>
          <cell r="BQ146">
            <v>2</v>
          </cell>
          <cell r="BR146">
            <v>1</v>
          </cell>
          <cell r="BS146">
            <v>1</v>
          </cell>
          <cell r="BX146">
            <v>4</v>
          </cell>
          <cell r="BY146">
            <v>0</v>
          </cell>
          <cell r="BZ146">
            <v>0</v>
          </cell>
          <cell r="CA146">
            <v>1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1</v>
          </cell>
          <cell r="CJ146">
            <v>5</v>
          </cell>
          <cell r="CK146">
            <v>416.02</v>
          </cell>
          <cell r="CL146">
            <v>2895.4991999999997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0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0</v>
          </cell>
          <cell r="DA146">
            <v>5790.9983999999995</v>
          </cell>
          <cell r="DB146">
            <v>2895.4991999999997</v>
          </cell>
          <cell r="DC146">
            <v>2895.4991999999997</v>
          </cell>
          <cell r="DD146">
            <v>0</v>
          </cell>
          <cell r="DE146">
            <v>0</v>
          </cell>
          <cell r="DF146">
            <v>0</v>
          </cell>
          <cell r="DG146">
            <v>0</v>
          </cell>
          <cell r="DH146">
            <v>11581.996799999999</v>
          </cell>
          <cell r="DI146">
            <v>0</v>
          </cell>
          <cell r="DJ146">
            <v>0</v>
          </cell>
          <cell r="DK146">
            <v>2895.4991999999997</v>
          </cell>
          <cell r="DL146">
            <v>0</v>
          </cell>
          <cell r="DM146">
            <v>0</v>
          </cell>
          <cell r="DN146">
            <v>0</v>
          </cell>
          <cell r="DO146">
            <v>0</v>
          </cell>
          <cell r="DP146">
            <v>0</v>
          </cell>
          <cell r="DQ146">
            <v>0</v>
          </cell>
          <cell r="DR146">
            <v>0</v>
          </cell>
          <cell r="DS146">
            <v>2895.4991999999997</v>
          </cell>
          <cell r="DT146">
            <v>14477.495999999999</v>
          </cell>
          <cell r="EI146">
            <v>416.02</v>
          </cell>
          <cell r="EJ146">
            <v>353.62</v>
          </cell>
        </row>
        <row r="147">
          <cell r="A147" t="str">
            <v>Repuestos Electromecánicos no recurrentes</v>
          </cell>
          <cell r="B147">
            <v>2</v>
          </cell>
          <cell r="C147" t="str">
            <v>Estación</v>
          </cell>
          <cell r="D147" t="str">
            <v>Manto. Eléctrico</v>
          </cell>
          <cell r="E147" t="str">
            <v>Repuesto Eléctrico</v>
          </cell>
          <cell r="F147" t="str">
            <v>TDB</v>
          </cell>
          <cell r="G147" t="str">
            <v>39700</v>
          </cell>
          <cell r="I147" t="str">
            <v>11246907</v>
          </cell>
          <cell r="J147" t="str">
            <v>INVALID: CLAVIJA BFA CON CABLE 3 POLOS N°: 7000-18021-6361000   MURR</v>
          </cell>
          <cell r="K147" t="str">
            <v>Pza</v>
          </cell>
          <cell r="BM147">
            <v>0</v>
          </cell>
          <cell r="BR147">
            <v>2</v>
          </cell>
          <cell r="BX147">
            <v>2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2</v>
          </cell>
          <cell r="CK147">
            <v>88.95</v>
          </cell>
          <cell r="CL147">
            <v>619.09199999999998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B147">
            <v>1238.184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1238.184</v>
          </cell>
          <cell r="DI147">
            <v>0</v>
          </cell>
          <cell r="DJ147">
            <v>0</v>
          </cell>
          <cell r="DK147">
            <v>0</v>
          </cell>
          <cell r="DL147">
            <v>0</v>
          </cell>
          <cell r="DM147">
            <v>0</v>
          </cell>
          <cell r="DN147">
            <v>0</v>
          </cell>
          <cell r="DO147">
            <v>0</v>
          </cell>
          <cell r="DP147">
            <v>0</v>
          </cell>
          <cell r="DQ147">
            <v>0</v>
          </cell>
          <cell r="DR147">
            <v>0</v>
          </cell>
          <cell r="DS147">
            <v>0</v>
          </cell>
          <cell r="DT147">
            <v>1238.184</v>
          </cell>
          <cell r="EI147">
            <v>88.95</v>
          </cell>
          <cell r="EJ147">
            <v>75.61</v>
          </cell>
        </row>
        <row r="148">
          <cell r="A148" t="str">
            <v>Repuestos Electromecánicos no recurrentes</v>
          </cell>
          <cell r="B148">
            <v>2</v>
          </cell>
          <cell r="C148" t="str">
            <v>Estación</v>
          </cell>
          <cell r="D148" t="str">
            <v>Manto. Forros de frenos</v>
          </cell>
          <cell r="E148" t="str">
            <v>Repuesto Hidráulico</v>
          </cell>
          <cell r="F148" t="str">
            <v>TDB</v>
          </cell>
          <cell r="G148" t="str">
            <v>39800</v>
          </cell>
          <cell r="H148" t="str">
            <v>2-01-00553</v>
          </cell>
          <cell r="I148" t="str">
            <v>10020270</v>
          </cell>
          <cell r="J148" t="str">
            <v>ZAPATA FRENO 260X120/10 COMPL. FRENO DE EMERG. 50KN</v>
          </cell>
          <cell r="K148" t="str">
            <v>Pza</v>
          </cell>
          <cell r="BM148">
            <v>0</v>
          </cell>
          <cell r="BT148">
            <v>4</v>
          </cell>
          <cell r="BU148">
            <v>6</v>
          </cell>
          <cell r="BW148">
            <v>4</v>
          </cell>
          <cell r="BX148">
            <v>14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14</v>
          </cell>
          <cell r="CK148">
            <v>491.05</v>
          </cell>
          <cell r="CL148">
            <v>3417.7080000000001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  <cell r="CT148">
            <v>0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0</v>
          </cell>
          <cell r="DA148">
            <v>0</v>
          </cell>
          <cell r="DB148">
            <v>0</v>
          </cell>
          <cell r="DC148">
            <v>0</v>
          </cell>
          <cell r="DD148">
            <v>13670.832</v>
          </cell>
          <cell r="DE148">
            <v>20506.248</v>
          </cell>
          <cell r="DF148">
            <v>0</v>
          </cell>
          <cell r="DG148">
            <v>13670.832</v>
          </cell>
          <cell r="DH148">
            <v>47847.912000000004</v>
          </cell>
          <cell r="DI148">
            <v>0</v>
          </cell>
          <cell r="DJ148">
            <v>0</v>
          </cell>
          <cell r="DK148">
            <v>0</v>
          </cell>
          <cell r="DL148">
            <v>0</v>
          </cell>
          <cell r="DM148">
            <v>0</v>
          </cell>
          <cell r="DN148">
            <v>0</v>
          </cell>
          <cell r="DO148">
            <v>0</v>
          </cell>
          <cell r="DP148">
            <v>0</v>
          </cell>
          <cell r="DQ148">
            <v>0</v>
          </cell>
          <cell r="DR148">
            <v>0</v>
          </cell>
          <cell r="DS148">
            <v>0</v>
          </cell>
          <cell r="DT148">
            <v>47847.912000000004</v>
          </cell>
          <cell r="EI148">
            <v>491.05</v>
          </cell>
          <cell r="EJ148">
            <v>417.39</v>
          </cell>
        </row>
        <row r="149">
          <cell r="A149" t="str">
            <v>Repuestos Electromecánicos no recurrentes</v>
          </cell>
          <cell r="B149">
            <v>2</v>
          </cell>
          <cell r="C149" t="str">
            <v>Estación</v>
          </cell>
          <cell r="D149" t="str">
            <v>Manto. Forros de frenos</v>
          </cell>
          <cell r="E149" t="str">
            <v>Repuesto Hidráulico</v>
          </cell>
          <cell r="F149" t="str">
            <v>TDB</v>
          </cell>
          <cell r="G149" t="str">
            <v>39800</v>
          </cell>
          <cell r="H149" t="str">
            <v>2-01-00222</v>
          </cell>
          <cell r="I149" t="str">
            <v>10450482</v>
          </cell>
          <cell r="J149" t="str">
            <v xml:space="preserve">ZAPATA DE FRENO     190X120X27 </v>
          </cell>
          <cell r="K149" t="str">
            <v>Pza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P149">
            <v>2</v>
          </cell>
          <cell r="BU149">
            <v>4</v>
          </cell>
          <cell r="BW149">
            <v>6</v>
          </cell>
          <cell r="BX149">
            <v>12</v>
          </cell>
          <cell r="BY149">
            <v>4</v>
          </cell>
          <cell r="BZ149">
            <v>2</v>
          </cell>
          <cell r="CA149">
            <v>0</v>
          </cell>
          <cell r="CB149">
            <v>2</v>
          </cell>
          <cell r="CC149">
            <v>2</v>
          </cell>
          <cell r="CD149">
            <v>2</v>
          </cell>
          <cell r="CE149">
            <v>4</v>
          </cell>
          <cell r="CF149">
            <v>0</v>
          </cell>
          <cell r="CG149">
            <v>2</v>
          </cell>
          <cell r="CH149">
            <v>0</v>
          </cell>
          <cell r="CI149">
            <v>18</v>
          </cell>
          <cell r="CJ149">
            <v>30</v>
          </cell>
          <cell r="CK149">
            <v>536.30999999999995</v>
          </cell>
          <cell r="CL149">
            <v>3732.7175999999995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7465.435199999999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14930.870399999998</v>
          </cell>
          <cell r="DF149">
            <v>0</v>
          </cell>
          <cell r="DG149">
            <v>22396.305599999996</v>
          </cell>
          <cell r="DH149">
            <v>44792.611199999992</v>
          </cell>
          <cell r="DI149">
            <v>14930.870399999998</v>
          </cell>
          <cell r="DJ149">
            <v>7465.435199999999</v>
          </cell>
          <cell r="DK149">
            <v>0</v>
          </cell>
          <cell r="DL149">
            <v>7465.435199999999</v>
          </cell>
          <cell r="DM149">
            <v>7465.435199999999</v>
          </cell>
          <cell r="DN149">
            <v>7465.435199999999</v>
          </cell>
          <cell r="DO149">
            <v>14930.870399999998</v>
          </cell>
          <cell r="DP149">
            <v>0</v>
          </cell>
          <cell r="DQ149">
            <v>7465.435199999999</v>
          </cell>
          <cell r="DR149">
            <v>0</v>
          </cell>
          <cell r="DS149">
            <v>67188.916799999992</v>
          </cell>
          <cell r="DT149">
            <v>111981.52799999999</v>
          </cell>
          <cell r="EI149">
            <v>536.30999999999995</v>
          </cell>
          <cell r="EJ149">
            <v>455.86</v>
          </cell>
        </row>
        <row r="150">
          <cell r="A150" t="str">
            <v>Repuestos Electromecánicos no recurrentes</v>
          </cell>
          <cell r="B150">
            <v>38</v>
          </cell>
          <cell r="C150" t="str">
            <v>Vehiculo</v>
          </cell>
          <cell r="D150" t="str">
            <v>Manto. gral. Cabina</v>
          </cell>
          <cell r="E150" t="str">
            <v>Repuesto Mecánico</v>
          </cell>
          <cell r="F150" t="str">
            <v>LOCAL</v>
          </cell>
          <cell r="G150" t="str">
            <v>39800</v>
          </cell>
          <cell r="H150" t="str">
            <v>2-01-00425</v>
          </cell>
          <cell r="J150" t="str">
            <v>SOPORTE DE PLATAFORMA PARA LA CABINA, PERFIL</v>
          </cell>
          <cell r="K150" t="str">
            <v>Pza</v>
          </cell>
          <cell r="BH150">
            <v>50</v>
          </cell>
          <cell r="BM150">
            <v>50</v>
          </cell>
          <cell r="BS150">
            <v>80</v>
          </cell>
          <cell r="BX150">
            <v>80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80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80</v>
          </cell>
          <cell r="CJ150">
            <v>210</v>
          </cell>
          <cell r="CL150">
            <v>3500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175000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175000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B150">
            <v>0</v>
          </cell>
          <cell r="DC150">
            <v>280000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280000</v>
          </cell>
          <cell r="DI150">
            <v>0</v>
          </cell>
          <cell r="DJ150">
            <v>0</v>
          </cell>
          <cell r="DK150">
            <v>0</v>
          </cell>
          <cell r="DL150">
            <v>0</v>
          </cell>
          <cell r="DM150">
            <v>0</v>
          </cell>
          <cell r="DN150">
            <v>280000</v>
          </cell>
          <cell r="DO150">
            <v>0</v>
          </cell>
          <cell r="DP150">
            <v>0</v>
          </cell>
          <cell r="DQ150">
            <v>0</v>
          </cell>
          <cell r="DR150">
            <v>0</v>
          </cell>
          <cell r="DS150">
            <v>280000</v>
          </cell>
          <cell r="DT150">
            <v>735000</v>
          </cell>
          <cell r="DV150" t="str">
            <v>Se divide en 3 años las bases de las pisaderas</v>
          </cell>
          <cell r="EI150">
            <v>1</v>
          </cell>
        </row>
        <row r="151">
          <cell r="A151" t="str">
            <v>Repuestos Electromecánicos no recurrentes</v>
          </cell>
          <cell r="B151">
            <v>39</v>
          </cell>
          <cell r="C151" t="str">
            <v>Vehiculo</v>
          </cell>
          <cell r="D151" t="str">
            <v>Manto. gral. Cabina</v>
          </cell>
          <cell r="E151" t="str">
            <v>Repuesto Eléctrico</v>
          </cell>
          <cell r="F151" t="str">
            <v>LOCAL</v>
          </cell>
          <cell r="G151" t="str">
            <v>39700</v>
          </cell>
          <cell r="H151" t="str">
            <v>2-02-00653</v>
          </cell>
          <cell r="I151">
            <v>0</v>
          </cell>
          <cell r="J151" t="str">
            <v>BATERÍA LIBRE DE MANTENIMIENTO
12V - 9Ah, 2-02-00653</v>
          </cell>
          <cell r="K151" t="str">
            <v>Pza</v>
          </cell>
          <cell r="BE151">
            <v>60</v>
          </cell>
          <cell r="BF151">
            <v>280</v>
          </cell>
          <cell r="BL151">
            <v>315</v>
          </cell>
          <cell r="BM151">
            <v>655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655</v>
          </cell>
          <cell r="CL151">
            <v>205</v>
          </cell>
          <cell r="CM151">
            <v>0</v>
          </cell>
          <cell r="CN151">
            <v>0</v>
          </cell>
          <cell r="CO151">
            <v>12300</v>
          </cell>
          <cell r="CP151">
            <v>57400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64575</v>
          </cell>
          <cell r="CW151">
            <v>134275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B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  <cell r="DK151">
            <v>0</v>
          </cell>
          <cell r="DL151">
            <v>0</v>
          </cell>
          <cell r="DM151">
            <v>0</v>
          </cell>
          <cell r="DN151">
            <v>0</v>
          </cell>
          <cell r="DO151">
            <v>0</v>
          </cell>
          <cell r="DP151">
            <v>0</v>
          </cell>
          <cell r="DQ151">
            <v>0</v>
          </cell>
          <cell r="DR151">
            <v>0</v>
          </cell>
          <cell r="DS151">
            <v>0</v>
          </cell>
          <cell r="DT151">
            <v>134275</v>
          </cell>
          <cell r="DV151" t="str">
            <v>Precio referencial, segun cotizacion</v>
          </cell>
          <cell r="EI151">
            <v>1</v>
          </cell>
        </row>
        <row r="152">
          <cell r="A152" t="str">
            <v>Repuestos Electromecánicos no recurrentes</v>
          </cell>
          <cell r="B152">
            <v>2</v>
          </cell>
          <cell r="C152" t="str">
            <v>Vehiculo</v>
          </cell>
          <cell r="D152" t="str">
            <v>Manto. gral. Cabina</v>
          </cell>
          <cell r="E152" t="str">
            <v>Insumo mecánico</v>
          </cell>
          <cell r="F152" t="str">
            <v>TDB</v>
          </cell>
          <cell r="G152" t="str">
            <v>39800</v>
          </cell>
          <cell r="H152" t="str">
            <v>2-01-00634</v>
          </cell>
          <cell r="I152" t="str">
            <v>11673191</v>
          </cell>
          <cell r="J152" t="str">
            <v>BULÓN DE BLOQUEO P. ASIENTOS Nº ART.: 10-000477 CWA</v>
          </cell>
          <cell r="K152" t="str">
            <v>Pza</v>
          </cell>
          <cell r="BM152">
            <v>0</v>
          </cell>
          <cell r="BN152">
            <v>15</v>
          </cell>
          <cell r="BO152">
            <v>10</v>
          </cell>
          <cell r="BP152">
            <v>15</v>
          </cell>
          <cell r="BQ152">
            <v>5</v>
          </cell>
          <cell r="BR152">
            <v>7</v>
          </cell>
          <cell r="BS152">
            <v>10</v>
          </cell>
          <cell r="BT152">
            <v>5</v>
          </cell>
          <cell r="BU152">
            <v>5</v>
          </cell>
          <cell r="BX152">
            <v>72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72</v>
          </cell>
          <cell r="CK152">
            <v>106.68</v>
          </cell>
          <cell r="CL152">
            <v>742.49279999999999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0</v>
          </cell>
          <cell r="CU152">
            <v>0</v>
          </cell>
          <cell r="CV152">
            <v>0</v>
          </cell>
          <cell r="CW152">
            <v>0</v>
          </cell>
          <cell r="CX152">
            <v>11137.392</v>
          </cell>
          <cell r="CY152">
            <v>7424.9279999999999</v>
          </cell>
          <cell r="CZ152">
            <v>11137.392</v>
          </cell>
          <cell r="DA152">
            <v>3712.4639999999999</v>
          </cell>
          <cell r="DB152">
            <v>5197.4495999999999</v>
          </cell>
          <cell r="DC152">
            <v>7424.9279999999999</v>
          </cell>
          <cell r="DD152">
            <v>3712.4639999999999</v>
          </cell>
          <cell r="DE152">
            <v>3712.4639999999999</v>
          </cell>
          <cell r="DF152">
            <v>0</v>
          </cell>
          <cell r="DG152">
            <v>0</v>
          </cell>
          <cell r="DH152">
            <v>53459.481599999999</v>
          </cell>
          <cell r="DI152">
            <v>0</v>
          </cell>
          <cell r="DJ152">
            <v>0</v>
          </cell>
          <cell r="DK152">
            <v>0</v>
          </cell>
          <cell r="DL152">
            <v>0</v>
          </cell>
          <cell r="DM152">
            <v>0</v>
          </cell>
          <cell r="DN152">
            <v>0</v>
          </cell>
          <cell r="DO152">
            <v>0</v>
          </cell>
          <cell r="DP152">
            <v>0</v>
          </cell>
          <cell r="DQ152">
            <v>0</v>
          </cell>
          <cell r="DR152">
            <v>0</v>
          </cell>
          <cell r="DS152">
            <v>0</v>
          </cell>
          <cell r="DT152">
            <v>53459.481599999999</v>
          </cell>
          <cell r="DV152" t="str">
            <v>Mover, del 2024 al 2025 al 2026</v>
          </cell>
          <cell r="EI152">
            <v>106.68</v>
          </cell>
          <cell r="EJ152">
            <v>90.68</v>
          </cell>
        </row>
        <row r="153">
          <cell r="A153" t="str">
            <v>Repuestos Electromecánicos no recurrentes</v>
          </cell>
          <cell r="B153">
            <v>2</v>
          </cell>
          <cell r="C153" t="str">
            <v>Vehiculo</v>
          </cell>
          <cell r="D153" t="str">
            <v>Manto. gral. Cabina</v>
          </cell>
          <cell r="E153" t="str">
            <v>Insumo mecánico</v>
          </cell>
          <cell r="F153" t="str">
            <v>TDB</v>
          </cell>
          <cell r="G153" t="str">
            <v>39800</v>
          </cell>
          <cell r="I153" t="str">
            <v>11101309</v>
          </cell>
          <cell r="J153" t="str">
            <v>RODAMIENTO C.SOP:ABRIDADO BK1 20/23/30X20+1,5 NO.ART.: 806568</v>
          </cell>
          <cell r="K153" t="str">
            <v>Pza</v>
          </cell>
          <cell r="BC153">
            <v>170</v>
          </cell>
          <cell r="BD153">
            <v>100</v>
          </cell>
          <cell r="BE153">
            <v>350</v>
          </cell>
          <cell r="BI153">
            <v>133</v>
          </cell>
          <cell r="BJ153">
            <v>156</v>
          </cell>
          <cell r="BK153">
            <v>26</v>
          </cell>
          <cell r="BM153">
            <v>935</v>
          </cell>
          <cell r="BQ153">
            <v>220</v>
          </cell>
          <cell r="BR153">
            <v>252</v>
          </cell>
          <cell r="BS153">
            <v>416</v>
          </cell>
          <cell r="BT153">
            <v>133</v>
          </cell>
          <cell r="BU153">
            <v>156</v>
          </cell>
          <cell r="BV153">
            <v>26</v>
          </cell>
          <cell r="BX153">
            <v>1203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133</v>
          </cell>
          <cell r="CF153">
            <v>156</v>
          </cell>
          <cell r="CG153">
            <v>26</v>
          </cell>
          <cell r="CH153">
            <v>0</v>
          </cell>
          <cell r="CI153">
            <v>315</v>
          </cell>
          <cell r="CJ153">
            <v>2453</v>
          </cell>
          <cell r="CK153">
            <v>13.69</v>
          </cell>
          <cell r="CL153">
            <v>95.282399999999996</v>
          </cell>
          <cell r="CM153">
            <v>16198.008</v>
          </cell>
          <cell r="CN153">
            <v>9528.24</v>
          </cell>
          <cell r="CO153">
            <v>33348.839999999997</v>
          </cell>
          <cell r="CP153">
            <v>0</v>
          </cell>
          <cell r="CQ153">
            <v>0</v>
          </cell>
          <cell r="CR153">
            <v>0</v>
          </cell>
          <cell r="CS153">
            <v>12672.5592</v>
          </cell>
          <cell r="CT153">
            <v>14864.054399999999</v>
          </cell>
          <cell r="CU153">
            <v>2477.3424</v>
          </cell>
          <cell r="CV153">
            <v>0</v>
          </cell>
          <cell r="CW153">
            <v>89089.043999999994</v>
          </cell>
          <cell r="CX153">
            <v>0</v>
          </cell>
          <cell r="CY153">
            <v>0</v>
          </cell>
          <cell r="CZ153">
            <v>0</v>
          </cell>
          <cell r="DA153">
            <v>20962.128000000001</v>
          </cell>
          <cell r="DB153">
            <v>24011.164799999999</v>
          </cell>
          <cell r="DC153">
            <v>39637.4784</v>
          </cell>
          <cell r="DD153">
            <v>12672.5592</v>
          </cell>
          <cell r="DE153">
            <v>14864.054399999999</v>
          </cell>
          <cell r="DF153">
            <v>2477.3424</v>
          </cell>
          <cell r="DG153">
            <v>0</v>
          </cell>
          <cell r="DH153">
            <v>114624.72719999999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12672.5592</v>
          </cell>
          <cell r="DP153">
            <v>14864.054399999999</v>
          </cell>
          <cell r="DQ153">
            <v>2477.3424</v>
          </cell>
          <cell r="DR153">
            <v>0</v>
          </cell>
          <cell r="DS153">
            <v>30013.955999999998</v>
          </cell>
          <cell r="DT153">
            <v>233727.72719999999</v>
          </cell>
          <cell r="DV153" t="str">
            <v>Efectivamente es el casquillo indicado</v>
          </cell>
          <cell r="EI153">
            <v>13.69</v>
          </cell>
          <cell r="EJ153">
            <v>11.64</v>
          </cell>
        </row>
        <row r="154">
          <cell r="A154" t="str">
            <v>Repuestos Electromecánicos no recurrentes</v>
          </cell>
          <cell r="B154">
            <v>38</v>
          </cell>
          <cell r="C154" t="str">
            <v>Vehiculo</v>
          </cell>
          <cell r="D154" t="str">
            <v>Manto. gral. Cabina</v>
          </cell>
          <cell r="E154" t="str">
            <v>Insumo mecánico</v>
          </cell>
          <cell r="F154" t="str">
            <v>LOCAL</v>
          </cell>
          <cell r="G154" t="str">
            <v>39800</v>
          </cell>
          <cell r="J154" t="str">
            <v>PASADOR P. PEDESTAL INOX 58,7X40X400MM ART.: 11-067649</v>
          </cell>
          <cell r="K154" t="str">
            <v>Pza</v>
          </cell>
          <cell r="BC154">
            <v>60</v>
          </cell>
          <cell r="BM154">
            <v>60</v>
          </cell>
          <cell r="BN154">
            <v>60</v>
          </cell>
          <cell r="BO154">
            <v>30</v>
          </cell>
          <cell r="BR154">
            <v>126</v>
          </cell>
          <cell r="BX154">
            <v>216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276</v>
          </cell>
          <cell r="CL154">
            <v>594.5</v>
          </cell>
          <cell r="CM154">
            <v>35670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35670</v>
          </cell>
          <cell r="CX154">
            <v>35670</v>
          </cell>
          <cell r="CY154">
            <v>17835</v>
          </cell>
          <cell r="CZ154">
            <v>0</v>
          </cell>
          <cell r="DA154">
            <v>0</v>
          </cell>
          <cell r="DB154">
            <v>74907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128412</v>
          </cell>
          <cell r="DI154">
            <v>0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164082</v>
          </cell>
          <cell r="DV154" t="str">
            <v>Consultar Reducción de cantidad (MO, PL, NA), se sugiere realizar el cambio con la cotización de Indumar, cada inserto cuesta Bs.594,50</v>
          </cell>
          <cell r="EI154">
            <v>1</v>
          </cell>
        </row>
        <row r="155">
          <cell r="A155" t="str">
            <v>Repuestos Electromecánicos no recurrentes</v>
          </cell>
          <cell r="C155" t="str">
            <v>Vehiculo</v>
          </cell>
          <cell r="D155" t="str">
            <v>Manto. gral. Cabina</v>
          </cell>
          <cell r="E155" t="str">
            <v>Insumo mecánico</v>
          </cell>
          <cell r="F155" t="str">
            <v>LOCAL</v>
          </cell>
          <cell r="G155" t="str">
            <v>39800</v>
          </cell>
          <cell r="H155" t="str">
            <v>2-01-00225</v>
          </cell>
          <cell r="I155">
            <v>10765440</v>
          </cell>
          <cell r="J155" t="str">
            <v>ROLDANA PARA APERTURA A/C MODELO E DIÁMETRO 65 A 30</v>
          </cell>
          <cell r="K155" t="str">
            <v>Pza</v>
          </cell>
          <cell r="BC155">
            <v>60</v>
          </cell>
          <cell r="BD155">
            <v>15</v>
          </cell>
          <cell r="BE155">
            <v>100</v>
          </cell>
          <cell r="BI155">
            <v>10</v>
          </cell>
          <cell r="BJ155">
            <v>5</v>
          </cell>
          <cell r="BK155">
            <v>8</v>
          </cell>
          <cell r="BL155">
            <v>0</v>
          </cell>
          <cell r="BM155">
            <v>198</v>
          </cell>
          <cell r="BT155">
            <v>10</v>
          </cell>
          <cell r="BV155">
            <v>8</v>
          </cell>
          <cell r="BX155">
            <v>18</v>
          </cell>
          <cell r="BY155">
            <v>60</v>
          </cell>
          <cell r="BZ155">
            <v>15</v>
          </cell>
          <cell r="CA155">
            <v>50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5</v>
          </cell>
          <cell r="CG155">
            <v>0</v>
          </cell>
          <cell r="CH155">
            <v>0</v>
          </cell>
          <cell r="CI155">
            <v>130</v>
          </cell>
          <cell r="CJ155">
            <v>346</v>
          </cell>
          <cell r="CL155">
            <v>355.96</v>
          </cell>
          <cell r="CM155">
            <v>21357.599999999999</v>
          </cell>
          <cell r="CN155">
            <v>5339.4</v>
          </cell>
          <cell r="CO155">
            <v>35596</v>
          </cell>
          <cell r="CP155">
            <v>0</v>
          </cell>
          <cell r="CQ155">
            <v>0</v>
          </cell>
          <cell r="CR155">
            <v>0</v>
          </cell>
          <cell r="CS155">
            <v>3559.6</v>
          </cell>
          <cell r="CT155">
            <v>1779.8</v>
          </cell>
          <cell r="CU155">
            <v>2847.68</v>
          </cell>
          <cell r="CV155">
            <v>0</v>
          </cell>
          <cell r="CW155">
            <v>70480.08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3559.6</v>
          </cell>
          <cell r="DE155">
            <v>0</v>
          </cell>
          <cell r="DF155">
            <v>2847.68</v>
          </cell>
          <cell r="DG155">
            <v>0</v>
          </cell>
          <cell r="DH155">
            <v>6407.28</v>
          </cell>
          <cell r="DI155">
            <v>21357.599999999999</v>
          </cell>
          <cell r="DJ155">
            <v>5339.4</v>
          </cell>
          <cell r="DK155">
            <v>17798</v>
          </cell>
          <cell r="DL155">
            <v>0</v>
          </cell>
          <cell r="DM155">
            <v>0</v>
          </cell>
          <cell r="DN155">
            <v>0</v>
          </cell>
          <cell r="DO155">
            <v>0</v>
          </cell>
          <cell r="DP155">
            <v>1779.8</v>
          </cell>
          <cell r="DQ155">
            <v>0</v>
          </cell>
          <cell r="DR155">
            <v>0</v>
          </cell>
          <cell r="DS155">
            <v>46274.799999999996</v>
          </cell>
          <cell r="DT155">
            <v>123162.15999999999</v>
          </cell>
          <cell r="DU155" t="str">
            <v>Se cambia a compra local, Se maneja el mismo precio estimado</v>
          </cell>
          <cell r="EI155">
            <v>1</v>
          </cell>
        </row>
        <row r="156">
          <cell r="A156" t="str">
            <v>Repuestos Electromecánicos no recurrentes</v>
          </cell>
          <cell r="B156">
            <v>2</v>
          </cell>
          <cell r="C156" t="str">
            <v>Vehiculo</v>
          </cell>
          <cell r="D156" t="str">
            <v>Manto. gral. Cabina</v>
          </cell>
          <cell r="E156" t="str">
            <v>Insumo mecánico</v>
          </cell>
          <cell r="F156" t="str">
            <v>TDB</v>
          </cell>
          <cell r="G156" t="str">
            <v>39800</v>
          </cell>
          <cell r="I156" t="str">
            <v>90-041648</v>
          </cell>
          <cell r="J156" t="str">
            <v>CERRADURA DE PESTILLO, OMIV
PARA CUBIERTAS LATERALES Y SUPERIORES</v>
          </cell>
          <cell r="K156" t="str">
            <v>Pza</v>
          </cell>
          <cell r="BM156">
            <v>0</v>
          </cell>
          <cell r="BP156">
            <v>100</v>
          </cell>
          <cell r="BQ156">
            <v>218</v>
          </cell>
          <cell r="BX156">
            <v>318</v>
          </cell>
          <cell r="BY156">
            <v>0</v>
          </cell>
          <cell r="BZ156">
            <v>0</v>
          </cell>
          <cell r="CA156">
            <v>100</v>
          </cell>
          <cell r="CB156">
            <v>218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318</v>
          </cell>
          <cell r="CJ156">
            <v>636</v>
          </cell>
          <cell r="CK156">
            <v>69.03</v>
          </cell>
          <cell r="CL156">
            <v>480.44880000000001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48044.88</v>
          </cell>
          <cell r="DA156">
            <v>104737.83840000001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152782.71840000001</v>
          </cell>
          <cell r="DI156">
            <v>0</v>
          </cell>
          <cell r="DJ156">
            <v>0</v>
          </cell>
          <cell r="DK156">
            <v>48044.88</v>
          </cell>
          <cell r="DL156">
            <v>104737.83840000001</v>
          </cell>
          <cell r="DM156">
            <v>0</v>
          </cell>
          <cell r="DN156">
            <v>0</v>
          </cell>
          <cell r="DO156">
            <v>0</v>
          </cell>
          <cell r="DP156">
            <v>0</v>
          </cell>
          <cell r="DQ156">
            <v>0</v>
          </cell>
          <cell r="DR156">
            <v>0</v>
          </cell>
          <cell r="DS156">
            <v>152782.71840000001</v>
          </cell>
          <cell r="DT156">
            <v>305565.43680000002</v>
          </cell>
          <cell r="DV156" t="str">
            <v>Investigar compra local. Investigacion</v>
          </cell>
          <cell r="EI156">
            <v>69.03</v>
          </cell>
          <cell r="EJ156">
            <v>58.68</v>
          </cell>
        </row>
        <row r="157">
          <cell r="A157" t="str">
            <v>Repuestos Electromecánicos no recurrentes</v>
          </cell>
          <cell r="B157">
            <v>2</v>
          </cell>
          <cell r="C157" t="str">
            <v>Vehiculo</v>
          </cell>
          <cell r="D157" t="str">
            <v>Manto. gral. Cabina</v>
          </cell>
          <cell r="E157" t="str">
            <v>Insumo mecánico</v>
          </cell>
          <cell r="F157" t="str">
            <v>TDB</v>
          </cell>
          <cell r="G157" t="str">
            <v>39800</v>
          </cell>
          <cell r="I157" t="str">
            <v>11876051</v>
          </cell>
          <cell r="J157" t="str">
            <v>TUERARM LI+RE OMIV ET-SET KPL. ARTNR.:11-096246    BEST. AUS:</v>
          </cell>
          <cell r="K157" t="str">
            <v>Pza</v>
          </cell>
          <cell r="BF157">
            <v>0</v>
          </cell>
          <cell r="BG157">
            <v>1</v>
          </cell>
          <cell r="BH157">
            <v>1</v>
          </cell>
          <cell r="BM157">
            <v>2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2</v>
          </cell>
          <cell r="CK157">
            <v>2804.61</v>
          </cell>
          <cell r="CL157">
            <v>19520.085600000002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19520.085600000002</v>
          </cell>
          <cell r="CR157">
            <v>19520.085600000002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39040.171200000004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  <cell r="DF157">
            <v>0</v>
          </cell>
          <cell r="DG157">
            <v>0</v>
          </cell>
          <cell r="DH157">
            <v>0</v>
          </cell>
          <cell r="DI157">
            <v>0</v>
          </cell>
          <cell r="DJ157">
            <v>0</v>
          </cell>
          <cell r="DK157">
            <v>0</v>
          </cell>
          <cell r="DL157">
            <v>0</v>
          </cell>
          <cell r="DM157">
            <v>0</v>
          </cell>
          <cell r="DN157">
            <v>0</v>
          </cell>
          <cell r="DO157">
            <v>0</v>
          </cell>
          <cell r="DP157">
            <v>0</v>
          </cell>
          <cell r="DQ157">
            <v>0</v>
          </cell>
          <cell r="DR157">
            <v>0</v>
          </cell>
          <cell r="DS157">
            <v>0</v>
          </cell>
          <cell r="DT157">
            <v>39040.171200000004</v>
          </cell>
          <cell r="EI157">
            <v>2804.61</v>
          </cell>
          <cell r="EJ157">
            <v>2383.92</v>
          </cell>
        </row>
        <row r="158">
          <cell r="A158" t="str">
            <v>Repuestos Electromecánicos no recurrentes</v>
          </cell>
          <cell r="B158">
            <v>2</v>
          </cell>
          <cell r="C158" t="str">
            <v>Vehiculo</v>
          </cell>
          <cell r="D158" t="str">
            <v>Manto. gral. Cabina</v>
          </cell>
          <cell r="E158" t="str">
            <v>Insumo mecánico</v>
          </cell>
          <cell r="F158" t="str">
            <v>TDB</v>
          </cell>
          <cell r="G158" t="str">
            <v>39800</v>
          </cell>
          <cell r="H158" t="str">
            <v>2-02-00598</v>
          </cell>
          <cell r="I158" t="str">
            <v>11808104</v>
          </cell>
          <cell r="J158" t="str">
            <v>MANDO A DIST. CWA DERECHA-EXER. Nº ART. 11-080638</v>
          </cell>
          <cell r="K158" t="str">
            <v>Pza</v>
          </cell>
          <cell r="BC158">
            <v>2</v>
          </cell>
          <cell r="BE158">
            <v>1</v>
          </cell>
          <cell r="BM158">
            <v>3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3</v>
          </cell>
          <cell r="CK158">
            <v>1705.53</v>
          </cell>
          <cell r="CL158">
            <v>11870.488799999999</v>
          </cell>
          <cell r="CM158">
            <v>23740.977599999998</v>
          </cell>
          <cell r="CN158">
            <v>0</v>
          </cell>
          <cell r="CO158">
            <v>11870.488799999999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35611.466399999998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  <cell r="DK158">
            <v>0</v>
          </cell>
          <cell r="DL158">
            <v>0</v>
          </cell>
          <cell r="DM158">
            <v>0</v>
          </cell>
          <cell r="DN158">
            <v>0</v>
          </cell>
          <cell r="DO158">
            <v>0</v>
          </cell>
          <cell r="DP158">
            <v>0</v>
          </cell>
          <cell r="DQ158">
            <v>0</v>
          </cell>
          <cell r="DR158">
            <v>0</v>
          </cell>
          <cell r="DS158">
            <v>0</v>
          </cell>
          <cell r="DT158">
            <v>35611.466399999998</v>
          </cell>
          <cell r="DV158" t="str">
            <v>Id anterior: 10865976</v>
          </cell>
          <cell r="EI158">
            <v>1705.53</v>
          </cell>
          <cell r="EJ158">
            <v>1449.7</v>
          </cell>
        </row>
        <row r="159">
          <cell r="A159" t="str">
            <v>Repuestos Electromecánicos no recurrentes</v>
          </cell>
          <cell r="B159">
            <v>40</v>
          </cell>
          <cell r="C159" t="str">
            <v>Vehiculo</v>
          </cell>
          <cell r="D159" t="str">
            <v>Manto. gral. Cabina</v>
          </cell>
          <cell r="E159" t="str">
            <v>Insumo mecánico</v>
          </cell>
          <cell r="F159" t="str">
            <v>LOCAL</v>
          </cell>
          <cell r="G159" t="str">
            <v>39800</v>
          </cell>
          <cell r="H159" t="str">
            <v>2-01-00486</v>
          </cell>
          <cell r="I159">
            <v>0</v>
          </cell>
          <cell r="J159" t="str">
            <v>RODAMIENTO CONICO (MM) HR30203J-NSK 9585 MEDIDAS: 17.00X40.00X13.30 MM</v>
          </cell>
          <cell r="K159" t="str">
            <v>Pza</v>
          </cell>
          <cell r="BM159">
            <v>0</v>
          </cell>
          <cell r="BN159">
            <v>228</v>
          </cell>
          <cell r="BT159">
            <v>65</v>
          </cell>
          <cell r="BU159">
            <v>78</v>
          </cell>
          <cell r="BV159">
            <v>13</v>
          </cell>
          <cell r="BX159">
            <v>384</v>
          </cell>
          <cell r="BY159">
            <v>228</v>
          </cell>
          <cell r="BZ159">
            <v>140</v>
          </cell>
          <cell r="CB159">
            <v>25</v>
          </cell>
          <cell r="CC159">
            <v>70</v>
          </cell>
          <cell r="CD159">
            <v>50</v>
          </cell>
          <cell r="CH159">
            <v>83</v>
          </cell>
          <cell r="CI159">
            <v>596</v>
          </cell>
          <cell r="CJ159">
            <v>980</v>
          </cell>
          <cell r="CL159">
            <v>66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15048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4290</v>
          </cell>
          <cell r="DE159">
            <v>5148</v>
          </cell>
          <cell r="DF159">
            <v>858</v>
          </cell>
          <cell r="DG159">
            <v>0</v>
          </cell>
          <cell r="DH159">
            <v>25344</v>
          </cell>
          <cell r="DI159">
            <v>15048</v>
          </cell>
          <cell r="DJ159">
            <v>9240</v>
          </cell>
          <cell r="DK159">
            <v>0</v>
          </cell>
          <cell r="DL159">
            <v>1650</v>
          </cell>
          <cell r="DM159">
            <v>4620</v>
          </cell>
          <cell r="DN159">
            <v>3300</v>
          </cell>
          <cell r="DO159">
            <v>0</v>
          </cell>
          <cell r="DP159">
            <v>0</v>
          </cell>
          <cell r="DQ159">
            <v>0</v>
          </cell>
          <cell r="DR159">
            <v>5478</v>
          </cell>
          <cell r="DS159">
            <v>39336</v>
          </cell>
          <cell r="DT159">
            <v>64680</v>
          </cell>
          <cell r="DV159" t="str">
            <v>Preio referencial</v>
          </cell>
          <cell r="EI159">
            <v>1</v>
          </cell>
        </row>
        <row r="160">
          <cell r="A160" t="str">
            <v>Repuestos Electromecánicos no recurrentes</v>
          </cell>
          <cell r="C160" t="str">
            <v>Vehiculo</v>
          </cell>
          <cell r="D160" t="str">
            <v>Manto. gral. Cabina</v>
          </cell>
          <cell r="E160" t="str">
            <v>Repuesto Eléctrico</v>
          </cell>
          <cell r="F160" t="str">
            <v>TDB</v>
          </cell>
          <cell r="G160" t="str">
            <v>39700</v>
          </cell>
          <cell r="I160">
            <v>0</v>
          </cell>
          <cell r="J160" t="str">
            <v>CONVERSOR DE TENSION CC10-F-350NB Inout: 10-52 VDC, Output: 3V</v>
          </cell>
          <cell r="K160" t="str">
            <v>Pza</v>
          </cell>
          <cell r="BE160">
            <v>0</v>
          </cell>
          <cell r="BM160">
            <v>0</v>
          </cell>
          <cell r="BP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L160">
            <v>21325.7605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0</v>
          </cell>
          <cell r="DK160">
            <v>0</v>
          </cell>
          <cell r="DL160">
            <v>0</v>
          </cell>
          <cell r="DM160">
            <v>0</v>
          </cell>
          <cell r="DN160">
            <v>0</v>
          </cell>
          <cell r="DO160">
            <v>0</v>
          </cell>
          <cell r="DP160">
            <v>0</v>
          </cell>
          <cell r="DQ160">
            <v>0</v>
          </cell>
          <cell r="DR160">
            <v>0</v>
          </cell>
          <cell r="DS160">
            <v>0</v>
          </cell>
          <cell r="DT160">
            <v>0</v>
          </cell>
          <cell r="DV160" t="str">
            <v>Se requiere compra local, se quita</v>
          </cell>
          <cell r="EI160">
            <v>1</v>
          </cell>
        </row>
        <row r="161">
          <cell r="A161" t="str">
            <v>Repuestos Electromecánicos no recurrentes</v>
          </cell>
          <cell r="B161">
            <v>2</v>
          </cell>
          <cell r="C161" t="str">
            <v>Vehiculo</v>
          </cell>
          <cell r="D161" t="str">
            <v>Manto. gral. Cabina</v>
          </cell>
          <cell r="E161" t="str">
            <v>Repuesto Mecánico</v>
          </cell>
          <cell r="F161" t="str">
            <v>TDB</v>
          </cell>
          <cell r="G161" t="str">
            <v>39800</v>
          </cell>
          <cell r="H161" t="str">
            <v>2-01-00115</v>
          </cell>
          <cell r="I161" t="str">
            <v>11157571</v>
          </cell>
          <cell r="J161" t="str">
            <v>INVALID: RESORTE DE BRAZOS 1 OMIII/OMIV/CO VE=5 STK ANR.:409533</v>
          </cell>
          <cell r="K161" t="str">
            <v>Pza</v>
          </cell>
          <cell r="BI161">
            <v>10</v>
          </cell>
          <cell r="BJ161">
            <v>6</v>
          </cell>
          <cell r="BK161">
            <v>2</v>
          </cell>
          <cell r="BL161">
            <v>10</v>
          </cell>
          <cell r="BM161">
            <v>28</v>
          </cell>
          <cell r="BN161">
            <v>68</v>
          </cell>
          <cell r="BO161">
            <v>20</v>
          </cell>
          <cell r="BP161">
            <v>78</v>
          </cell>
          <cell r="BQ161">
            <v>50</v>
          </cell>
          <cell r="BR161">
            <v>20</v>
          </cell>
          <cell r="BT161">
            <v>10</v>
          </cell>
          <cell r="BV161">
            <v>2</v>
          </cell>
          <cell r="BX161">
            <v>248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6</v>
          </cell>
          <cell r="CG161">
            <v>0</v>
          </cell>
          <cell r="CH161">
            <v>10</v>
          </cell>
          <cell r="CI161">
            <v>16</v>
          </cell>
          <cell r="CJ161">
            <v>292</v>
          </cell>
          <cell r="CK161">
            <v>106.68</v>
          </cell>
          <cell r="CL161">
            <v>742.49279999999999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7424.9279999999999</v>
          </cell>
          <cell r="CT161">
            <v>4454.9567999999999</v>
          </cell>
          <cell r="CU161">
            <v>1484.9856</v>
          </cell>
          <cell r="CV161">
            <v>7424.9279999999999</v>
          </cell>
          <cell r="CW161">
            <v>20789.7984</v>
          </cell>
          <cell r="CX161">
            <v>50489.510399999999</v>
          </cell>
          <cell r="CY161">
            <v>14849.856</v>
          </cell>
          <cell r="CZ161">
            <v>57914.438399999999</v>
          </cell>
          <cell r="DA161">
            <v>37124.639999999999</v>
          </cell>
          <cell r="DB161">
            <v>14849.856</v>
          </cell>
          <cell r="DC161">
            <v>0</v>
          </cell>
          <cell r="DD161">
            <v>7424.9279999999999</v>
          </cell>
          <cell r="DE161">
            <v>0</v>
          </cell>
          <cell r="DF161">
            <v>1484.9856</v>
          </cell>
          <cell r="DG161">
            <v>0</v>
          </cell>
          <cell r="DH161">
            <v>184138.2144</v>
          </cell>
          <cell r="DI161">
            <v>0</v>
          </cell>
          <cell r="DJ161">
            <v>0</v>
          </cell>
          <cell r="DK161">
            <v>0</v>
          </cell>
          <cell r="DL161">
            <v>0</v>
          </cell>
          <cell r="DM161">
            <v>0</v>
          </cell>
          <cell r="DN161">
            <v>0</v>
          </cell>
          <cell r="DO161">
            <v>0</v>
          </cell>
          <cell r="DP161">
            <v>4454.9567999999999</v>
          </cell>
          <cell r="DQ161">
            <v>0</v>
          </cell>
          <cell r="DR161">
            <v>7424.9279999999999</v>
          </cell>
          <cell r="DS161">
            <v>11879.8848</v>
          </cell>
          <cell r="DT161">
            <v>216807.8976</v>
          </cell>
          <cell r="DV161" t="str">
            <v>Analizar fabricacion</v>
          </cell>
          <cell r="EI161">
            <v>106.68</v>
          </cell>
          <cell r="EJ161">
            <v>90.68</v>
          </cell>
        </row>
        <row r="162">
          <cell r="A162" t="str">
            <v>Repuestos Electromecánicos no recurrentes</v>
          </cell>
          <cell r="B162">
            <v>2</v>
          </cell>
          <cell r="C162" t="str">
            <v>Vehiculo</v>
          </cell>
          <cell r="D162" t="str">
            <v>Manto. gral. Cabina</v>
          </cell>
          <cell r="E162" t="str">
            <v>Repuesto Mecánico</v>
          </cell>
          <cell r="F162" t="str">
            <v>TDB</v>
          </cell>
          <cell r="G162" t="str">
            <v>39800</v>
          </cell>
          <cell r="I162" t="str">
            <v>11001896</v>
          </cell>
          <cell r="J162" t="str">
            <v>BRAZO DE PUERTA LADO IZQUIERDO, OMIV</v>
          </cell>
          <cell r="K162" t="str">
            <v>Pza</v>
          </cell>
          <cell r="BL162">
            <v>1</v>
          </cell>
          <cell r="BM162">
            <v>1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1</v>
          </cell>
          <cell r="CK162">
            <v>1604.45</v>
          </cell>
          <cell r="CL162">
            <v>11166.972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0</v>
          </cell>
          <cell r="CU162">
            <v>0</v>
          </cell>
          <cell r="CV162">
            <v>11166.972</v>
          </cell>
          <cell r="CW162">
            <v>11166.972</v>
          </cell>
          <cell r="CX162">
            <v>0</v>
          </cell>
          <cell r="CY162">
            <v>0</v>
          </cell>
          <cell r="CZ162">
            <v>0</v>
          </cell>
          <cell r="DA162">
            <v>0</v>
          </cell>
          <cell r="DB162">
            <v>0</v>
          </cell>
          <cell r="DC162">
            <v>0</v>
          </cell>
          <cell r="DD162">
            <v>0</v>
          </cell>
          <cell r="DE162">
            <v>0</v>
          </cell>
          <cell r="DF162">
            <v>0</v>
          </cell>
          <cell r="DG162">
            <v>0</v>
          </cell>
          <cell r="DH162">
            <v>0</v>
          </cell>
          <cell r="DI162">
            <v>0</v>
          </cell>
          <cell r="DJ162">
            <v>0</v>
          </cell>
          <cell r="DK162">
            <v>0</v>
          </cell>
          <cell r="DL162">
            <v>0</v>
          </cell>
          <cell r="DM162">
            <v>0</v>
          </cell>
          <cell r="DN162">
            <v>0</v>
          </cell>
          <cell r="DO162">
            <v>0</v>
          </cell>
          <cell r="DP162">
            <v>0</v>
          </cell>
          <cell r="DQ162">
            <v>0</v>
          </cell>
          <cell r="DR162">
            <v>0</v>
          </cell>
          <cell r="DS162">
            <v>0</v>
          </cell>
          <cell r="DT162">
            <v>11166.972</v>
          </cell>
          <cell r="EI162">
            <v>1604.45</v>
          </cell>
          <cell r="EJ162">
            <v>1363.78</v>
          </cell>
        </row>
        <row r="163">
          <cell r="A163" t="str">
            <v>Repuestos Electromecánicos no recurrentes</v>
          </cell>
          <cell r="B163">
            <v>2</v>
          </cell>
          <cell r="C163" t="str">
            <v>Vehiculo</v>
          </cell>
          <cell r="D163" t="str">
            <v>Manto. gral. Cabina</v>
          </cell>
          <cell r="E163" t="str">
            <v>Insumo mecánico</v>
          </cell>
          <cell r="F163" t="str">
            <v>TDB</v>
          </cell>
          <cell r="G163" t="str">
            <v>39800</v>
          </cell>
          <cell r="I163" t="str">
            <v>11129582</v>
          </cell>
          <cell r="J163" t="str">
            <v>TORNILLO HEXAG. M10X50 GALV. Nº ART. 809559 C. REV. TUFLOK</v>
          </cell>
          <cell r="K163" t="str">
            <v>Pza</v>
          </cell>
          <cell r="BC163">
            <v>10</v>
          </cell>
          <cell r="BD163">
            <v>2</v>
          </cell>
          <cell r="BE163">
            <v>100</v>
          </cell>
          <cell r="BI163">
            <v>6</v>
          </cell>
          <cell r="BK163">
            <v>2</v>
          </cell>
          <cell r="BM163">
            <v>120</v>
          </cell>
          <cell r="BQ163">
            <v>110</v>
          </cell>
          <cell r="BR163">
            <v>30</v>
          </cell>
          <cell r="BS163">
            <v>10</v>
          </cell>
          <cell r="BX163">
            <v>150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270</v>
          </cell>
          <cell r="CK163">
            <v>11.57</v>
          </cell>
          <cell r="CL163">
            <v>80.527200000000008</v>
          </cell>
          <cell r="CM163">
            <v>805.27200000000005</v>
          </cell>
          <cell r="CN163">
            <v>161.05440000000002</v>
          </cell>
          <cell r="CO163">
            <v>8052.7200000000012</v>
          </cell>
          <cell r="CP163">
            <v>0</v>
          </cell>
          <cell r="CQ163">
            <v>0</v>
          </cell>
          <cell r="CR163">
            <v>0</v>
          </cell>
          <cell r="CS163">
            <v>483.16320000000007</v>
          </cell>
          <cell r="CT163">
            <v>0</v>
          </cell>
          <cell r="CU163">
            <v>161.05440000000002</v>
          </cell>
          <cell r="CV163">
            <v>0</v>
          </cell>
          <cell r="CW163">
            <v>9663.264000000001</v>
          </cell>
          <cell r="CX163">
            <v>0</v>
          </cell>
          <cell r="CY163">
            <v>0</v>
          </cell>
          <cell r="CZ163">
            <v>0</v>
          </cell>
          <cell r="DA163">
            <v>8857.9920000000002</v>
          </cell>
          <cell r="DB163">
            <v>2415.8160000000003</v>
          </cell>
          <cell r="DC163">
            <v>805.27200000000005</v>
          </cell>
          <cell r="DD163">
            <v>0</v>
          </cell>
          <cell r="DE163">
            <v>0</v>
          </cell>
          <cell r="DF163">
            <v>0</v>
          </cell>
          <cell r="DG163">
            <v>0</v>
          </cell>
          <cell r="DH163">
            <v>12079.080000000002</v>
          </cell>
          <cell r="DI163">
            <v>0</v>
          </cell>
          <cell r="DJ163">
            <v>0</v>
          </cell>
          <cell r="DK163">
            <v>0</v>
          </cell>
          <cell r="DL163">
            <v>0</v>
          </cell>
          <cell r="DM163">
            <v>0</v>
          </cell>
          <cell r="DN163">
            <v>0</v>
          </cell>
          <cell r="DO163">
            <v>0</v>
          </cell>
          <cell r="DP163">
            <v>0</v>
          </cell>
          <cell r="DQ163">
            <v>0</v>
          </cell>
          <cell r="DR163">
            <v>0</v>
          </cell>
          <cell r="DS163">
            <v>0</v>
          </cell>
          <cell r="DT163">
            <v>21742.344000000001</v>
          </cell>
          <cell r="DV163" t="str">
            <v>No cotizo: Cotiza con ID: 11129582</v>
          </cell>
          <cell r="EI163">
            <v>11.57</v>
          </cell>
          <cell r="EJ163">
            <v>9.83</v>
          </cell>
        </row>
        <row r="164">
          <cell r="A164" t="str">
            <v>Repuestos Electromecánicos no recurrentes</v>
          </cell>
          <cell r="C164" t="str">
            <v>Vehiculo</v>
          </cell>
          <cell r="D164" t="str">
            <v>Manto. gral. Cabina</v>
          </cell>
          <cell r="E164" t="str">
            <v>Insumo mecánico</v>
          </cell>
          <cell r="F164" t="str">
            <v>LOCAL</v>
          </cell>
          <cell r="G164" t="str">
            <v>39800</v>
          </cell>
          <cell r="H164" t="str">
            <v>2-01-00654</v>
          </cell>
          <cell r="J164" t="str">
            <v>TOPE GUIA PARA INSERTO DE CABINA 22.2MM X 17.7MM</v>
          </cell>
          <cell r="K164" t="str">
            <v>Pza</v>
          </cell>
          <cell r="BC164">
            <v>50</v>
          </cell>
          <cell r="BD164">
            <v>20</v>
          </cell>
          <cell r="BE164">
            <v>40</v>
          </cell>
          <cell r="BF164">
            <v>110</v>
          </cell>
          <cell r="BG164">
            <v>126</v>
          </cell>
          <cell r="BH164">
            <v>208</v>
          </cell>
          <cell r="BM164">
            <v>554</v>
          </cell>
          <cell r="BU164">
            <v>20</v>
          </cell>
          <cell r="BX164">
            <v>20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574</v>
          </cell>
          <cell r="CL164">
            <v>10.6</v>
          </cell>
          <cell r="CM164">
            <v>530</v>
          </cell>
          <cell r="CN164">
            <v>212</v>
          </cell>
          <cell r="CO164">
            <v>424</v>
          </cell>
          <cell r="CP164">
            <v>1166</v>
          </cell>
          <cell r="CQ164">
            <v>1335.6</v>
          </cell>
          <cell r="CR164">
            <v>2204.7999999999997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5872.4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212</v>
          </cell>
          <cell r="DF164">
            <v>0</v>
          </cell>
          <cell r="DG164">
            <v>0</v>
          </cell>
          <cell r="DH164">
            <v>212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0</v>
          </cell>
          <cell r="DT164">
            <v>6084.4</v>
          </cell>
          <cell r="DV164" t="str">
            <v>Precio referencial</v>
          </cell>
          <cell r="EI164">
            <v>1</v>
          </cell>
        </row>
        <row r="165">
          <cell r="A165" t="str">
            <v>Repuestos Electromecánicos no recurrentes</v>
          </cell>
          <cell r="B165">
            <v>2</v>
          </cell>
          <cell r="C165" t="str">
            <v>Vehiculo</v>
          </cell>
          <cell r="D165" t="str">
            <v>Manto. gral. Cabina</v>
          </cell>
          <cell r="E165" t="str">
            <v>Insumo mecánico</v>
          </cell>
          <cell r="F165" t="str">
            <v>TDB</v>
          </cell>
          <cell r="G165" t="str">
            <v>39800</v>
          </cell>
          <cell r="H165" t="str">
            <v>2-01-00866</v>
          </cell>
          <cell r="I165" t="str">
            <v>10752724</v>
          </cell>
          <cell r="J165" t="str">
            <v>BULÓN P. CILINDRO AMORT. MGD Y CLD</v>
          </cell>
          <cell r="K165" t="str">
            <v>Pza</v>
          </cell>
          <cell r="BE165">
            <v>20</v>
          </cell>
          <cell r="BM165">
            <v>20</v>
          </cell>
          <cell r="BN165">
            <v>10</v>
          </cell>
          <cell r="BO165">
            <v>10</v>
          </cell>
          <cell r="BX165">
            <v>20</v>
          </cell>
          <cell r="BY165">
            <v>10</v>
          </cell>
          <cell r="BZ165">
            <v>10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20</v>
          </cell>
          <cell r="CJ165">
            <v>60</v>
          </cell>
          <cell r="CK165">
            <v>32.92</v>
          </cell>
          <cell r="CL165">
            <v>229.1232</v>
          </cell>
          <cell r="CM165">
            <v>0</v>
          </cell>
          <cell r="CN165">
            <v>0</v>
          </cell>
          <cell r="CO165">
            <v>4582.4639999999999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4582.4639999999999</v>
          </cell>
          <cell r="CX165">
            <v>2291.232</v>
          </cell>
          <cell r="CY165">
            <v>2291.232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4582.4639999999999</v>
          </cell>
          <cell r="DI165">
            <v>2291.232</v>
          </cell>
          <cell r="DJ165">
            <v>2291.232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0</v>
          </cell>
          <cell r="DQ165">
            <v>0</v>
          </cell>
          <cell r="DR165">
            <v>0</v>
          </cell>
          <cell r="DS165">
            <v>4582.4639999999999</v>
          </cell>
          <cell r="DT165">
            <v>13747.392</v>
          </cell>
          <cell r="EI165">
            <v>32.92</v>
          </cell>
          <cell r="EJ165">
            <v>27.98</v>
          </cell>
        </row>
        <row r="166">
          <cell r="A166" t="str">
            <v>Repuestos Electromecánicos no recurrentes</v>
          </cell>
          <cell r="C166" t="str">
            <v>Vehiculo</v>
          </cell>
          <cell r="D166" t="str">
            <v>Manto. gral. Cabina</v>
          </cell>
          <cell r="E166" t="str">
            <v>Repuesto Eléctrico</v>
          </cell>
          <cell r="F166" t="str">
            <v>LOCAL</v>
          </cell>
          <cell r="G166" t="str">
            <v>39700</v>
          </cell>
          <cell r="J166" t="str">
            <v>Terminales enchufables plano hembra # 8 con aislamiento</v>
          </cell>
          <cell r="K166" t="str">
            <v>Pza</v>
          </cell>
          <cell r="BL166">
            <v>200</v>
          </cell>
          <cell r="BM166">
            <v>200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200</v>
          </cell>
          <cell r="CL166">
            <v>2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</v>
          </cell>
          <cell r="CV166">
            <v>400</v>
          </cell>
          <cell r="CW166">
            <v>400</v>
          </cell>
          <cell r="CX166">
            <v>0</v>
          </cell>
          <cell r="CY166">
            <v>0</v>
          </cell>
          <cell r="CZ166">
            <v>0</v>
          </cell>
          <cell r="DA166">
            <v>0</v>
          </cell>
          <cell r="DB166">
            <v>0</v>
          </cell>
          <cell r="DC166">
            <v>0</v>
          </cell>
          <cell r="DD166">
            <v>0</v>
          </cell>
          <cell r="DE166">
            <v>0</v>
          </cell>
          <cell r="DF166">
            <v>0</v>
          </cell>
          <cell r="DG166">
            <v>0</v>
          </cell>
          <cell r="DH166">
            <v>0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>
            <v>0</v>
          </cell>
          <cell r="DN166">
            <v>0</v>
          </cell>
          <cell r="DO166">
            <v>0</v>
          </cell>
          <cell r="DP166">
            <v>0</v>
          </cell>
          <cell r="DQ166">
            <v>0</v>
          </cell>
          <cell r="DR166">
            <v>0</v>
          </cell>
          <cell r="DS166">
            <v>0</v>
          </cell>
          <cell r="DT166">
            <v>400</v>
          </cell>
          <cell r="DV166" t="str">
            <v>No existe cotizacion</v>
          </cell>
          <cell r="EI166">
            <v>1</v>
          </cell>
        </row>
        <row r="167">
          <cell r="A167" t="str">
            <v>Repuestos Electromecánicos no recurrentes</v>
          </cell>
          <cell r="B167">
            <v>2</v>
          </cell>
          <cell r="C167" t="str">
            <v>Vehiculo</v>
          </cell>
          <cell r="D167" t="str">
            <v>Manto. gral. Cabina</v>
          </cell>
          <cell r="E167" t="str">
            <v>Insumo mecánico</v>
          </cell>
          <cell r="F167" t="str">
            <v>TDB</v>
          </cell>
          <cell r="G167" t="str">
            <v>39800</v>
          </cell>
          <cell r="H167" t="str">
            <v>2-01-00645</v>
          </cell>
          <cell r="I167" t="str">
            <v>11412554</v>
          </cell>
          <cell r="J167" t="str">
            <v>TORNILLO DE FIJACION M6, NO.10.100.365 C.COLLAR DE PL.+ANILLO</v>
          </cell>
          <cell r="K167" t="str">
            <v>Pza</v>
          </cell>
          <cell r="BI167">
            <v>2</v>
          </cell>
          <cell r="BJ167">
            <v>2</v>
          </cell>
          <cell r="BL167">
            <v>2</v>
          </cell>
          <cell r="BM167">
            <v>6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6</v>
          </cell>
          <cell r="CK167">
            <v>4.3099999999999996</v>
          </cell>
          <cell r="CL167">
            <v>29.997599999999998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59.995199999999997</v>
          </cell>
          <cell r="CT167">
            <v>59.995199999999997</v>
          </cell>
          <cell r="CU167">
            <v>0</v>
          </cell>
          <cell r="CV167">
            <v>59.995199999999997</v>
          </cell>
          <cell r="CW167">
            <v>179.98559999999998</v>
          </cell>
          <cell r="CX167">
            <v>0</v>
          </cell>
          <cell r="CY167">
            <v>0</v>
          </cell>
          <cell r="CZ167">
            <v>0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E167">
            <v>0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  <cell r="DK167">
            <v>0</v>
          </cell>
          <cell r="DL167">
            <v>0</v>
          </cell>
          <cell r="DM167">
            <v>0</v>
          </cell>
          <cell r="DN167">
            <v>0</v>
          </cell>
          <cell r="DO167">
            <v>0</v>
          </cell>
          <cell r="DP167">
            <v>0</v>
          </cell>
          <cell r="DQ167">
            <v>0</v>
          </cell>
          <cell r="DR167">
            <v>0</v>
          </cell>
          <cell r="DS167">
            <v>0</v>
          </cell>
          <cell r="DT167">
            <v>179.98559999999998</v>
          </cell>
          <cell r="EI167">
            <v>4.3099999999999996</v>
          </cell>
          <cell r="EJ167">
            <v>3.66</v>
          </cell>
        </row>
        <row r="168">
          <cell r="A168" t="str">
            <v>Repuestos Electromecánicos no recurrentes</v>
          </cell>
          <cell r="C168" t="str">
            <v>Vehiculo</v>
          </cell>
          <cell r="D168" t="str">
            <v>Manto. gral. Cabina</v>
          </cell>
          <cell r="E168" t="str">
            <v>Repuesto Eléctrico</v>
          </cell>
          <cell r="F168" t="str">
            <v>TDB</v>
          </cell>
          <cell r="G168" t="str">
            <v>39700</v>
          </cell>
          <cell r="H168" t="str">
            <v>TDB00098</v>
          </cell>
          <cell r="I168" t="str">
            <v>90-083786</v>
          </cell>
          <cell r="J168" t="str">
            <v>PLACA ELECTRONICA CONTROL DE PANEL SOLAR 90-083786</v>
          </cell>
          <cell r="K168" t="str">
            <v>Pza</v>
          </cell>
          <cell r="BE168">
            <v>0</v>
          </cell>
          <cell r="BF168">
            <v>0</v>
          </cell>
          <cell r="BM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1212.6600000000001</v>
          </cell>
          <cell r="CL168">
            <v>8452.2402000000002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  <cell r="DK168">
            <v>0</v>
          </cell>
          <cell r="DL168">
            <v>0</v>
          </cell>
          <cell r="DM168">
            <v>0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EI168">
            <v>1</v>
          </cell>
        </row>
        <row r="169">
          <cell r="A169" t="str">
            <v>Repuestos Electromecánicos no recurrentes</v>
          </cell>
          <cell r="C169" t="str">
            <v>Vehiculo</v>
          </cell>
          <cell r="D169" t="str">
            <v>Manto. gral. Cabina</v>
          </cell>
          <cell r="E169" t="str">
            <v>Repuesto Hidráulico</v>
          </cell>
          <cell r="F169" t="str">
            <v>TDB</v>
          </cell>
          <cell r="G169" t="str">
            <v>39800</v>
          </cell>
          <cell r="I169">
            <v>10631452</v>
          </cell>
          <cell r="J169" t="str">
            <v>CASQUILLO GOM./MET. DIÁ.145/70 L=135 FMAX=85KN     GMT</v>
          </cell>
          <cell r="K169" t="str">
            <v>Pza</v>
          </cell>
          <cell r="BH169">
            <v>0</v>
          </cell>
          <cell r="BM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L169">
            <v>5615.7290000000003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EI169">
            <v>1</v>
          </cell>
        </row>
        <row r="170">
          <cell r="A170" t="str">
            <v>Repuestos Electromecánicos no recurrentes</v>
          </cell>
          <cell r="B170">
            <v>2</v>
          </cell>
          <cell r="C170" t="str">
            <v>Vehiculo</v>
          </cell>
          <cell r="D170" t="str">
            <v>Manto. gral. Cabina</v>
          </cell>
          <cell r="E170" t="str">
            <v>Repuesto Eléctrico</v>
          </cell>
          <cell r="F170" t="str">
            <v>TDB</v>
          </cell>
          <cell r="G170" t="str">
            <v>39700</v>
          </cell>
          <cell r="H170" t="str">
            <v>2-01-00116</v>
          </cell>
          <cell r="I170" t="str">
            <v>11101307</v>
          </cell>
          <cell r="J170" t="str">
            <v>CAB.ARTICUL.DE.ROT.10/M8 INOX. N° ART. 806598</v>
          </cell>
          <cell r="K170" t="str">
            <v>Pza</v>
          </cell>
          <cell r="BM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1</v>
          </cell>
          <cell r="CC170">
            <v>2</v>
          </cell>
          <cell r="CD170">
            <v>3</v>
          </cell>
          <cell r="CE170">
            <v>0</v>
          </cell>
          <cell r="CF170">
            <v>0</v>
          </cell>
          <cell r="CG170">
            <v>0</v>
          </cell>
          <cell r="CH170">
            <v>3</v>
          </cell>
          <cell r="CI170">
            <v>9</v>
          </cell>
          <cell r="CJ170">
            <v>9</v>
          </cell>
          <cell r="CK170">
            <v>183.97</v>
          </cell>
          <cell r="CL170">
            <v>1280.4312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1280.4312</v>
          </cell>
          <cell r="DM170">
            <v>2560.8624</v>
          </cell>
          <cell r="DN170">
            <v>3841.2936</v>
          </cell>
          <cell r="DO170">
            <v>0</v>
          </cell>
          <cell r="DP170">
            <v>0</v>
          </cell>
          <cell r="DQ170">
            <v>0</v>
          </cell>
          <cell r="DR170">
            <v>3841.2936</v>
          </cell>
          <cell r="DS170">
            <v>11523.880799999999</v>
          </cell>
          <cell r="DT170">
            <v>11523.880799999999</v>
          </cell>
          <cell r="EI170">
            <v>183.97</v>
          </cell>
          <cell r="EJ170">
            <v>156.37</v>
          </cell>
        </row>
        <row r="171">
          <cell r="A171" t="str">
            <v>Repuestos Electromecánicos no recurrentes</v>
          </cell>
          <cell r="C171" t="str">
            <v>Vehiculo</v>
          </cell>
          <cell r="D171" t="str">
            <v>Manto. gral. Cabina</v>
          </cell>
          <cell r="E171" t="str">
            <v>Insumo mecánico</v>
          </cell>
          <cell r="F171" t="str">
            <v>TDB</v>
          </cell>
          <cell r="G171" t="str">
            <v>39800</v>
          </cell>
          <cell r="H171" t="str">
            <v>2-01-00287</v>
          </cell>
          <cell r="I171">
            <v>11105850</v>
          </cell>
          <cell r="J171" t="str">
            <v>CABLE DE ACCIONAMIENTO CWA COMPLETO L=3,0M/M8, NO.ID:801217</v>
          </cell>
          <cell r="K171" t="str">
            <v>Pza</v>
          </cell>
          <cell r="BM171">
            <v>0</v>
          </cell>
          <cell r="BX171">
            <v>0</v>
          </cell>
          <cell r="BZ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L171">
            <v>8470.0833999999995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V171" t="str">
            <v>Se redistribuira de lina verda a toda la RIM</v>
          </cell>
          <cell r="EI171">
            <v>1</v>
          </cell>
        </row>
        <row r="172">
          <cell r="A172" t="str">
            <v>Repuestos Electromecánicos no recurrentes</v>
          </cell>
          <cell r="C172" t="str">
            <v>Vehiculo</v>
          </cell>
          <cell r="D172" t="str">
            <v>Manto. gral. Cabina</v>
          </cell>
          <cell r="E172" t="str">
            <v>Repuesto Eléctrico</v>
          </cell>
          <cell r="F172" t="str">
            <v>TDB</v>
          </cell>
          <cell r="G172" t="str">
            <v>39700</v>
          </cell>
          <cell r="H172" t="str">
            <v>2-02-00384</v>
          </cell>
          <cell r="I172">
            <v>11536859</v>
          </cell>
          <cell r="J172" t="str">
            <v>PARLANTES P. CABINA CWA N° 0710024-03 (intercomunicador)</v>
          </cell>
          <cell r="K172" t="str">
            <v>Pza</v>
          </cell>
          <cell r="BL172">
            <v>0</v>
          </cell>
          <cell r="BM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L172">
            <v>9574.6890000000003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EI172">
            <v>1</v>
          </cell>
        </row>
        <row r="173">
          <cell r="A173" t="str">
            <v>Repuestos Electromecánicos no recurrentes</v>
          </cell>
          <cell r="B173">
            <v>2</v>
          </cell>
          <cell r="C173" t="str">
            <v>Vehiculo</v>
          </cell>
          <cell r="D173" t="str">
            <v>Manto. gral. Cabina</v>
          </cell>
          <cell r="E173" t="str">
            <v>Insumo mecánico</v>
          </cell>
          <cell r="F173" t="str">
            <v>TDB</v>
          </cell>
          <cell r="G173" t="str">
            <v>39800</v>
          </cell>
          <cell r="H173" t="str">
            <v>2-01-00878</v>
          </cell>
          <cell r="I173" t="str">
            <v>11672779</v>
          </cell>
          <cell r="J173" t="str">
            <v>VENTANA LADO TORRE OMIV-8 LWI Nº ART. 110048874GRAU133</v>
          </cell>
          <cell r="K173" t="str">
            <v>Pza</v>
          </cell>
          <cell r="BE173">
            <v>0</v>
          </cell>
          <cell r="BM173">
            <v>0</v>
          </cell>
          <cell r="BN173">
            <v>1</v>
          </cell>
          <cell r="BX173">
            <v>1</v>
          </cell>
          <cell r="BY173">
            <v>0</v>
          </cell>
          <cell r="BZ173">
            <v>0</v>
          </cell>
          <cell r="CA173">
            <v>1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1</v>
          </cell>
          <cell r="CJ173">
            <v>2</v>
          </cell>
          <cell r="CK173">
            <v>2757.54</v>
          </cell>
          <cell r="CL173">
            <v>19192.4784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19192.4784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19192.4784</v>
          </cell>
          <cell r="DI173">
            <v>0</v>
          </cell>
          <cell r="DJ173">
            <v>0</v>
          </cell>
          <cell r="DK173">
            <v>19192.4784</v>
          </cell>
          <cell r="DL173">
            <v>0</v>
          </cell>
          <cell r="DM173">
            <v>0</v>
          </cell>
          <cell r="DN173">
            <v>0</v>
          </cell>
          <cell r="DO173">
            <v>0</v>
          </cell>
          <cell r="DP173">
            <v>0</v>
          </cell>
          <cell r="DQ173">
            <v>0</v>
          </cell>
          <cell r="DR173">
            <v>0</v>
          </cell>
          <cell r="DS173">
            <v>19192.4784</v>
          </cell>
          <cell r="DT173">
            <v>38384.9568</v>
          </cell>
          <cell r="EI173">
            <v>2757.54</v>
          </cell>
          <cell r="EJ173">
            <v>2343.91</v>
          </cell>
        </row>
        <row r="174">
          <cell r="A174" t="str">
            <v>Repuestos Electromecánicos no recurrentes</v>
          </cell>
          <cell r="C174" t="str">
            <v>Vehiculo</v>
          </cell>
          <cell r="D174" t="str">
            <v>Manto. gral. Cabina</v>
          </cell>
          <cell r="E174" t="str">
            <v>Repuesto Eléctrico</v>
          </cell>
          <cell r="F174" t="str">
            <v>TDB</v>
          </cell>
          <cell r="G174" t="str">
            <v>39700</v>
          </cell>
          <cell r="H174" t="str">
            <v>TDB00089</v>
          </cell>
          <cell r="I174" t="str">
            <v>90-083788</v>
          </cell>
          <cell r="J174" t="str">
            <v>PLACA DE RECTIFICADOR 90-083788</v>
          </cell>
          <cell r="K174" t="str">
            <v>Pza</v>
          </cell>
          <cell r="BE174">
            <v>0</v>
          </cell>
          <cell r="BF174">
            <v>0</v>
          </cell>
          <cell r="BM174">
            <v>0</v>
          </cell>
          <cell r="BQ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L174">
            <v>19505.266199999998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  <cell r="CT174">
            <v>0</v>
          </cell>
          <cell r="CU174">
            <v>0</v>
          </cell>
          <cell r="CV174">
            <v>0</v>
          </cell>
          <cell r="CW174">
            <v>0</v>
          </cell>
          <cell r="CX174">
            <v>0</v>
          </cell>
          <cell r="CY174">
            <v>0</v>
          </cell>
          <cell r="CZ174">
            <v>0</v>
          </cell>
          <cell r="DA174">
            <v>0</v>
          </cell>
          <cell r="DB174">
            <v>0</v>
          </cell>
          <cell r="DC174">
            <v>0</v>
          </cell>
          <cell r="DD174">
            <v>0</v>
          </cell>
          <cell r="DE174">
            <v>0</v>
          </cell>
          <cell r="DF174">
            <v>0</v>
          </cell>
          <cell r="DG174">
            <v>0</v>
          </cell>
          <cell r="DH174">
            <v>0</v>
          </cell>
          <cell r="DI174">
            <v>0</v>
          </cell>
          <cell r="DJ174">
            <v>0</v>
          </cell>
          <cell r="DK174">
            <v>0</v>
          </cell>
          <cell r="DL174">
            <v>0</v>
          </cell>
          <cell r="DM174">
            <v>0</v>
          </cell>
          <cell r="DN174">
            <v>0</v>
          </cell>
          <cell r="DO174">
            <v>0</v>
          </cell>
          <cell r="DP174">
            <v>0</v>
          </cell>
          <cell r="DQ174">
            <v>0</v>
          </cell>
          <cell r="DR174">
            <v>0</v>
          </cell>
          <cell r="DS174">
            <v>0</v>
          </cell>
          <cell r="DT174">
            <v>0</v>
          </cell>
          <cell r="EI174">
            <v>1</v>
          </cell>
        </row>
        <row r="175">
          <cell r="A175" t="str">
            <v>Repuestos Electromecánicos no recurrentes</v>
          </cell>
          <cell r="C175" t="str">
            <v>Vehiculo</v>
          </cell>
          <cell r="D175" t="str">
            <v>Manto. gral. Cabina</v>
          </cell>
          <cell r="E175" t="str">
            <v>Repuesto Eléctrico</v>
          </cell>
          <cell r="F175" t="str">
            <v>TDB</v>
          </cell>
          <cell r="G175" t="str">
            <v>39700</v>
          </cell>
          <cell r="H175" t="str">
            <v>TDB00096</v>
          </cell>
          <cell r="I175" t="str">
            <v>90-083828</v>
          </cell>
          <cell r="J175" t="str">
            <v>CABLE COAXIAL CONEXION ANTENA DE RADIO 90-083828</v>
          </cell>
          <cell r="K175" t="str">
            <v>Pza</v>
          </cell>
          <cell r="BL175">
            <v>0</v>
          </cell>
          <cell r="BM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L175">
            <v>4161.09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  <cell r="DK175">
            <v>0</v>
          </cell>
          <cell r="DL175">
            <v>0</v>
          </cell>
          <cell r="DM175">
            <v>0</v>
          </cell>
          <cell r="DN175">
            <v>0</v>
          </cell>
          <cell r="DO175">
            <v>0</v>
          </cell>
          <cell r="DP175">
            <v>0</v>
          </cell>
          <cell r="DQ175">
            <v>0</v>
          </cell>
          <cell r="DR175">
            <v>0</v>
          </cell>
          <cell r="DS175">
            <v>0</v>
          </cell>
          <cell r="DT175">
            <v>0</v>
          </cell>
          <cell r="EI175">
            <v>1</v>
          </cell>
        </row>
        <row r="176">
          <cell r="A176" t="str">
            <v>Repuestos Electromecánicos no recurrentes</v>
          </cell>
          <cell r="C176" t="str">
            <v>Vehiculo</v>
          </cell>
          <cell r="D176" t="str">
            <v>Manto. gral. Cabina</v>
          </cell>
          <cell r="E176" t="str">
            <v>Insumo mecánico</v>
          </cell>
          <cell r="F176" t="str">
            <v>TDB</v>
          </cell>
          <cell r="G176" t="str">
            <v>39800</v>
          </cell>
          <cell r="J176" t="str">
            <v>SOPORTE DE BATERIAS FASE 1</v>
          </cell>
          <cell r="K176" t="str">
            <v>Pza</v>
          </cell>
          <cell r="BF176">
            <v>0</v>
          </cell>
          <cell r="BM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O176">
            <v>0</v>
          </cell>
          <cell r="DP176">
            <v>0</v>
          </cell>
          <cell r="DQ176">
            <v>0</v>
          </cell>
          <cell r="DR176">
            <v>0</v>
          </cell>
          <cell r="DS176">
            <v>0</v>
          </cell>
          <cell r="DT176">
            <v>0</v>
          </cell>
          <cell r="DV176" t="str">
            <v>Soporte de Baterias, no tiene codigo en la cotizacion</v>
          </cell>
          <cell r="EI176">
            <v>1</v>
          </cell>
        </row>
        <row r="177">
          <cell r="A177" t="str">
            <v>Repuestos Electromecánicos no recurrentes</v>
          </cell>
          <cell r="B177">
            <v>2</v>
          </cell>
          <cell r="C177" t="str">
            <v>Vehiculo</v>
          </cell>
          <cell r="D177" t="str">
            <v>Manto. gral. Cabina</v>
          </cell>
          <cell r="E177" t="str">
            <v>Insumo mecánico</v>
          </cell>
          <cell r="F177" t="str">
            <v>TDB</v>
          </cell>
          <cell r="G177" t="str">
            <v>39800</v>
          </cell>
          <cell r="I177" t="str">
            <v>110049475</v>
          </cell>
          <cell r="J177" t="str">
            <v>CRISTAL FRONTAL KF OMIV-10 LWI Nº ART.: 110049475GRAU133</v>
          </cell>
          <cell r="K177" t="str">
            <v>Pza</v>
          </cell>
          <cell r="BM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1</v>
          </cell>
          <cell r="CB177">
            <v>0</v>
          </cell>
          <cell r="CC177">
            <v>0</v>
          </cell>
          <cell r="CD177">
            <v>1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2</v>
          </cell>
          <cell r="CJ177">
            <v>2</v>
          </cell>
          <cell r="CK177">
            <v>3223.6</v>
          </cell>
          <cell r="CL177">
            <v>22436.255999999998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  <cell r="DJ177">
            <v>0</v>
          </cell>
          <cell r="DK177">
            <v>22436.255999999998</v>
          </cell>
          <cell r="DL177">
            <v>0</v>
          </cell>
          <cell r="DM177">
            <v>0</v>
          </cell>
          <cell r="DN177">
            <v>22436.255999999998</v>
          </cell>
          <cell r="DO177">
            <v>0</v>
          </cell>
          <cell r="DP177">
            <v>0</v>
          </cell>
          <cell r="DQ177">
            <v>0</v>
          </cell>
          <cell r="DR177">
            <v>0</v>
          </cell>
          <cell r="DS177">
            <v>44872.511999999995</v>
          </cell>
          <cell r="DT177">
            <v>44872.511999999995</v>
          </cell>
          <cell r="EI177">
            <v>3223.6</v>
          </cell>
          <cell r="EJ177">
            <v>2740.06</v>
          </cell>
        </row>
        <row r="178">
          <cell r="A178" t="str">
            <v>Repuestos Electromecánicos no recurrentes</v>
          </cell>
          <cell r="B178">
            <v>2</v>
          </cell>
          <cell r="C178" t="str">
            <v>Vehiculo</v>
          </cell>
          <cell r="D178" t="str">
            <v>Manto. gral. Cabina</v>
          </cell>
          <cell r="E178" t="str">
            <v>Insumo mecánico</v>
          </cell>
          <cell r="F178" t="str">
            <v>TDB</v>
          </cell>
          <cell r="G178" t="str">
            <v>39800</v>
          </cell>
          <cell r="I178" t="str">
            <v>11-000505</v>
          </cell>
          <cell r="J178" t="str">
            <v>HORQUILLA DE PUERTA DERECHA + PUERTA IZQUIERDA, OMIV
147X103X48MM</v>
          </cell>
          <cell r="K178" t="str">
            <v>Pza</v>
          </cell>
          <cell r="BM178">
            <v>0</v>
          </cell>
          <cell r="BQ178">
            <v>1</v>
          </cell>
          <cell r="BR178">
            <v>1</v>
          </cell>
          <cell r="BS178">
            <v>1</v>
          </cell>
          <cell r="BX178">
            <v>3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3</v>
          </cell>
          <cell r="CK178">
            <v>839.54</v>
          </cell>
          <cell r="CL178">
            <v>5843.1983999999993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5843.1983999999993</v>
          </cell>
          <cell r="DB178">
            <v>5843.1983999999993</v>
          </cell>
          <cell r="DC178">
            <v>5843.1983999999993</v>
          </cell>
          <cell r="DD178">
            <v>0</v>
          </cell>
          <cell r="DE178">
            <v>0</v>
          </cell>
          <cell r="DF178">
            <v>0</v>
          </cell>
          <cell r="DG178">
            <v>0</v>
          </cell>
          <cell r="DH178">
            <v>17529.595199999996</v>
          </cell>
          <cell r="DI178">
            <v>0</v>
          </cell>
          <cell r="DJ178">
            <v>0</v>
          </cell>
          <cell r="DK178">
            <v>0</v>
          </cell>
          <cell r="DL178">
            <v>0</v>
          </cell>
          <cell r="DM178">
            <v>0</v>
          </cell>
          <cell r="DN178">
            <v>0</v>
          </cell>
          <cell r="DO178">
            <v>0</v>
          </cell>
          <cell r="DP178">
            <v>0</v>
          </cell>
          <cell r="DQ178">
            <v>0</v>
          </cell>
          <cell r="DR178">
            <v>0</v>
          </cell>
          <cell r="DS178">
            <v>0</v>
          </cell>
          <cell r="DT178">
            <v>17529.595199999996</v>
          </cell>
          <cell r="EI178">
            <v>839.54</v>
          </cell>
          <cell r="EJ178">
            <v>713.61</v>
          </cell>
        </row>
        <row r="179">
          <cell r="A179" t="str">
            <v>Repuestos Electromecánicos no recurrentes</v>
          </cell>
          <cell r="C179" t="str">
            <v>Vehiculo</v>
          </cell>
          <cell r="D179" t="str">
            <v>Manto. gral. Cabina</v>
          </cell>
          <cell r="E179" t="str">
            <v>Insumo mecánico</v>
          </cell>
          <cell r="F179" t="str">
            <v>TDB</v>
          </cell>
          <cell r="G179" t="str">
            <v>39800</v>
          </cell>
          <cell r="I179" t="str">
            <v>90-035037</v>
          </cell>
          <cell r="J179" t="str">
            <v>CRISTAL DE RECAMBIO PARA VENTANA AVATIBLE</v>
          </cell>
          <cell r="K179" t="str">
            <v>Pza</v>
          </cell>
          <cell r="BF179">
            <v>0</v>
          </cell>
          <cell r="BM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L179">
            <v>7958.1368999999995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EI179">
            <v>1</v>
          </cell>
        </row>
        <row r="180">
          <cell r="A180" t="str">
            <v>Repuestos Electromecánicos no recurrentes</v>
          </cell>
          <cell r="C180" t="str">
            <v>Vehiculo</v>
          </cell>
          <cell r="D180" t="str">
            <v>Manto. gral. Cabina</v>
          </cell>
          <cell r="E180" t="str">
            <v>Insumo mecánico</v>
          </cell>
          <cell r="F180" t="str">
            <v>TDB</v>
          </cell>
          <cell r="G180" t="str">
            <v>39800</v>
          </cell>
          <cell r="I180">
            <v>11416549</v>
          </cell>
          <cell r="J180" t="str">
            <v>ABRAZADERA DEL CABLE MEFLEX</v>
          </cell>
          <cell r="K180" t="str">
            <v>Pza</v>
          </cell>
          <cell r="BG180">
            <v>0</v>
          </cell>
          <cell r="BM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L180">
            <v>1162.2474999999999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  <cell r="DF180">
            <v>0</v>
          </cell>
          <cell r="DG180">
            <v>0</v>
          </cell>
          <cell r="DH180">
            <v>0</v>
          </cell>
          <cell r="DI180">
            <v>0</v>
          </cell>
          <cell r="DJ180">
            <v>0</v>
          </cell>
          <cell r="DK180">
            <v>0</v>
          </cell>
          <cell r="DL180">
            <v>0</v>
          </cell>
          <cell r="DM180">
            <v>0</v>
          </cell>
          <cell r="DN180">
            <v>0</v>
          </cell>
          <cell r="DO180">
            <v>0</v>
          </cell>
          <cell r="DP180">
            <v>0</v>
          </cell>
          <cell r="DQ180">
            <v>0</v>
          </cell>
          <cell r="DR180">
            <v>0</v>
          </cell>
          <cell r="DS180">
            <v>0</v>
          </cell>
          <cell r="DT180">
            <v>0</v>
          </cell>
          <cell r="DV180" t="str">
            <v>No cotizo. Cotiza con ID: 11416549. verificar caracteristicas</v>
          </cell>
          <cell r="EI180">
            <v>1</v>
          </cell>
        </row>
        <row r="181">
          <cell r="A181" t="str">
            <v>Repuestos Electromecánicos no recurrentes</v>
          </cell>
          <cell r="C181" t="str">
            <v>Vehiculo</v>
          </cell>
          <cell r="D181" t="str">
            <v>Manto. gral. Cabina</v>
          </cell>
          <cell r="E181" t="str">
            <v>Repuesto Eléctrico</v>
          </cell>
          <cell r="F181" t="str">
            <v>LOCAL</v>
          </cell>
          <cell r="G181" t="str">
            <v>39700</v>
          </cell>
          <cell r="J181" t="str">
            <v>LED PARA CABINA OMEGA IV-10LWI</v>
          </cell>
          <cell r="K181" t="str">
            <v>Pza</v>
          </cell>
          <cell r="BL181">
            <v>0</v>
          </cell>
          <cell r="BM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  <cell r="CQ181">
            <v>0</v>
          </cell>
          <cell r="CR181">
            <v>0</v>
          </cell>
          <cell r="CS181">
            <v>0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E181">
            <v>0</v>
          </cell>
          <cell r="DF181">
            <v>0</v>
          </cell>
          <cell r="DG181">
            <v>0</v>
          </cell>
          <cell r="DH181">
            <v>0</v>
          </cell>
          <cell r="DI181">
            <v>0</v>
          </cell>
          <cell r="DJ181">
            <v>0</v>
          </cell>
          <cell r="DK181">
            <v>0</v>
          </cell>
          <cell r="DL181">
            <v>0</v>
          </cell>
          <cell r="DM181">
            <v>0</v>
          </cell>
          <cell r="DN181">
            <v>0</v>
          </cell>
          <cell r="DO181">
            <v>0</v>
          </cell>
          <cell r="DP181">
            <v>0</v>
          </cell>
          <cell r="DQ181">
            <v>0</v>
          </cell>
          <cell r="DR181">
            <v>0</v>
          </cell>
          <cell r="DS181">
            <v>0</v>
          </cell>
          <cell r="DT181">
            <v>0</v>
          </cell>
          <cell r="DV181" t="str">
            <v>No se encuentra en cotizacion</v>
          </cell>
          <cell r="EI181">
            <v>1</v>
          </cell>
        </row>
        <row r="182">
          <cell r="A182" t="str">
            <v>Repuestos Electromecánicos no recurrentes</v>
          </cell>
          <cell r="B182">
            <v>2</v>
          </cell>
          <cell r="C182" t="str">
            <v>Estación</v>
          </cell>
          <cell r="D182" t="str">
            <v>Manto. Hidraulico</v>
          </cell>
          <cell r="E182" t="str">
            <v>Repuesto Hidráulico</v>
          </cell>
          <cell r="F182" t="str">
            <v>TDB</v>
          </cell>
          <cell r="G182" t="str">
            <v>39800</v>
          </cell>
          <cell r="H182" t="str">
            <v>2-04-00118</v>
          </cell>
          <cell r="I182" t="str">
            <v>10690825</v>
          </cell>
          <cell r="J182" t="str">
            <v>SISTEMA MANOMÉTR.0-600KN/0-10V F61541560077          WIKA</v>
          </cell>
          <cell r="K182" t="str">
            <v>Pza</v>
          </cell>
          <cell r="BC182">
            <v>1</v>
          </cell>
          <cell r="BM182">
            <v>1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1</v>
          </cell>
          <cell r="CK182">
            <v>12708.5</v>
          </cell>
          <cell r="CL182">
            <v>88451.16</v>
          </cell>
          <cell r="CM182">
            <v>88451.16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88451.16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88451.16</v>
          </cell>
          <cell r="DU182" t="str">
            <v xml:space="preserve"> Se requiere cotizar repuesto con servicio de cambio, El Item incluye el servicio por $us2936,42</v>
          </cell>
          <cell r="DV182" t="str">
            <v>Se requiere cotizar repuesto con servicio de cambio</v>
          </cell>
          <cell r="EI182">
            <v>12708.5</v>
          </cell>
          <cell r="EJ182">
            <v>10802.23</v>
          </cell>
        </row>
        <row r="183">
          <cell r="A183" t="str">
            <v>Repuestos Electromecánicos no recurrentes</v>
          </cell>
          <cell r="B183">
            <v>2</v>
          </cell>
          <cell r="C183" t="str">
            <v>Estación</v>
          </cell>
          <cell r="D183" t="str">
            <v>Manto. Hidraulico</v>
          </cell>
          <cell r="E183" t="str">
            <v>Repuesto Hidráulico</v>
          </cell>
          <cell r="F183" t="str">
            <v>TDB</v>
          </cell>
          <cell r="G183" t="str">
            <v>39800</v>
          </cell>
          <cell r="H183" t="str">
            <v>2-04-00003</v>
          </cell>
          <cell r="I183" t="str">
            <v>11139369</v>
          </cell>
          <cell r="J183" t="str">
            <v>CARTUCHO DE REPUESTO P.DESHUMECTADOR BDE400X2W0.0, HYDAC</v>
          </cell>
          <cell r="K183" t="str">
            <v>Pza</v>
          </cell>
          <cell r="BM183">
            <v>0</v>
          </cell>
          <cell r="BN183">
            <v>2</v>
          </cell>
          <cell r="BO183">
            <v>2</v>
          </cell>
          <cell r="BP183">
            <v>2</v>
          </cell>
          <cell r="BQ183">
            <v>2</v>
          </cell>
          <cell r="BR183">
            <v>2</v>
          </cell>
          <cell r="BS183">
            <v>2</v>
          </cell>
          <cell r="BX183">
            <v>12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1</v>
          </cell>
          <cell r="CI183">
            <v>1</v>
          </cell>
          <cell r="CJ183">
            <v>13</v>
          </cell>
          <cell r="CK183">
            <v>601.46</v>
          </cell>
          <cell r="CL183">
            <v>4186.1616000000004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8372.3232000000007</v>
          </cell>
          <cell r="CY183">
            <v>8372.3232000000007</v>
          </cell>
          <cell r="CZ183">
            <v>8372.3232000000007</v>
          </cell>
          <cell r="DA183">
            <v>8372.3232000000007</v>
          </cell>
          <cell r="DB183">
            <v>8372.3232000000007</v>
          </cell>
          <cell r="DC183">
            <v>8372.3232000000007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50233.939200000008</v>
          </cell>
          <cell r="DI183">
            <v>0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0</v>
          </cell>
          <cell r="DQ183">
            <v>0</v>
          </cell>
          <cell r="DR183">
            <v>4186.1616000000004</v>
          </cell>
          <cell r="DS183">
            <v>4186.1616000000004</v>
          </cell>
          <cell r="DT183">
            <v>54420.100800000007</v>
          </cell>
          <cell r="EI183">
            <v>601.46</v>
          </cell>
          <cell r="EJ183">
            <v>511.24</v>
          </cell>
        </row>
        <row r="184">
          <cell r="A184" t="str">
            <v>Repuestos Electromecánicos no recurrentes</v>
          </cell>
          <cell r="B184">
            <v>2</v>
          </cell>
          <cell r="C184" t="str">
            <v>Estación</v>
          </cell>
          <cell r="D184" t="str">
            <v>Manto. Hidraulico</v>
          </cell>
          <cell r="E184" t="str">
            <v>Repuesto Hidráulico</v>
          </cell>
          <cell r="F184" t="str">
            <v>TDB</v>
          </cell>
          <cell r="G184" t="str">
            <v>39800</v>
          </cell>
          <cell r="I184" t="str">
            <v>11412221</v>
          </cell>
          <cell r="J184" t="str">
            <v>ELEMEN.FILTRANTE PI 3115 PS 10 MAHLE FILTRO BAJA TEN</v>
          </cell>
          <cell r="K184" t="str">
            <v>Pza</v>
          </cell>
          <cell r="BM184">
            <v>0</v>
          </cell>
          <cell r="BS184">
            <v>4</v>
          </cell>
          <cell r="BX184">
            <v>4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4</v>
          </cell>
          <cell r="CK184">
            <v>342.26</v>
          </cell>
          <cell r="CL184">
            <v>2382.1295999999998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9528.518399999999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9528.518399999999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9528.518399999999</v>
          </cell>
          <cell r="DV184" t="str">
            <v>Se aclaró el item elemento filtrante</v>
          </cell>
          <cell r="EI184">
            <v>342.26</v>
          </cell>
          <cell r="EJ184">
            <v>290.92</v>
          </cell>
        </row>
        <row r="185">
          <cell r="A185" t="str">
            <v>Repuestos Electromecánicos no recurrentes</v>
          </cell>
          <cell r="B185">
            <v>2</v>
          </cell>
          <cell r="C185" t="str">
            <v>Estación</v>
          </cell>
          <cell r="D185" t="str">
            <v>Manto. Hidraulico</v>
          </cell>
          <cell r="E185" t="str">
            <v>Repuesto Hidráulico</v>
          </cell>
          <cell r="F185" t="str">
            <v>TDB</v>
          </cell>
          <cell r="G185" t="str">
            <v>39800</v>
          </cell>
          <cell r="H185" t="str">
            <v>2-01-00568</v>
          </cell>
          <cell r="I185" t="str">
            <v>10311398</v>
          </cell>
          <cell r="J185" t="str">
            <v>FILTRO        0240 D 005 ON                             HYDAC</v>
          </cell>
          <cell r="K185" t="str">
            <v>Pza</v>
          </cell>
          <cell r="BM185">
            <v>0</v>
          </cell>
          <cell r="BP185">
            <v>3</v>
          </cell>
          <cell r="BQ185">
            <v>2</v>
          </cell>
          <cell r="BT185">
            <v>2</v>
          </cell>
          <cell r="BU185">
            <v>3</v>
          </cell>
          <cell r="BW185">
            <v>2</v>
          </cell>
          <cell r="BX185">
            <v>12</v>
          </cell>
          <cell r="BY185">
            <v>0</v>
          </cell>
          <cell r="BZ185">
            <v>2</v>
          </cell>
          <cell r="CA185">
            <v>0</v>
          </cell>
          <cell r="CB185">
            <v>0</v>
          </cell>
          <cell r="CC185">
            <v>2</v>
          </cell>
          <cell r="CD185">
            <v>2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6</v>
          </cell>
          <cell r="CJ185">
            <v>18</v>
          </cell>
          <cell r="CK185">
            <v>430.79</v>
          </cell>
          <cell r="CL185">
            <v>2998.2984000000001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8994.8952000000008</v>
          </cell>
          <cell r="DA185">
            <v>5996.5968000000003</v>
          </cell>
          <cell r="DB185">
            <v>0</v>
          </cell>
          <cell r="DC185">
            <v>0</v>
          </cell>
          <cell r="DD185">
            <v>5996.5968000000003</v>
          </cell>
          <cell r="DE185">
            <v>8994.8952000000008</v>
          </cell>
          <cell r="DF185">
            <v>0</v>
          </cell>
          <cell r="DG185">
            <v>5996.5968000000003</v>
          </cell>
          <cell r="DH185">
            <v>35979.580800000003</v>
          </cell>
          <cell r="DI185">
            <v>0</v>
          </cell>
          <cell r="DJ185">
            <v>5996.5968000000003</v>
          </cell>
          <cell r="DK185">
            <v>0</v>
          </cell>
          <cell r="DL185">
            <v>0</v>
          </cell>
          <cell r="DM185">
            <v>5996.5968000000003</v>
          </cell>
          <cell r="DN185">
            <v>5996.5968000000003</v>
          </cell>
          <cell r="DO185">
            <v>0</v>
          </cell>
          <cell r="DP185">
            <v>0</v>
          </cell>
          <cell r="DQ185">
            <v>0</v>
          </cell>
          <cell r="DR185">
            <v>0</v>
          </cell>
          <cell r="DS185">
            <v>17989.790400000002</v>
          </cell>
          <cell r="DT185">
            <v>53969.371200000001</v>
          </cell>
          <cell r="EI185">
            <v>430.79</v>
          </cell>
          <cell r="EJ185">
            <v>366.17</v>
          </cell>
        </row>
        <row r="186">
          <cell r="A186" t="str">
            <v>Repuestos Electromecánicos no recurrentes</v>
          </cell>
          <cell r="B186">
            <v>2</v>
          </cell>
          <cell r="C186" t="str">
            <v>Estación</v>
          </cell>
          <cell r="D186" t="str">
            <v>Manto. Hidraulico</v>
          </cell>
          <cell r="E186" t="str">
            <v>Repuesto Hidráulico</v>
          </cell>
          <cell r="F186" t="str">
            <v>TDB</v>
          </cell>
          <cell r="G186" t="str">
            <v>39800</v>
          </cell>
          <cell r="H186" t="str">
            <v>2-01-00234</v>
          </cell>
          <cell r="I186" t="str">
            <v>10397941</v>
          </cell>
          <cell r="J186" t="str">
            <v>CIL.HIDR.CGS10N38X CURSO CORTO CARGA NOM.(PRES.):10T  TECNOS.</v>
          </cell>
          <cell r="K186" t="str">
            <v>Pza</v>
          </cell>
          <cell r="BM186">
            <v>0</v>
          </cell>
          <cell r="BO186">
            <v>1</v>
          </cell>
          <cell r="BP186">
            <v>2</v>
          </cell>
          <cell r="BQ186">
            <v>2</v>
          </cell>
          <cell r="BR186">
            <v>2</v>
          </cell>
          <cell r="BS186">
            <v>1</v>
          </cell>
          <cell r="BT186">
            <v>1</v>
          </cell>
          <cell r="BU186">
            <v>1</v>
          </cell>
          <cell r="BW186">
            <v>1</v>
          </cell>
          <cell r="BX186">
            <v>11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1</v>
          </cell>
          <cell r="CI186">
            <v>1</v>
          </cell>
          <cell r="CJ186">
            <v>12</v>
          </cell>
          <cell r="CK186">
            <v>669.75</v>
          </cell>
          <cell r="CL186">
            <v>4661.46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4661.46</v>
          </cell>
          <cell r="CZ186">
            <v>9322.92</v>
          </cell>
          <cell r="DA186">
            <v>9322.92</v>
          </cell>
          <cell r="DB186">
            <v>9322.92</v>
          </cell>
          <cell r="DC186">
            <v>4661.46</v>
          </cell>
          <cell r="DD186">
            <v>4661.46</v>
          </cell>
          <cell r="DE186">
            <v>4661.46</v>
          </cell>
          <cell r="DF186">
            <v>0</v>
          </cell>
          <cell r="DG186">
            <v>4661.46</v>
          </cell>
          <cell r="DH186">
            <v>51276.06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4661.46</v>
          </cell>
          <cell r="DS186">
            <v>4661.46</v>
          </cell>
          <cell r="DT186">
            <v>55937.520000000004</v>
          </cell>
          <cell r="EI186">
            <v>669.75</v>
          </cell>
          <cell r="EJ186">
            <v>569.29</v>
          </cell>
        </row>
        <row r="187">
          <cell r="A187" t="str">
            <v>Repuestos Electromecánicos no recurrentes</v>
          </cell>
          <cell r="B187">
            <v>2</v>
          </cell>
          <cell r="C187" t="str">
            <v>Estación</v>
          </cell>
          <cell r="D187" t="str">
            <v>Manto. Hidraulico</v>
          </cell>
          <cell r="E187" t="str">
            <v>Repuesto Hidráulico</v>
          </cell>
          <cell r="F187" t="str">
            <v>TDB</v>
          </cell>
          <cell r="G187" t="str">
            <v>39800</v>
          </cell>
          <cell r="H187" t="str">
            <v>2-04-00017</v>
          </cell>
          <cell r="I187" t="str">
            <v>11160476</v>
          </cell>
          <cell r="J187" t="str">
            <v>VALV.DIST.2/2 SK 7936 L-RK-X-24-T 2/2 V.DISTR.DE ASIENTO HAWE</v>
          </cell>
          <cell r="K187" t="str">
            <v>Pza</v>
          </cell>
          <cell r="BC187">
            <v>1</v>
          </cell>
          <cell r="BI187">
            <v>1</v>
          </cell>
          <cell r="BJ187">
            <v>1</v>
          </cell>
          <cell r="BM187">
            <v>3</v>
          </cell>
          <cell r="BQ187">
            <v>1</v>
          </cell>
          <cell r="BR187">
            <v>1</v>
          </cell>
          <cell r="BW187">
            <v>1</v>
          </cell>
          <cell r="BX187">
            <v>3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6</v>
          </cell>
          <cell r="CK187">
            <v>1333.7</v>
          </cell>
          <cell r="CL187">
            <v>9282.5519999999997</v>
          </cell>
          <cell r="CM187">
            <v>9282.5519999999997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9282.5519999999997</v>
          </cell>
          <cell r="CT187">
            <v>9282.5519999999997</v>
          </cell>
          <cell r="CU187">
            <v>0</v>
          </cell>
          <cell r="CV187">
            <v>0</v>
          </cell>
          <cell r="CW187">
            <v>27847.655999999999</v>
          </cell>
          <cell r="CX187">
            <v>0</v>
          </cell>
          <cell r="CY187">
            <v>0</v>
          </cell>
          <cell r="CZ187">
            <v>0</v>
          </cell>
          <cell r="DA187">
            <v>9282.5519999999997</v>
          </cell>
          <cell r="DB187">
            <v>9282.5519999999997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9282.5519999999997</v>
          </cell>
          <cell r="DH187">
            <v>27847.655999999999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55695.311999999998</v>
          </cell>
          <cell r="DV187" t="str">
            <v>Se une de item Valvula de seguridad</v>
          </cell>
          <cell r="EI187">
            <v>1333.7</v>
          </cell>
          <cell r="EJ187">
            <v>1133.6500000000001</v>
          </cell>
        </row>
        <row r="188">
          <cell r="A188" t="str">
            <v>Repuestos Electromecánicos no recurrentes</v>
          </cell>
          <cell r="B188">
            <v>2</v>
          </cell>
          <cell r="C188" t="str">
            <v>Estación</v>
          </cell>
          <cell r="D188" t="str">
            <v>Manto. Hidraulico</v>
          </cell>
          <cell r="E188" t="str">
            <v>Repuesto Hidráulico</v>
          </cell>
          <cell r="F188" t="str">
            <v>TDB</v>
          </cell>
          <cell r="G188" t="str">
            <v>39800</v>
          </cell>
          <cell r="H188" t="str">
            <v>2-01-00577</v>
          </cell>
          <cell r="I188" t="str">
            <v>11247815</v>
          </cell>
          <cell r="J188" t="str">
            <v>MANGUERA AP AN25-2SC L=2400MM     DKOL-28/CEL-28</v>
          </cell>
          <cell r="K188" t="str">
            <v>Pza</v>
          </cell>
          <cell r="BM188">
            <v>0</v>
          </cell>
          <cell r="BN188">
            <v>4</v>
          </cell>
          <cell r="BO188">
            <v>2</v>
          </cell>
          <cell r="BP188">
            <v>4</v>
          </cell>
          <cell r="BX188">
            <v>10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10</v>
          </cell>
          <cell r="CK188">
            <v>354.14</v>
          </cell>
          <cell r="CL188">
            <v>2464.8143999999998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9859.257599999999</v>
          </cell>
          <cell r="CY188">
            <v>4929.6287999999995</v>
          </cell>
          <cell r="CZ188">
            <v>9859.257599999999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24648.143999999997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24648.143999999997</v>
          </cell>
          <cell r="EI188">
            <v>354.14</v>
          </cell>
          <cell r="EJ188">
            <v>301.02</v>
          </cell>
        </row>
        <row r="189">
          <cell r="A189" t="str">
            <v>Repuestos Electromecánicos no recurrentes</v>
          </cell>
          <cell r="B189">
            <v>2</v>
          </cell>
          <cell r="C189" t="str">
            <v>Estación</v>
          </cell>
          <cell r="D189" t="str">
            <v>Manto. Hidraulico</v>
          </cell>
          <cell r="E189" t="str">
            <v>Repuesto Hidráulico</v>
          </cell>
          <cell r="F189" t="str">
            <v>TDB</v>
          </cell>
          <cell r="G189" t="str">
            <v>39800</v>
          </cell>
          <cell r="H189" t="str">
            <v>2-01-00576</v>
          </cell>
          <cell r="I189" t="str">
            <v>11247961</v>
          </cell>
          <cell r="J189" t="str">
            <v>MANGUERA AP AN35-2SC L=900MM      DKOL-28/DKOL90-28</v>
          </cell>
          <cell r="K189" t="str">
            <v>Pza</v>
          </cell>
          <cell r="BM189">
            <v>0</v>
          </cell>
          <cell r="BN189">
            <v>4</v>
          </cell>
          <cell r="BO189">
            <v>2</v>
          </cell>
          <cell r="BP189">
            <v>2</v>
          </cell>
          <cell r="BX189">
            <v>8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8</v>
          </cell>
          <cell r="CK189">
            <v>266.77</v>
          </cell>
          <cell r="CL189">
            <v>1856.7191999999998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7426.8767999999991</v>
          </cell>
          <cell r="CY189">
            <v>3713.4383999999995</v>
          </cell>
          <cell r="CZ189">
            <v>3713.4383999999995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14853.753599999998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14853.753599999998</v>
          </cell>
          <cell r="EI189">
            <v>266.77</v>
          </cell>
          <cell r="EJ189">
            <v>226.75</v>
          </cell>
        </row>
        <row r="190">
          <cell r="A190" t="str">
            <v>Repuestos Electromecánicos no recurrentes</v>
          </cell>
          <cell r="B190">
            <v>2</v>
          </cell>
          <cell r="C190" t="str">
            <v>Estación</v>
          </cell>
          <cell r="D190" t="str">
            <v>Manto. Hidraulico</v>
          </cell>
          <cell r="E190" t="str">
            <v>Repuesto Hidráulico</v>
          </cell>
          <cell r="F190" t="str">
            <v>TDB</v>
          </cell>
          <cell r="G190" t="str">
            <v>39800</v>
          </cell>
          <cell r="H190" t="str">
            <v>2-01-00432</v>
          </cell>
          <cell r="I190" t="str">
            <v>10261450</v>
          </cell>
          <cell r="J190" t="str">
            <v>FILTRO        0030 D 005 ON                             HYDAC</v>
          </cell>
          <cell r="K190" t="str">
            <v>Pza</v>
          </cell>
          <cell r="BM190">
            <v>0</v>
          </cell>
          <cell r="BN190">
            <v>4</v>
          </cell>
          <cell r="BO190">
            <v>2</v>
          </cell>
          <cell r="BP190">
            <v>4</v>
          </cell>
          <cell r="BQ190">
            <v>0</v>
          </cell>
          <cell r="BR190">
            <v>0</v>
          </cell>
          <cell r="BS190">
            <v>4</v>
          </cell>
          <cell r="BT190">
            <v>4</v>
          </cell>
          <cell r="BU190">
            <v>4</v>
          </cell>
          <cell r="BV190">
            <v>2</v>
          </cell>
          <cell r="BW190">
            <v>4</v>
          </cell>
          <cell r="BX190">
            <v>28</v>
          </cell>
          <cell r="BY190">
            <v>0</v>
          </cell>
          <cell r="BZ190">
            <v>0</v>
          </cell>
          <cell r="CA190">
            <v>0</v>
          </cell>
          <cell r="CB190">
            <v>4</v>
          </cell>
          <cell r="CC190">
            <v>4</v>
          </cell>
          <cell r="CD190">
            <v>4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12</v>
          </cell>
          <cell r="CJ190">
            <v>40</v>
          </cell>
          <cell r="CK190">
            <v>100.41</v>
          </cell>
          <cell r="CL190">
            <v>698.85360000000003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2795.4144000000001</v>
          </cell>
          <cell r="CY190">
            <v>1397.7072000000001</v>
          </cell>
          <cell r="CZ190">
            <v>2795.4144000000001</v>
          </cell>
          <cell r="DA190">
            <v>0</v>
          </cell>
          <cell r="DB190">
            <v>0</v>
          </cell>
          <cell r="DC190">
            <v>2795.4144000000001</v>
          </cell>
          <cell r="DD190">
            <v>2795.4144000000001</v>
          </cell>
          <cell r="DE190">
            <v>2795.4144000000001</v>
          </cell>
          <cell r="DF190">
            <v>1397.7072000000001</v>
          </cell>
          <cell r="DG190">
            <v>2795.4144000000001</v>
          </cell>
          <cell r="DH190">
            <v>19567.900799999999</v>
          </cell>
          <cell r="DI190">
            <v>0</v>
          </cell>
          <cell r="DJ190">
            <v>0</v>
          </cell>
          <cell r="DK190">
            <v>0</v>
          </cell>
          <cell r="DL190">
            <v>2795.4144000000001</v>
          </cell>
          <cell r="DM190">
            <v>2795.4144000000001</v>
          </cell>
          <cell r="DN190">
            <v>2795.4144000000001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8386.2432000000008</v>
          </cell>
          <cell r="DT190">
            <v>27954.144</v>
          </cell>
          <cell r="EI190">
            <v>100.41</v>
          </cell>
          <cell r="EJ190">
            <v>85.35</v>
          </cell>
        </row>
        <row r="191">
          <cell r="A191" t="str">
            <v>Repuestos Electromecánicos no recurrentes</v>
          </cell>
          <cell r="B191">
            <v>2</v>
          </cell>
          <cell r="C191" t="str">
            <v>Estación</v>
          </cell>
          <cell r="D191" t="str">
            <v>Manto. Hidraulico</v>
          </cell>
          <cell r="E191" t="str">
            <v>Repuesto Hidráulico</v>
          </cell>
          <cell r="F191" t="str">
            <v>TDB</v>
          </cell>
          <cell r="G191" t="str">
            <v>39800</v>
          </cell>
          <cell r="I191" t="str">
            <v>11668572</v>
          </cell>
          <cell r="J191" t="str">
            <v>MANGUERA AP AN25-2SC L=1700MM CEL-28/DKOL90-28</v>
          </cell>
          <cell r="K191" t="str">
            <v>Pza</v>
          </cell>
          <cell r="BM191">
            <v>0</v>
          </cell>
          <cell r="BN191">
            <v>2</v>
          </cell>
          <cell r="BO191">
            <v>2</v>
          </cell>
          <cell r="BP191">
            <v>2</v>
          </cell>
          <cell r="BX191">
            <v>6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6</v>
          </cell>
          <cell r="CK191">
            <v>323.95999999999998</v>
          </cell>
          <cell r="CL191">
            <v>2254.7615999999998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4509.5231999999996</v>
          </cell>
          <cell r="CY191">
            <v>4509.5231999999996</v>
          </cell>
          <cell r="CZ191">
            <v>4509.5231999999996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13528.569599999999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13528.569599999999</v>
          </cell>
          <cell r="EI191">
            <v>323.95999999999998</v>
          </cell>
          <cell r="EJ191">
            <v>275.37</v>
          </cell>
        </row>
        <row r="192">
          <cell r="A192" t="str">
            <v>Repuestos Electromecánicos no recurrentes</v>
          </cell>
          <cell r="B192">
            <v>2</v>
          </cell>
          <cell r="C192" t="str">
            <v>Estación</v>
          </cell>
          <cell r="D192" t="str">
            <v>Manto. Hidraulico</v>
          </cell>
          <cell r="E192" t="str">
            <v>Repuesto Hidráulico</v>
          </cell>
          <cell r="F192" t="str">
            <v>TDB</v>
          </cell>
          <cell r="G192" t="str">
            <v>39800</v>
          </cell>
          <cell r="I192" t="str">
            <v>11780604</v>
          </cell>
          <cell r="J192" t="str">
            <v>VÁLVULA DISTR. 3/2 AS32061B-G24-  HRKS792Z328  WANDFLUH</v>
          </cell>
          <cell r="K192" t="str">
            <v>Pza</v>
          </cell>
          <cell r="BG192">
            <v>1</v>
          </cell>
          <cell r="BH192">
            <v>1</v>
          </cell>
          <cell r="BM192">
            <v>2</v>
          </cell>
          <cell r="BN192">
            <v>1</v>
          </cell>
          <cell r="BX192">
            <v>1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3</v>
          </cell>
          <cell r="CK192">
            <v>936.37</v>
          </cell>
          <cell r="CL192">
            <v>6517.1351999999997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6517.1351999999997</v>
          </cell>
          <cell r="CR192">
            <v>6517.1351999999997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13034.270399999999</v>
          </cell>
          <cell r="CX192">
            <v>6517.1351999999997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6517.1351999999997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19551.405599999998</v>
          </cell>
          <cell r="EI192">
            <v>936.37</v>
          </cell>
          <cell r="EJ192">
            <v>795.91</v>
          </cell>
        </row>
        <row r="193">
          <cell r="A193" t="str">
            <v>Repuestos Electromecánicos no recurrentes</v>
          </cell>
          <cell r="B193">
            <v>2</v>
          </cell>
          <cell r="C193" t="str">
            <v>Estación</v>
          </cell>
          <cell r="D193" t="str">
            <v>Manto. Hidraulico</v>
          </cell>
          <cell r="E193" t="str">
            <v>Repuesto Hidráulico</v>
          </cell>
          <cell r="F193" t="str">
            <v>TDB</v>
          </cell>
          <cell r="G193" t="str">
            <v>39800</v>
          </cell>
          <cell r="I193" t="str">
            <v>11430646</v>
          </cell>
          <cell r="J193" t="str">
            <v>MANGUERA AP AN10-2SC L=9500MM     DKOL-12/CEL-12</v>
          </cell>
          <cell r="K193" t="str">
            <v>Pza</v>
          </cell>
          <cell r="BM193">
            <v>0</v>
          </cell>
          <cell r="BN193">
            <v>2</v>
          </cell>
          <cell r="BO193">
            <v>1</v>
          </cell>
          <cell r="BP193">
            <v>2</v>
          </cell>
          <cell r="BX193">
            <v>5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5</v>
          </cell>
          <cell r="CK193">
            <v>333.26</v>
          </cell>
          <cell r="CL193">
            <v>2319.4895999999999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4638.9791999999998</v>
          </cell>
          <cell r="CY193">
            <v>2319.4895999999999</v>
          </cell>
          <cell r="CZ193">
            <v>4638.9791999999998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11597.448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11597.448</v>
          </cell>
          <cell r="EI193">
            <v>333.26</v>
          </cell>
          <cell r="EJ193">
            <v>283.27</v>
          </cell>
        </row>
        <row r="194">
          <cell r="A194" t="str">
            <v>Repuestos Electromecánicos no recurrentes</v>
          </cell>
          <cell r="B194">
            <v>2</v>
          </cell>
          <cell r="C194" t="str">
            <v>Estación</v>
          </cell>
          <cell r="D194" t="str">
            <v>Manto. Hidraulico</v>
          </cell>
          <cell r="E194" t="str">
            <v>Repuesto Hidráulico</v>
          </cell>
          <cell r="F194" t="str">
            <v>TDB</v>
          </cell>
          <cell r="G194" t="str">
            <v>39800</v>
          </cell>
          <cell r="I194" t="str">
            <v>11405441</v>
          </cell>
          <cell r="J194" t="str">
            <v>MANGUERA AP AN10-2SC L=11500MM    DKOL-12/CEL-12</v>
          </cell>
          <cell r="K194" t="str">
            <v>Pza</v>
          </cell>
          <cell r="BM194">
            <v>0</v>
          </cell>
          <cell r="BN194">
            <v>2</v>
          </cell>
          <cell r="BO194">
            <v>1</v>
          </cell>
          <cell r="BP194">
            <v>1</v>
          </cell>
          <cell r="BX194">
            <v>4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4</v>
          </cell>
          <cell r="CK194">
            <v>414.02</v>
          </cell>
          <cell r="CL194">
            <v>2881.5791999999997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5763.1583999999993</v>
          </cell>
          <cell r="CY194">
            <v>2881.5791999999997</v>
          </cell>
          <cell r="CZ194">
            <v>2881.5791999999997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11526.316799999999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11526.316799999999</v>
          </cell>
          <cell r="EI194">
            <v>414.02</v>
          </cell>
          <cell r="EJ194">
            <v>351.92</v>
          </cell>
        </row>
        <row r="195">
          <cell r="A195" t="str">
            <v>Repuestos Electromecánicos no recurrentes</v>
          </cell>
          <cell r="B195">
            <v>2</v>
          </cell>
          <cell r="C195" t="str">
            <v>Estación</v>
          </cell>
          <cell r="D195" t="str">
            <v>Manto. Hidraulico</v>
          </cell>
          <cell r="E195" t="str">
            <v>Repuesto Hidráulico</v>
          </cell>
          <cell r="F195" t="str">
            <v>TDB</v>
          </cell>
          <cell r="G195" t="str">
            <v>39800</v>
          </cell>
          <cell r="H195" t="str">
            <v>2-04-00090</v>
          </cell>
          <cell r="I195" t="str">
            <v>11247814</v>
          </cell>
          <cell r="J195" t="str">
            <v>MANGUERA AP AN12-2SC L=2400MM     CES-16/DKOS90-16</v>
          </cell>
          <cell r="K195" t="str">
            <v>Pza</v>
          </cell>
          <cell r="BM195">
            <v>0</v>
          </cell>
          <cell r="BN195">
            <v>4</v>
          </cell>
          <cell r="BO195">
            <v>2</v>
          </cell>
          <cell r="BP195">
            <v>2</v>
          </cell>
          <cell r="BX195">
            <v>8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8</v>
          </cell>
          <cell r="CK195">
            <v>205.2</v>
          </cell>
          <cell r="CL195">
            <v>1428.192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5712.768</v>
          </cell>
          <cell r="CY195">
            <v>2856.384</v>
          </cell>
          <cell r="CZ195">
            <v>2856.384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11425.536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11425.536</v>
          </cell>
          <cell r="EI195">
            <v>205.2</v>
          </cell>
          <cell r="EJ195">
            <v>174.42</v>
          </cell>
        </row>
        <row r="196">
          <cell r="A196" t="str">
            <v>Repuestos Electromecánicos no recurrentes</v>
          </cell>
          <cell r="B196">
            <v>2</v>
          </cell>
          <cell r="C196" t="str">
            <v>Estación</v>
          </cell>
          <cell r="D196" t="str">
            <v>Manto. Hidraulico</v>
          </cell>
          <cell r="E196" t="str">
            <v>Repuesto Hidráulico</v>
          </cell>
          <cell r="F196" t="str">
            <v>TDB</v>
          </cell>
          <cell r="G196" t="str">
            <v>39800</v>
          </cell>
          <cell r="H196" t="str">
            <v>2-01-00578</v>
          </cell>
          <cell r="I196" t="str">
            <v>11247090</v>
          </cell>
          <cell r="J196" t="str">
            <v>MANGUERA AP AN25-1SC L=1550MM  CEL-28/DKOL90-28</v>
          </cell>
          <cell r="K196" t="str">
            <v>Pza</v>
          </cell>
          <cell r="BM196">
            <v>0</v>
          </cell>
          <cell r="BN196">
            <v>2</v>
          </cell>
          <cell r="BO196">
            <v>2</v>
          </cell>
          <cell r="BP196">
            <v>2</v>
          </cell>
          <cell r="BX196">
            <v>6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6</v>
          </cell>
          <cell r="CK196">
            <v>265</v>
          </cell>
          <cell r="CL196">
            <v>1844.4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3688.8</v>
          </cell>
          <cell r="CY196">
            <v>3688.8</v>
          </cell>
          <cell r="CZ196">
            <v>3688.8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11066.400000000001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11066.400000000001</v>
          </cell>
          <cell r="EI196">
            <v>265</v>
          </cell>
          <cell r="EJ196">
            <v>225.25</v>
          </cell>
        </row>
        <row r="197">
          <cell r="A197" t="str">
            <v>Repuestos Electromecánicos no recurrentes</v>
          </cell>
          <cell r="B197">
            <v>2</v>
          </cell>
          <cell r="C197" t="str">
            <v>Estación</v>
          </cell>
          <cell r="D197" t="str">
            <v>Manto. Hidraulico</v>
          </cell>
          <cell r="E197" t="str">
            <v>Repuesto Hidráulico</v>
          </cell>
          <cell r="F197" t="str">
            <v>TDB</v>
          </cell>
          <cell r="G197" t="str">
            <v>39800</v>
          </cell>
          <cell r="H197" t="str">
            <v>2-01-00345</v>
          </cell>
          <cell r="I197" t="str">
            <v>11402505</v>
          </cell>
          <cell r="J197" t="str">
            <v>ARRASTRADOR 28X12X10 P. ACOPLAM. FELXIBLE INCL.P.DE GOMA 90SH</v>
          </cell>
          <cell r="K197" t="str">
            <v>Pza</v>
          </cell>
          <cell r="BM197">
            <v>0</v>
          </cell>
          <cell r="BN197">
            <v>2</v>
          </cell>
          <cell r="BO197">
            <v>2</v>
          </cell>
          <cell r="BP197">
            <v>2</v>
          </cell>
          <cell r="BQ197">
            <v>4</v>
          </cell>
          <cell r="BR197">
            <v>5</v>
          </cell>
          <cell r="BS197">
            <v>6</v>
          </cell>
          <cell r="BX197">
            <v>21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21</v>
          </cell>
          <cell r="CK197">
            <v>74.03</v>
          </cell>
          <cell r="CL197">
            <v>515.24879999999996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1030.4975999999999</v>
          </cell>
          <cell r="CY197">
            <v>1030.4975999999999</v>
          </cell>
          <cell r="CZ197">
            <v>1030.4975999999999</v>
          </cell>
          <cell r="DA197">
            <v>2060.9951999999998</v>
          </cell>
          <cell r="DB197">
            <v>2576.2439999999997</v>
          </cell>
          <cell r="DC197">
            <v>3091.4928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10820.2248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10820.2248</v>
          </cell>
          <cell r="EI197">
            <v>74.03</v>
          </cell>
          <cell r="EJ197">
            <v>62.93</v>
          </cell>
        </row>
        <row r="198">
          <cell r="A198" t="str">
            <v>Repuestos Electromecánicos no recurrentes</v>
          </cell>
          <cell r="B198">
            <v>2</v>
          </cell>
          <cell r="C198" t="str">
            <v>Estación</v>
          </cell>
          <cell r="D198" t="str">
            <v>Manto. Hidraulico</v>
          </cell>
          <cell r="E198" t="str">
            <v>Repuesto Hidráulico</v>
          </cell>
          <cell r="F198" t="str">
            <v>TDB</v>
          </cell>
          <cell r="G198" t="str">
            <v>39800</v>
          </cell>
          <cell r="H198" t="str">
            <v>2-04-00053</v>
          </cell>
          <cell r="I198" t="str">
            <v>10661660</v>
          </cell>
          <cell r="J198" t="str">
            <v>MANGUERA AP AN10-2SC L=8000MM     DKOL-12/CEL-12</v>
          </cell>
          <cell r="K198" t="str">
            <v>Pza</v>
          </cell>
          <cell r="BM198">
            <v>0</v>
          </cell>
          <cell r="BN198">
            <v>2</v>
          </cell>
          <cell r="BO198">
            <v>1</v>
          </cell>
          <cell r="BP198">
            <v>2</v>
          </cell>
          <cell r="BX198">
            <v>5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5</v>
          </cell>
          <cell r="CK198">
            <v>293.73</v>
          </cell>
          <cell r="CL198">
            <v>2044.3608000000002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4088.7216000000003</v>
          </cell>
          <cell r="CY198">
            <v>2044.3608000000002</v>
          </cell>
          <cell r="CZ198">
            <v>4088.7216000000003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10221.804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10221.804</v>
          </cell>
          <cell r="EI198">
            <v>293.73</v>
          </cell>
          <cell r="EJ198">
            <v>249.67</v>
          </cell>
        </row>
        <row r="199">
          <cell r="A199" t="str">
            <v>Repuestos Electromecánicos no recurrentes</v>
          </cell>
          <cell r="B199">
            <v>2</v>
          </cell>
          <cell r="C199" t="str">
            <v>Estación</v>
          </cell>
          <cell r="D199" t="str">
            <v>Manto. Hidraulico</v>
          </cell>
          <cell r="E199" t="str">
            <v>Repuesto Hidráulico</v>
          </cell>
          <cell r="F199" t="str">
            <v>TDB</v>
          </cell>
          <cell r="G199" t="str">
            <v>39800</v>
          </cell>
          <cell r="I199" t="str">
            <v>11668565</v>
          </cell>
          <cell r="J199" t="str">
            <v>MANGUERA AP AN12-2SC L=1800MM     CES-16/DKOS45-16</v>
          </cell>
          <cell r="K199" t="str">
            <v>Pza</v>
          </cell>
          <cell r="BM199">
            <v>0</v>
          </cell>
          <cell r="BN199">
            <v>2</v>
          </cell>
          <cell r="BO199">
            <v>2</v>
          </cell>
          <cell r="BP199">
            <v>2</v>
          </cell>
          <cell r="BX199">
            <v>6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6</v>
          </cell>
          <cell r="CK199">
            <v>179.13</v>
          </cell>
          <cell r="CL199">
            <v>1246.7447999999999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2493.4895999999999</v>
          </cell>
          <cell r="CY199">
            <v>2493.4895999999999</v>
          </cell>
          <cell r="CZ199">
            <v>2493.4895999999999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7480.4687999999996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7480.4687999999996</v>
          </cell>
          <cell r="EI199">
            <v>179.13</v>
          </cell>
          <cell r="EJ199">
            <v>152.26</v>
          </cell>
        </row>
        <row r="200">
          <cell r="A200" t="str">
            <v>Repuestos Electromecánicos no recurrentes</v>
          </cell>
          <cell r="B200">
            <v>2</v>
          </cell>
          <cell r="C200" t="str">
            <v>Estación</v>
          </cell>
          <cell r="D200" t="str">
            <v>Manto. Hidraulico</v>
          </cell>
          <cell r="E200" t="str">
            <v>Repuesto Hidráulico</v>
          </cell>
          <cell r="F200" t="str">
            <v>TDB</v>
          </cell>
          <cell r="G200" t="str">
            <v>39800</v>
          </cell>
          <cell r="H200" t="str">
            <v>2-01-00172</v>
          </cell>
          <cell r="I200" t="str">
            <v>11247093</v>
          </cell>
          <cell r="J200" t="str">
            <v>MANGUERA AP AN12-2SC L=1650MM     CES-16/DKOS45-16</v>
          </cell>
          <cell r="K200" t="str">
            <v>Pza</v>
          </cell>
          <cell r="BM200">
            <v>0</v>
          </cell>
          <cell r="BN200">
            <v>2</v>
          </cell>
          <cell r="BO200">
            <v>2</v>
          </cell>
          <cell r="BP200">
            <v>2</v>
          </cell>
          <cell r="BX200">
            <v>6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6</v>
          </cell>
          <cell r="CK200">
            <v>174.17</v>
          </cell>
          <cell r="CL200">
            <v>1212.2231999999999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2424.4463999999998</v>
          </cell>
          <cell r="CY200">
            <v>2424.4463999999998</v>
          </cell>
          <cell r="CZ200">
            <v>2424.4463999999998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7273.3391999999994</v>
          </cell>
          <cell r="DI200">
            <v>0</v>
          </cell>
          <cell r="DJ200">
            <v>0</v>
          </cell>
          <cell r="DK200">
            <v>0</v>
          </cell>
          <cell r="DL200">
            <v>0</v>
          </cell>
          <cell r="DM200">
            <v>0</v>
          </cell>
          <cell r="DN200">
            <v>0</v>
          </cell>
          <cell r="DO200">
            <v>0</v>
          </cell>
          <cell r="DP200">
            <v>0</v>
          </cell>
          <cell r="DQ200">
            <v>0</v>
          </cell>
          <cell r="DR200">
            <v>0</v>
          </cell>
          <cell r="DS200">
            <v>0</v>
          </cell>
          <cell r="DT200">
            <v>7273.3391999999994</v>
          </cell>
          <cell r="EI200">
            <v>174.17</v>
          </cell>
          <cell r="EJ200">
            <v>148.04</v>
          </cell>
        </row>
        <row r="201">
          <cell r="A201" t="str">
            <v>Repuestos Electromecánicos no recurrentes</v>
          </cell>
          <cell r="B201">
            <v>2</v>
          </cell>
          <cell r="C201" t="str">
            <v>Estación</v>
          </cell>
          <cell r="D201" t="str">
            <v>Manto. Hidraulico</v>
          </cell>
          <cell r="E201" t="str">
            <v>Repuesto Hidráulico</v>
          </cell>
          <cell r="F201" t="str">
            <v>TDB</v>
          </cell>
          <cell r="G201" t="str">
            <v>39800</v>
          </cell>
          <cell r="H201" t="str">
            <v>2-01-00240</v>
          </cell>
          <cell r="I201" t="str">
            <v>10494432</v>
          </cell>
          <cell r="J201" t="str">
            <v>RESORTE A GAS 750N CARR.=200MM TIPO ESPECIAL, ACEITE UNIVIS</v>
          </cell>
          <cell r="K201" t="str">
            <v>Pza</v>
          </cell>
          <cell r="BM201">
            <v>0</v>
          </cell>
          <cell r="BN201">
            <v>4</v>
          </cell>
          <cell r="BQ201">
            <v>2</v>
          </cell>
          <cell r="BR201">
            <v>2</v>
          </cell>
          <cell r="BS201">
            <v>4</v>
          </cell>
          <cell r="BX201">
            <v>12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12</v>
          </cell>
          <cell r="CK201">
            <v>125.6</v>
          </cell>
          <cell r="CL201">
            <v>874.17599999999993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3496.7039999999997</v>
          </cell>
          <cell r="CY201">
            <v>0</v>
          </cell>
          <cell r="CZ201">
            <v>0</v>
          </cell>
          <cell r="DA201">
            <v>1748.3519999999999</v>
          </cell>
          <cell r="DB201">
            <v>1748.3519999999999</v>
          </cell>
          <cell r="DC201">
            <v>3496.7039999999997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10490.111999999999</v>
          </cell>
          <cell r="DI201">
            <v>0</v>
          </cell>
          <cell r="DJ201">
            <v>0</v>
          </cell>
          <cell r="DK201">
            <v>0</v>
          </cell>
          <cell r="DL201">
            <v>0</v>
          </cell>
          <cell r="DM201">
            <v>0</v>
          </cell>
          <cell r="DN201">
            <v>0</v>
          </cell>
          <cell r="DO201">
            <v>0</v>
          </cell>
          <cell r="DP201">
            <v>0</v>
          </cell>
          <cell r="DQ201">
            <v>0</v>
          </cell>
          <cell r="DR201">
            <v>0</v>
          </cell>
          <cell r="DS201">
            <v>0</v>
          </cell>
          <cell r="DT201">
            <v>10490.111999999999</v>
          </cell>
          <cell r="EI201">
            <v>125.6</v>
          </cell>
          <cell r="EJ201">
            <v>106.76</v>
          </cell>
        </row>
        <row r="202">
          <cell r="A202" t="str">
            <v>Repuestos Electromecánicos no recurrentes</v>
          </cell>
          <cell r="B202">
            <v>2</v>
          </cell>
          <cell r="C202" t="str">
            <v>Estación</v>
          </cell>
          <cell r="D202" t="str">
            <v>Manto. Hidraulico</v>
          </cell>
          <cell r="E202" t="str">
            <v>Repuesto Hidráulico</v>
          </cell>
          <cell r="F202" t="str">
            <v>TDB</v>
          </cell>
          <cell r="G202" t="str">
            <v>39800</v>
          </cell>
          <cell r="I202" t="str">
            <v>10149444</v>
          </cell>
          <cell r="J202" t="str">
            <v>KEILRIEMENSCH. DM160 4RI  DM57 4 RIEMEN - TYPE 5V/15J</v>
          </cell>
          <cell r="K202" t="str">
            <v>Pza</v>
          </cell>
          <cell r="BE202">
            <v>1</v>
          </cell>
          <cell r="BF202">
            <v>1</v>
          </cell>
          <cell r="BM202">
            <v>2</v>
          </cell>
          <cell r="BX202">
            <v>0</v>
          </cell>
          <cell r="BY202">
            <v>0</v>
          </cell>
          <cell r="BZ202">
            <v>0</v>
          </cell>
          <cell r="CA202">
            <v>1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1</v>
          </cell>
          <cell r="CJ202">
            <v>3</v>
          </cell>
          <cell r="CK202">
            <v>488.32</v>
          </cell>
          <cell r="CL202">
            <v>3398.7071999999998</v>
          </cell>
          <cell r="CM202">
            <v>0</v>
          </cell>
          <cell r="CN202">
            <v>0</v>
          </cell>
          <cell r="CO202">
            <v>3398.7071999999998</v>
          </cell>
          <cell r="CP202">
            <v>3398.7071999999998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6797.4143999999997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  <cell r="DJ202">
            <v>0</v>
          </cell>
          <cell r="DK202">
            <v>3398.7071999999998</v>
          </cell>
          <cell r="DL202">
            <v>0</v>
          </cell>
          <cell r="DM202">
            <v>0</v>
          </cell>
          <cell r="DN202">
            <v>0</v>
          </cell>
          <cell r="DO202">
            <v>0</v>
          </cell>
          <cell r="DP202">
            <v>0</v>
          </cell>
          <cell r="DQ202">
            <v>0</v>
          </cell>
          <cell r="DR202">
            <v>0</v>
          </cell>
          <cell r="DS202">
            <v>3398.7071999999998</v>
          </cell>
          <cell r="DT202">
            <v>10196.121599999999</v>
          </cell>
          <cell r="EI202">
            <v>488.32</v>
          </cell>
          <cell r="EJ202">
            <v>415.07</v>
          </cell>
        </row>
        <row r="203">
          <cell r="A203" t="str">
            <v>Repuestos Electromecánicos no recurrentes</v>
          </cell>
          <cell r="B203">
            <v>2</v>
          </cell>
          <cell r="C203" t="str">
            <v>Estación</v>
          </cell>
          <cell r="D203" t="str">
            <v>Manto. Hidraulico</v>
          </cell>
          <cell r="E203" t="str">
            <v>Repuesto Hidráulico</v>
          </cell>
          <cell r="F203" t="str">
            <v>TDB</v>
          </cell>
          <cell r="G203" t="str">
            <v>39800</v>
          </cell>
          <cell r="I203" t="str">
            <v>11797138</v>
          </cell>
          <cell r="J203" t="str">
            <v>VÁLVULA DIR. 2/2 VEI-16-08A-NC VÁLVULA DE ASIENTO HABERKORN</v>
          </cell>
          <cell r="K203" t="str">
            <v>Pza</v>
          </cell>
          <cell r="BG203">
            <v>2</v>
          </cell>
          <cell r="BM203">
            <v>2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1</v>
          </cell>
          <cell r="CI203">
            <v>1</v>
          </cell>
          <cell r="CJ203">
            <v>3</v>
          </cell>
          <cell r="CK203">
            <v>382.91</v>
          </cell>
          <cell r="CL203">
            <v>2665.0536000000002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5330.1072000000004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5330.1072000000004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>
            <v>0</v>
          </cell>
          <cell r="DR203">
            <v>2665.0536000000002</v>
          </cell>
          <cell r="DS203">
            <v>2665.0536000000002</v>
          </cell>
          <cell r="DT203">
            <v>7995.1608000000006</v>
          </cell>
          <cell r="EI203">
            <v>382.91</v>
          </cell>
          <cell r="EJ203">
            <v>325.47000000000003</v>
          </cell>
        </row>
        <row r="204">
          <cell r="A204" t="str">
            <v>Repuestos Electromecánicos no recurrentes</v>
          </cell>
          <cell r="B204">
            <v>2</v>
          </cell>
          <cell r="C204" t="str">
            <v>Estación</v>
          </cell>
          <cell r="D204" t="str">
            <v>Manto. Hidraulico</v>
          </cell>
          <cell r="E204" t="str">
            <v>Repuesto Hidráulico</v>
          </cell>
          <cell r="F204" t="str">
            <v>TDB</v>
          </cell>
          <cell r="G204" t="str">
            <v>39800</v>
          </cell>
          <cell r="H204" t="str">
            <v>2-04-00006</v>
          </cell>
          <cell r="I204" t="str">
            <v>10302502</v>
          </cell>
          <cell r="J204" t="str">
            <v>FILTRO   SAUER BR 90 - CORTO   ELEM.FILTR. P.BOMBA DE EMB.AX.</v>
          </cell>
          <cell r="K204" t="str">
            <v>Pza</v>
          </cell>
          <cell r="BM204">
            <v>0</v>
          </cell>
          <cell r="BQ204">
            <v>4</v>
          </cell>
          <cell r="BX204">
            <v>4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4</v>
          </cell>
          <cell r="CK204">
            <v>168.48</v>
          </cell>
          <cell r="CL204">
            <v>1172.6207999999999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4690.4831999999997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4690.4831999999997</v>
          </cell>
          <cell r="DI204">
            <v>0</v>
          </cell>
          <cell r="DJ204">
            <v>0</v>
          </cell>
          <cell r="DK204">
            <v>0</v>
          </cell>
          <cell r="DL204">
            <v>0</v>
          </cell>
          <cell r="DM204">
            <v>0</v>
          </cell>
          <cell r="DN204">
            <v>0</v>
          </cell>
          <cell r="DO204">
            <v>0</v>
          </cell>
          <cell r="DP204">
            <v>0</v>
          </cell>
          <cell r="DQ204">
            <v>0</v>
          </cell>
          <cell r="DR204">
            <v>0</v>
          </cell>
          <cell r="DS204">
            <v>0</v>
          </cell>
          <cell r="DT204">
            <v>4690.4831999999997</v>
          </cell>
          <cell r="EI204">
            <v>168.48</v>
          </cell>
          <cell r="EJ204">
            <v>143.21</v>
          </cell>
        </row>
        <row r="205">
          <cell r="A205" t="str">
            <v>Repuestos Electromecánicos no recurrentes</v>
          </cell>
          <cell r="B205">
            <v>2</v>
          </cell>
          <cell r="C205" t="str">
            <v>Estación</v>
          </cell>
          <cell r="D205" t="str">
            <v>Manto. Hidraulico</v>
          </cell>
          <cell r="E205" t="str">
            <v>Repuesto Hidráulico</v>
          </cell>
          <cell r="F205" t="str">
            <v>TDB</v>
          </cell>
          <cell r="G205" t="str">
            <v>39800</v>
          </cell>
          <cell r="H205" t="str">
            <v>2-04-00066</v>
          </cell>
          <cell r="I205" t="str">
            <v>10966111</v>
          </cell>
          <cell r="J205" t="str">
            <v>MANGUERA AP AN10-2SC L=800MM     DKOL-12/DKOL-12</v>
          </cell>
          <cell r="K205" t="str">
            <v>Pza</v>
          </cell>
          <cell r="BM205">
            <v>0</v>
          </cell>
          <cell r="BN205">
            <v>3</v>
          </cell>
          <cell r="BO205">
            <v>1</v>
          </cell>
          <cell r="BP205">
            <v>3</v>
          </cell>
          <cell r="BX205">
            <v>7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7</v>
          </cell>
          <cell r="CK205">
            <v>95.87</v>
          </cell>
          <cell r="CL205">
            <v>667.25520000000006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2001.7656000000002</v>
          </cell>
          <cell r="CY205">
            <v>667.25520000000006</v>
          </cell>
          <cell r="CZ205">
            <v>2001.7656000000002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4670.7864000000009</v>
          </cell>
          <cell r="DI205">
            <v>0</v>
          </cell>
          <cell r="DJ205">
            <v>0</v>
          </cell>
          <cell r="DK205">
            <v>0</v>
          </cell>
          <cell r="DL205">
            <v>0</v>
          </cell>
          <cell r="DM205">
            <v>0</v>
          </cell>
          <cell r="DN205">
            <v>0</v>
          </cell>
          <cell r="DO205">
            <v>0</v>
          </cell>
          <cell r="DP205">
            <v>0</v>
          </cell>
          <cell r="DQ205">
            <v>0</v>
          </cell>
          <cell r="DR205">
            <v>0</v>
          </cell>
          <cell r="DS205">
            <v>0</v>
          </cell>
          <cell r="DT205">
            <v>4670.7864000000009</v>
          </cell>
          <cell r="EI205">
            <v>95.87</v>
          </cell>
          <cell r="EJ205">
            <v>81.489999999999995</v>
          </cell>
        </row>
        <row r="206">
          <cell r="A206" t="str">
            <v>Repuestos Electromecánicos no recurrentes</v>
          </cell>
          <cell r="B206">
            <v>2</v>
          </cell>
          <cell r="C206" t="str">
            <v>Estación</v>
          </cell>
          <cell r="D206" t="str">
            <v>Manto. Hidraulico</v>
          </cell>
          <cell r="E206" t="str">
            <v>Repuesto Hidráulico</v>
          </cell>
          <cell r="F206" t="str">
            <v>TDB</v>
          </cell>
          <cell r="G206" t="str">
            <v>39800</v>
          </cell>
          <cell r="H206" t="str">
            <v>2-04-00065</v>
          </cell>
          <cell r="I206" t="str">
            <v>11430674</v>
          </cell>
          <cell r="J206" t="str">
            <v>MANGUERA AP AN10-2SC L=1100MM     DKOL-12/CEL-12</v>
          </cell>
          <cell r="K206" t="str">
            <v>Pza</v>
          </cell>
          <cell r="BM206">
            <v>0</v>
          </cell>
          <cell r="BN206">
            <v>2</v>
          </cell>
          <cell r="BO206">
            <v>2</v>
          </cell>
          <cell r="BP206">
            <v>2</v>
          </cell>
          <cell r="BX206">
            <v>6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6</v>
          </cell>
          <cell r="CK206">
            <v>103.49</v>
          </cell>
          <cell r="CL206">
            <v>720.29039999999998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1440.5808</v>
          </cell>
          <cell r="CY206">
            <v>1440.5808</v>
          </cell>
          <cell r="CZ206">
            <v>1440.5808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4321.7424000000001</v>
          </cell>
          <cell r="DI206">
            <v>0</v>
          </cell>
          <cell r="DJ206">
            <v>0</v>
          </cell>
          <cell r="DK206">
            <v>0</v>
          </cell>
          <cell r="DL206">
            <v>0</v>
          </cell>
          <cell r="DM206">
            <v>0</v>
          </cell>
          <cell r="DN206">
            <v>0</v>
          </cell>
          <cell r="DO206">
            <v>0</v>
          </cell>
          <cell r="DP206">
            <v>0</v>
          </cell>
          <cell r="DQ206">
            <v>0</v>
          </cell>
          <cell r="DR206">
            <v>0</v>
          </cell>
          <cell r="DS206">
            <v>0</v>
          </cell>
          <cell r="DT206">
            <v>4321.7424000000001</v>
          </cell>
          <cell r="EI206">
            <v>103.49</v>
          </cell>
          <cell r="EJ206">
            <v>87.97</v>
          </cell>
        </row>
        <row r="207">
          <cell r="A207" t="str">
            <v>Repuestos Electromecánicos no recurrentes</v>
          </cell>
          <cell r="B207">
            <v>2</v>
          </cell>
          <cell r="C207" t="str">
            <v>Estación</v>
          </cell>
          <cell r="D207" t="str">
            <v>Manto. Hidraulico</v>
          </cell>
          <cell r="E207" t="str">
            <v>Repuesto Hidráulico</v>
          </cell>
          <cell r="F207" t="str">
            <v>TDB</v>
          </cell>
          <cell r="G207" t="str">
            <v>39800</v>
          </cell>
          <cell r="H207" t="str">
            <v>2-01-00402</v>
          </cell>
          <cell r="I207" t="str">
            <v>10007252</v>
          </cell>
          <cell r="J207" t="str">
            <v>ELEM.FILTR.  SFE 15S 125 W 1.0 P.FILTRO DE SUCCIÓN HYDAC</v>
          </cell>
          <cell r="K207" t="str">
            <v>Pza</v>
          </cell>
          <cell r="BM207">
            <v>0</v>
          </cell>
          <cell r="BQ207">
            <v>4</v>
          </cell>
          <cell r="BR207">
            <v>5</v>
          </cell>
          <cell r="BS207">
            <v>6</v>
          </cell>
          <cell r="BX207">
            <v>15</v>
          </cell>
          <cell r="BY207">
            <v>4</v>
          </cell>
          <cell r="BZ207">
            <v>3</v>
          </cell>
          <cell r="CA207">
            <v>5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12</v>
          </cell>
          <cell r="CJ207">
            <v>27</v>
          </cell>
          <cell r="CK207">
            <v>38.92</v>
          </cell>
          <cell r="CL207">
            <v>270.88319999999999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1083.5328</v>
          </cell>
          <cell r="DB207">
            <v>1354.4159999999999</v>
          </cell>
          <cell r="DC207">
            <v>1625.2991999999999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4063.2479999999996</v>
          </cell>
          <cell r="DI207">
            <v>1083.5328</v>
          </cell>
          <cell r="DJ207">
            <v>812.64959999999996</v>
          </cell>
          <cell r="DK207">
            <v>1354.4159999999999</v>
          </cell>
          <cell r="DL207">
            <v>0</v>
          </cell>
          <cell r="DM207">
            <v>0</v>
          </cell>
          <cell r="DN207">
            <v>0</v>
          </cell>
          <cell r="DO207">
            <v>0</v>
          </cell>
          <cell r="DP207">
            <v>0</v>
          </cell>
          <cell r="DQ207">
            <v>0</v>
          </cell>
          <cell r="DR207">
            <v>0</v>
          </cell>
          <cell r="DS207">
            <v>3250.5983999999999</v>
          </cell>
          <cell r="DT207">
            <v>7313.8463999999994</v>
          </cell>
          <cell r="EI207">
            <v>38.92</v>
          </cell>
          <cell r="EJ207">
            <v>33.08</v>
          </cell>
        </row>
        <row r="208">
          <cell r="A208" t="str">
            <v>Repuestos Electromecánicos no recurrentes</v>
          </cell>
          <cell r="B208">
            <v>2</v>
          </cell>
          <cell r="C208" t="str">
            <v>Estación</v>
          </cell>
          <cell r="D208" t="str">
            <v>Manto. Hidraulico</v>
          </cell>
          <cell r="E208" t="str">
            <v>Repuesto Hidráulico</v>
          </cell>
          <cell r="F208" t="str">
            <v>TDB</v>
          </cell>
          <cell r="G208" t="str">
            <v>39800</v>
          </cell>
          <cell r="I208" t="str">
            <v>10966166</v>
          </cell>
          <cell r="J208" t="str">
            <v>MANGUERA AP AN10-2SC L=800MM      DKOL-12/CEL-12</v>
          </cell>
          <cell r="K208" t="str">
            <v>Pza</v>
          </cell>
          <cell r="BM208">
            <v>0</v>
          </cell>
          <cell r="BN208">
            <v>2</v>
          </cell>
          <cell r="BO208">
            <v>2</v>
          </cell>
          <cell r="BP208">
            <v>2</v>
          </cell>
          <cell r="BX208">
            <v>6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6</v>
          </cell>
          <cell r="CK208">
            <v>95.6</v>
          </cell>
          <cell r="CL208">
            <v>665.37599999999998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1330.752</v>
          </cell>
          <cell r="CY208">
            <v>1330.752</v>
          </cell>
          <cell r="CZ208">
            <v>1330.752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3992.2559999999999</v>
          </cell>
          <cell r="DI208">
            <v>0</v>
          </cell>
          <cell r="DJ208">
            <v>0</v>
          </cell>
          <cell r="DK208">
            <v>0</v>
          </cell>
          <cell r="DL208">
            <v>0</v>
          </cell>
          <cell r="DM208">
            <v>0</v>
          </cell>
          <cell r="DN208">
            <v>0</v>
          </cell>
          <cell r="DO208">
            <v>0</v>
          </cell>
          <cell r="DP208">
            <v>0</v>
          </cell>
          <cell r="DQ208">
            <v>0</v>
          </cell>
          <cell r="DR208">
            <v>0</v>
          </cell>
          <cell r="DS208">
            <v>0</v>
          </cell>
          <cell r="DT208">
            <v>3992.2559999999999</v>
          </cell>
          <cell r="EI208">
            <v>95.6</v>
          </cell>
          <cell r="EJ208">
            <v>81.260000000000005</v>
          </cell>
        </row>
        <row r="209">
          <cell r="A209" t="str">
            <v>Repuestos Electromecánicos no recurrentes</v>
          </cell>
          <cell r="B209">
            <v>2</v>
          </cell>
          <cell r="C209" t="str">
            <v>Estación</v>
          </cell>
          <cell r="D209" t="str">
            <v>Manto. Hidraulico</v>
          </cell>
          <cell r="E209" t="str">
            <v>Repuesto Hidráulico</v>
          </cell>
          <cell r="F209" t="str">
            <v>TDB</v>
          </cell>
          <cell r="G209" t="str">
            <v>39800</v>
          </cell>
          <cell r="I209" t="str">
            <v>10691338</v>
          </cell>
          <cell r="J209" t="str">
            <v>MANGUERA AP AN10-2SC L=2200MM     DKOL-12/DKOL-12</v>
          </cell>
          <cell r="K209" t="str">
            <v>Pza</v>
          </cell>
          <cell r="BM209">
            <v>0</v>
          </cell>
          <cell r="BN209">
            <v>1</v>
          </cell>
          <cell r="BO209">
            <v>1</v>
          </cell>
          <cell r="BP209">
            <v>1</v>
          </cell>
          <cell r="BX209">
            <v>3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3</v>
          </cell>
          <cell r="CK209">
            <v>141.16999999999999</v>
          </cell>
          <cell r="CL209">
            <v>982.54319999999996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982.54319999999996</v>
          </cell>
          <cell r="CY209">
            <v>982.54319999999996</v>
          </cell>
          <cell r="CZ209">
            <v>982.54319999999996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2947.6295999999998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0</v>
          </cell>
          <cell r="DS209">
            <v>0</v>
          </cell>
          <cell r="DT209">
            <v>2947.6295999999998</v>
          </cell>
          <cell r="EI209">
            <v>141.16999999999999</v>
          </cell>
          <cell r="EJ209">
            <v>119.99</v>
          </cell>
        </row>
        <row r="210">
          <cell r="A210" t="str">
            <v>Repuestos Electromecánicos no recurrentes</v>
          </cell>
          <cell r="B210">
            <v>2</v>
          </cell>
          <cell r="C210" t="str">
            <v>Estación</v>
          </cell>
          <cell r="D210" t="str">
            <v>Manto. Hidraulico</v>
          </cell>
          <cell r="E210" t="str">
            <v>Repuesto Hidráulico</v>
          </cell>
          <cell r="F210" t="str">
            <v>TDB</v>
          </cell>
          <cell r="G210" t="str">
            <v>39800</v>
          </cell>
          <cell r="H210" t="str">
            <v>2-01-00934</v>
          </cell>
          <cell r="I210" t="str">
            <v>10966162</v>
          </cell>
          <cell r="J210" t="str">
            <v>MANGUERA AP AN10-2SC L=1400MM     DKOL-12/DKOL-12</v>
          </cell>
          <cell r="K210" t="str">
            <v>Pza</v>
          </cell>
          <cell r="BM210">
            <v>0</v>
          </cell>
          <cell r="BN210">
            <v>2</v>
          </cell>
          <cell r="BP210">
            <v>2</v>
          </cell>
          <cell r="BX210">
            <v>4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4</v>
          </cell>
          <cell r="CK210">
            <v>100.26</v>
          </cell>
          <cell r="CL210">
            <v>697.80960000000005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1395.6192000000001</v>
          </cell>
          <cell r="CY210">
            <v>0</v>
          </cell>
          <cell r="CZ210">
            <v>1395.6192000000001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2791.2384000000002</v>
          </cell>
          <cell r="DI210">
            <v>0</v>
          </cell>
          <cell r="DJ210">
            <v>0</v>
          </cell>
          <cell r="DK210">
            <v>0</v>
          </cell>
          <cell r="DL210">
            <v>0</v>
          </cell>
          <cell r="DM210">
            <v>0</v>
          </cell>
          <cell r="DN210">
            <v>0</v>
          </cell>
          <cell r="DO210">
            <v>0</v>
          </cell>
          <cell r="DP210">
            <v>0</v>
          </cell>
          <cell r="DQ210">
            <v>0</v>
          </cell>
          <cell r="DR210">
            <v>0</v>
          </cell>
          <cell r="DS210">
            <v>0</v>
          </cell>
          <cell r="DT210">
            <v>2791.2384000000002</v>
          </cell>
          <cell r="EI210">
            <v>100.26</v>
          </cell>
          <cell r="EJ210">
            <v>85.22</v>
          </cell>
        </row>
        <row r="211">
          <cell r="A211" t="str">
            <v>Repuestos Electromecánicos no recurrentes</v>
          </cell>
          <cell r="B211">
            <v>2</v>
          </cell>
          <cell r="C211" t="str">
            <v>Estación</v>
          </cell>
          <cell r="D211" t="str">
            <v>Manto. Hidraulico</v>
          </cell>
          <cell r="E211" t="str">
            <v>Repuesto Hidráulico</v>
          </cell>
          <cell r="F211" t="str">
            <v>TDB</v>
          </cell>
          <cell r="G211" t="str">
            <v>39800</v>
          </cell>
          <cell r="H211" t="str">
            <v>2-01-00405</v>
          </cell>
          <cell r="I211" t="str">
            <v>10034666</v>
          </cell>
          <cell r="J211" t="str">
            <v>JUEGO DE EMPAQUETADURAS P. MIRILLA DE ACEITE FSA, FLUTEC</v>
          </cell>
          <cell r="K211" t="str">
            <v>Pza</v>
          </cell>
          <cell r="BM211">
            <v>0</v>
          </cell>
          <cell r="BN211">
            <v>4</v>
          </cell>
          <cell r="BO211">
            <v>2</v>
          </cell>
          <cell r="BQ211">
            <v>4</v>
          </cell>
          <cell r="BR211">
            <v>4</v>
          </cell>
          <cell r="BS211">
            <v>4</v>
          </cell>
          <cell r="BX211">
            <v>18</v>
          </cell>
          <cell r="BY211">
            <v>0</v>
          </cell>
          <cell r="BZ211">
            <v>0</v>
          </cell>
          <cell r="CA211">
            <v>4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4</v>
          </cell>
          <cell r="CJ211">
            <v>22</v>
          </cell>
          <cell r="CK211">
            <v>16.61</v>
          </cell>
          <cell r="CL211">
            <v>115.6056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462.42239999999998</v>
          </cell>
          <cell r="CY211">
            <v>231.21119999999999</v>
          </cell>
          <cell r="CZ211">
            <v>0</v>
          </cell>
          <cell r="DA211">
            <v>462.42239999999998</v>
          </cell>
          <cell r="DB211">
            <v>462.42239999999998</v>
          </cell>
          <cell r="DC211">
            <v>462.42239999999998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2080.9007999999999</v>
          </cell>
          <cell r="DI211">
            <v>0</v>
          </cell>
          <cell r="DJ211">
            <v>0</v>
          </cell>
          <cell r="DK211">
            <v>462.42239999999998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462.42239999999998</v>
          </cell>
          <cell r="DT211">
            <v>2543.3231999999998</v>
          </cell>
          <cell r="EI211">
            <v>16.61</v>
          </cell>
          <cell r="EJ211">
            <v>14.12</v>
          </cell>
        </row>
        <row r="212">
          <cell r="A212" t="str">
            <v>Repuestos Electromecánicos no recurrentes</v>
          </cell>
          <cell r="B212">
            <v>2</v>
          </cell>
          <cell r="C212" t="str">
            <v>Estación</v>
          </cell>
          <cell r="D212" t="str">
            <v>Manto. Hidraulico</v>
          </cell>
          <cell r="E212" t="str">
            <v>Repuesto Hidráulico</v>
          </cell>
          <cell r="F212" t="str">
            <v>TDB</v>
          </cell>
          <cell r="G212" t="str">
            <v>39800</v>
          </cell>
          <cell r="I212" t="str">
            <v>10302503</v>
          </cell>
          <cell r="J212" t="str">
            <v>FILTER DANFOSS 90R / H1P130-165 - LANG/FILTERELEMENT AK-PUMPE</v>
          </cell>
          <cell r="K212" t="str">
            <v>Pza</v>
          </cell>
          <cell r="BM212">
            <v>0</v>
          </cell>
          <cell r="BR212">
            <v>2</v>
          </cell>
          <cell r="BX212">
            <v>2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2</v>
          </cell>
          <cell r="CK212">
            <v>236.51</v>
          </cell>
          <cell r="CL212">
            <v>1646.1096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3292.2192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3292.2192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0</v>
          </cell>
          <cell r="DP212">
            <v>0</v>
          </cell>
          <cell r="DQ212">
            <v>0</v>
          </cell>
          <cell r="DR212">
            <v>0</v>
          </cell>
          <cell r="DS212">
            <v>0</v>
          </cell>
          <cell r="DT212">
            <v>3292.2192</v>
          </cell>
          <cell r="DV212" t="str">
            <v xml:space="preserve">Se tiene un incremento del  precio de referencia del 106% </v>
          </cell>
          <cell r="EI212">
            <v>236.51</v>
          </cell>
          <cell r="EJ212">
            <v>201.03</v>
          </cell>
        </row>
        <row r="213">
          <cell r="A213" t="str">
            <v>Repuestos Electromecánicos no recurrentes</v>
          </cell>
          <cell r="B213">
            <v>2</v>
          </cell>
          <cell r="C213" t="str">
            <v>Estación</v>
          </cell>
          <cell r="D213" t="str">
            <v>Manto. Hidraulico</v>
          </cell>
          <cell r="E213" t="str">
            <v>Repuesto Hidráulico</v>
          </cell>
          <cell r="F213" t="str">
            <v>TDB</v>
          </cell>
          <cell r="G213" t="str">
            <v>39800</v>
          </cell>
          <cell r="I213" t="str">
            <v>11314853</v>
          </cell>
          <cell r="J213" t="str">
            <v>FILTRO DANFOSS P. H1P060-100 - CORTO/ELEM.FILTR. P. BOMBA E.A</v>
          </cell>
          <cell r="K213" t="str">
            <v>Pza</v>
          </cell>
          <cell r="BM213">
            <v>0</v>
          </cell>
          <cell r="BR213">
            <v>2</v>
          </cell>
          <cell r="BX213">
            <v>2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2</v>
          </cell>
          <cell r="CK213">
            <v>231.51</v>
          </cell>
          <cell r="CL213">
            <v>1611.3095999999998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3222.6191999999996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3222.6191999999996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0</v>
          </cell>
          <cell r="DQ213">
            <v>0</v>
          </cell>
          <cell r="DR213">
            <v>0</v>
          </cell>
          <cell r="DS213">
            <v>0</v>
          </cell>
          <cell r="DT213">
            <v>3222.6191999999996</v>
          </cell>
          <cell r="DV213" t="str">
            <v xml:space="preserve">Se tiene un incremento del  precio de referencia del 102% </v>
          </cell>
          <cell r="EI213">
            <v>231.51</v>
          </cell>
          <cell r="EJ213">
            <v>196.78</v>
          </cell>
        </row>
        <row r="214">
          <cell r="A214" t="str">
            <v>Repuestos Electromecánicos no recurrentes</v>
          </cell>
          <cell r="B214">
            <v>2</v>
          </cell>
          <cell r="C214" t="str">
            <v>Estación</v>
          </cell>
          <cell r="D214" t="str">
            <v>Manto. Hidraulico</v>
          </cell>
          <cell r="E214" t="str">
            <v>Repuesto Hidráulico</v>
          </cell>
          <cell r="F214" t="str">
            <v>TDB</v>
          </cell>
          <cell r="G214" t="str">
            <v>39800</v>
          </cell>
          <cell r="I214" t="str">
            <v>10688026</v>
          </cell>
          <cell r="J214" t="str">
            <v>HD-SCHLAUCH NW10-2SC L= 2500MM   DKOL-12/DKOL-12</v>
          </cell>
          <cell r="K214" t="str">
            <v>Pza</v>
          </cell>
          <cell r="BM214">
            <v>0</v>
          </cell>
          <cell r="BN214">
            <v>1</v>
          </cell>
          <cell r="BX214">
            <v>1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1</v>
          </cell>
          <cell r="CK214">
            <v>149.09</v>
          </cell>
          <cell r="CL214">
            <v>1037.6664000000001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1037.6664000000001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1037.6664000000001</v>
          </cell>
          <cell r="DI214">
            <v>0</v>
          </cell>
          <cell r="DJ214">
            <v>0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0</v>
          </cell>
          <cell r="DP214">
            <v>0</v>
          </cell>
          <cell r="DQ214">
            <v>0</v>
          </cell>
          <cell r="DR214">
            <v>0</v>
          </cell>
          <cell r="DS214">
            <v>0</v>
          </cell>
          <cell r="DT214">
            <v>1037.6664000000001</v>
          </cell>
          <cell r="EI214">
            <v>149.09</v>
          </cell>
          <cell r="EJ214">
            <v>126.73</v>
          </cell>
        </row>
        <row r="215">
          <cell r="A215" t="str">
            <v>Repuestos Electromecánicos no recurrentes</v>
          </cell>
          <cell r="B215">
            <v>2</v>
          </cell>
          <cell r="C215" t="str">
            <v>Estación</v>
          </cell>
          <cell r="D215" t="str">
            <v>Manto. Hidraulico</v>
          </cell>
          <cell r="E215" t="str">
            <v>Repuesto Hidráulico</v>
          </cell>
          <cell r="F215" t="str">
            <v>TDB</v>
          </cell>
          <cell r="G215" t="str">
            <v>39800</v>
          </cell>
          <cell r="H215" t="str">
            <v>2-01-00424</v>
          </cell>
          <cell r="I215" t="str">
            <v>11324514</v>
          </cell>
          <cell r="J215" t="str">
            <v>CORONA DENTADA PARA ACOPLE DE PLÁSTICO 19/24 DIA. RED</v>
          </cell>
          <cell r="K215" t="str">
            <v>Pza</v>
          </cell>
          <cell r="BM215">
            <v>0</v>
          </cell>
          <cell r="BN215">
            <v>4</v>
          </cell>
          <cell r="BO215">
            <v>4</v>
          </cell>
          <cell r="BP215">
            <v>4</v>
          </cell>
          <cell r="BQ215">
            <v>4</v>
          </cell>
          <cell r="BR215">
            <v>4</v>
          </cell>
          <cell r="BS215">
            <v>4</v>
          </cell>
          <cell r="BX215">
            <v>24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24</v>
          </cell>
          <cell r="CK215">
            <v>4.2699999999999996</v>
          </cell>
          <cell r="CL215">
            <v>29.719199999999997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118.87679999999999</v>
          </cell>
          <cell r="CY215">
            <v>118.87679999999999</v>
          </cell>
          <cell r="CZ215">
            <v>118.87679999999999</v>
          </cell>
          <cell r="DA215">
            <v>118.87679999999999</v>
          </cell>
          <cell r="DB215">
            <v>118.87679999999999</v>
          </cell>
          <cell r="DC215">
            <v>118.87679999999999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713.2607999999999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0</v>
          </cell>
          <cell r="DT215">
            <v>713.2607999999999</v>
          </cell>
          <cell r="EI215">
            <v>4.2699999999999996</v>
          </cell>
          <cell r="EJ215">
            <v>3.63</v>
          </cell>
        </row>
        <row r="216">
          <cell r="A216" t="str">
            <v>Repuestos Electromecánicos no recurrentes</v>
          </cell>
          <cell r="B216">
            <v>2</v>
          </cell>
          <cell r="C216" t="str">
            <v>Estación</v>
          </cell>
          <cell r="D216" t="str">
            <v>Manto. Hidraulico</v>
          </cell>
          <cell r="E216" t="str">
            <v>Repuesto Hidráulico</v>
          </cell>
          <cell r="F216" t="str">
            <v>TDB</v>
          </cell>
          <cell r="G216" t="str">
            <v>39800</v>
          </cell>
          <cell r="H216" t="str">
            <v>2-01-00401</v>
          </cell>
          <cell r="I216" t="str">
            <v>10004575</v>
          </cell>
          <cell r="J216" t="str">
            <v xml:space="preserve">ANILLO EN O   DI 129,2 X 5,7   </v>
          </cell>
          <cell r="K216" t="str">
            <v>Pza</v>
          </cell>
          <cell r="BM216">
            <v>0</v>
          </cell>
          <cell r="BP216">
            <v>2</v>
          </cell>
          <cell r="BQ216">
            <v>4</v>
          </cell>
          <cell r="BR216">
            <v>5</v>
          </cell>
          <cell r="BS216">
            <v>6</v>
          </cell>
          <cell r="BX216">
            <v>17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17</v>
          </cell>
          <cell r="CK216">
            <v>4.7300000000000004</v>
          </cell>
          <cell r="CL216">
            <v>32.9208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65.8416</v>
          </cell>
          <cell r="DA216">
            <v>131.6832</v>
          </cell>
          <cell r="DB216">
            <v>164.60399999999998</v>
          </cell>
          <cell r="DC216">
            <v>197.5248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559.65359999999998</v>
          </cell>
          <cell r="DI216">
            <v>0</v>
          </cell>
          <cell r="DJ216">
            <v>0</v>
          </cell>
          <cell r="DK216">
            <v>0</v>
          </cell>
          <cell r="DL216">
            <v>0</v>
          </cell>
          <cell r="DM216">
            <v>0</v>
          </cell>
          <cell r="DN216">
            <v>0</v>
          </cell>
          <cell r="DO216">
            <v>0</v>
          </cell>
          <cell r="DP216">
            <v>0</v>
          </cell>
          <cell r="DQ216">
            <v>0</v>
          </cell>
          <cell r="DR216">
            <v>0</v>
          </cell>
          <cell r="DS216">
            <v>0</v>
          </cell>
          <cell r="DT216">
            <v>559.65359999999998</v>
          </cell>
          <cell r="EI216">
            <v>4.7300000000000004</v>
          </cell>
          <cell r="EJ216">
            <v>4.0199999999999996</v>
          </cell>
        </row>
        <row r="217">
          <cell r="A217" t="str">
            <v>Repuestos Electromecánicos no recurrentes</v>
          </cell>
          <cell r="B217">
            <v>2</v>
          </cell>
          <cell r="C217" t="str">
            <v>Estación</v>
          </cell>
          <cell r="D217" t="str">
            <v>Manto. Hidraulico</v>
          </cell>
          <cell r="E217" t="str">
            <v>Repuesto Hidráulico</v>
          </cell>
          <cell r="F217" t="str">
            <v>TDB</v>
          </cell>
          <cell r="G217" t="str">
            <v>39800</v>
          </cell>
          <cell r="H217" t="str">
            <v>2-01-00404</v>
          </cell>
          <cell r="I217" t="str">
            <v>10032632</v>
          </cell>
          <cell r="J217" t="str">
            <v>ANILLO EN O DIÁ.I. 45X3,0</v>
          </cell>
          <cell r="K217" t="str">
            <v>Pza</v>
          </cell>
          <cell r="BM217">
            <v>0</v>
          </cell>
          <cell r="BN217">
            <v>2</v>
          </cell>
          <cell r="BO217">
            <v>2</v>
          </cell>
          <cell r="BP217">
            <v>2</v>
          </cell>
          <cell r="BQ217">
            <v>4</v>
          </cell>
          <cell r="BR217">
            <v>4</v>
          </cell>
          <cell r="BS217">
            <v>4</v>
          </cell>
          <cell r="BX217">
            <v>18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18</v>
          </cell>
          <cell r="CK217">
            <v>1.04</v>
          </cell>
          <cell r="CL217">
            <v>7.2384000000000004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14.476800000000001</v>
          </cell>
          <cell r="CY217">
            <v>14.476800000000001</v>
          </cell>
          <cell r="CZ217">
            <v>14.476800000000001</v>
          </cell>
          <cell r="DA217">
            <v>28.953600000000002</v>
          </cell>
          <cell r="DB217">
            <v>28.953600000000002</v>
          </cell>
          <cell r="DC217">
            <v>28.953600000000002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130.2912</v>
          </cell>
          <cell r="DI217">
            <v>0</v>
          </cell>
          <cell r="DJ217">
            <v>0</v>
          </cell>
          <cell r="DK217">
            <v>0</v>
          </cell>
          <cell r="DL217">
            <v>0</v>
          </cell>
          <cell r="DM217">
            <v>0</v>
          </cell>
          <cell r="DN217">
            <v>0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</v>
          </cell>
          <cell r="DT217">
            <v>130.2912</v>
          </cell>
          <cell r="EI217">
            <v>1.04</v>
          </cell>
          <cell r="EJ217">
            <v>0.88</v>
          </cell>
        </row>
        <row r="218">
          <cell r="A218" t="str">
            <v>Repuestos Electromecánicos no recurrentes</v>
          </cell>
          <cell r="B218">
            <v>2</v>
          </cell>
          <cell r="C218" t="str">
            <v>Estación</v>
          </cell>
          <cell r="D218" t="str">
            <v>Manto. Hidraulico</v>
          </cell>
          <cell r="E218" t="str">
            <v>Repuesto Hidráulico</v>
          </cell>
          <cell r="F218" t="str">
            <v>TDB</v>
          </cell>
          <cell r="G218" t="str">
            <v>39800</v>
          </cell>
          <cell r="H218" t="str">
            <v>2-01-00400</v>
          </cell>
          <cell r="I218" t="str">
            <v>10001167</v>
          </cell>
          <cell r="J218" t="str">
            <v>TORNILLO ISO 4762-8.8 M4X12 GALV. TORN.DE CABEZA CILINDR.</v>
          </cell>
          <cell r="K218" t="str">
            <v>Pza</v>
          </cell>
          <cell r="BM218">
            <v>0</v>
          </cell>
          <cell r="BX218">
            <v>0</v>
          </cell>
          <cell r="BY218">
            <v>25</v>
          </cell>
          <cell r="BZ218">
            <v>25</v>
          </cell>
          <cell r="CA218">
            <v>25</v>
          </cell>
          <cell r="CB218">
            <v>20</v>
          </cell>
          <cell r="CC218">
            <v>25</v>
          </cell>
          <cell r="CD218">
            <v>30</v>
          </cell>
          <cell r="CI218">
            <v>150</v>
          </cell>
          <cell r="CJ218">
            <v>150</v>
          </cell>
          <cell r="CK218">
            <v>0.08</v>
          </cell>
          <cell r="CL218">
            <v>0.55679999999999996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13.919999999999998</v>
          </cell>
          <cell r="DJ218">
            <v>13.919999999999998</v>
          </cell>
          <cell r="DK218">
            <v>13.919999999999998</v>
          </cell>
          <cell r="DL218">
            <v>11.135999999999999</v>
          </cell>
          <cell r="DM218">
            <v>13.919999999999998</v>
          </cell>
          <cell r="DN218">
            <v>16.704000000000001</v>
          </cell>
          <cell r="DO218">
            <v>0</v>
          </cell>
          <cell r="DP218">
            <v>0</v>
          </cell>
          <cell r="DQ218">
            <v>0</v>
          </cell>
          <cell r="DR218">
            <v>0</v>
          </cell>
          <cell r="DS218">
            <v>83.52</v>
          </cell>
          <cell r="DT218">
            <v>83.52</v>
          </cell>
          <cell r="EI218">
            <v>0.08</v>
          </cell>
          <cell r="EJ218">
            <v>7.0000000000000007E-2</v>
          </cell>
        </row>
        <row r="219">
          <cell r="A219" t="str">
            <v>Repuestos Electromecánicos no recurrentes</v>
          </cell>
          <cell r="C219" t="str">
            <v>Estación</v>
          </cell>
          <cell r="D219" t="str">
            <v>Manto. Hidraulico</v>
          </cell>
          <cell r="E219" t="str">
            <v>Repuesto Hidráulico</v>
          </cell>
          <cell r="F219" t="str">
            <v>TDB</v>
          </cell>
          <cell r="G219" t="str">
            <v>39800</v>
          </cell>
          <cell r="H219" t="str">
            <v>2-01-00935</v>
          </cell>
          <cell r="I219">
            <v>11138884</v>
          </cell>
          <cell r="J219" t="str">
            <v>FILTRO DESHUMECTADOR BDE400 G2W1.0/-RV0.003, HYDAC</v>
          </cell>
          <cell r="K219" t="str">
            <v>Pza</v>
          </cell>
          <cell r="BM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L219">
            <v>7062.5616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EI219">
            <v>1</v>
          </cell>
        </row>
        <row r="220">
          <cell r="A220" t="str">
            <v>Repuestos Electromecánicos no recurrentes</v>
          </cell>
          <cell r="C220" t="str">
            <v>Estación</v>
          </cell>
          <cell r="D220" t="str">
            <v>Manto. Hidraulico</v>
          </cell>
          <cell r="E220" t="str">
            <v>Lubricante</v>
          </cell>
          <cell r="F220" t="str">
            <v>TDB</v>
          </cell>
          <cell r="G220" t="str">
            <v>34110</v>
          </cell>
          <cell r="H220" t="str">
            <v>3-01-00022</v>
          </cell>
          <cell r="I220">
            <v>11424859</v>
          </cell>
          <cell r="J220" t="str">
            <v>Aceite hidraulico Dopp Syny 70  210L</v>
          </cell>
          <cell r="K220" t="str">
            <v>L- Turril</v>
          </cell>
          <cell r="BC220">
            <v>0</v>
          </cell>
          <cell r="BM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L220">
            <v>30693.510199999997</v>
          </cell>
          <cell r="CW220">
            <v>0</v>
          </cell>
          <cell r="DH220">
            <v>0</v>
          </cell>
          <cell r="DS220">
            <v>0</v>
          </cell>
          <cell r="DT220">
            <v>0</v>
          </cell>
          <cell r="EI220">
            <v>1</v>
          </cell>
        </row>
        <row r="221">
          <cell r="A221" t="str">
            <v>Repuestos Electromecánicos no recurrentes</v>
          </cell>
          <cell r="B221">
            <v>2</v>
          </cell>
          <cell r="C221" t="str">
            <v>Estación</v>
          </cell>
          <cell r="D221" t="str">
            <v>Manto. Hidraulico</v>
          </cell>
          <cell r="E221" t="str">
            <v>Repuesto Hidráulico</v>
          </cell>
          <cell r="F221" t="str">
            <v>TDB</v>
          </cell>
          <cell r="G221" t="str">
            <v>39800</v>
          </cell>
          <cell r="H221" t="str">
            <v>2-01-01138</v>
          </cell>
          <cell r="I221" t="str">
            <v>10536915</v>
          </cell>
          <cell r="J221" t="str">
            <v>BOMBA RUEDAS D. SNP1/1,7DCO01F BOMBA RUEDAS DENTADAS    SAUER</v>
          </cell>
          <cell r="K221" t="str">
            <v>Pza</v>
          </cell>
          <cell r="BM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1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1</v>
          </cell>
          <cell r="CJ221">
            <v>1</v>
          </cell>
          <cell r="CK221">
            <v>412.67</v>
          </cell>
          <cell r="CL221">
            <v>2872.1831999999999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2872.1831999999999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2872.1831999999999</v>
          </cell>
          <cell r="DT221">
            <v>2872.1831999999999</v>
          </cell>
          <cell r="EI221">
            <v>412.67</v>
          </cell>
          <cell r="EJ221">
            <v>350.77</v>
          </cell>
        </row>
        <row r="222">
          <cell r="A222" t="str">
            <v>Repuestos Electromecánicos no recurrentes</v>
          </cell>
          <cell r="C222" t="str">
            <v>Estación</v>
          </cell>
          <cell r="D222" t="str">
            <v>Manto. Hidraulico</v>
          </cell>
          <cell r="E222" t="str">
            <v>Repuesto Hidráulico</v>
          </cell>
          <cell r="F222" t="str">
            <v>TDB</v>
          </cell>
          <cell r="G222" t="str">
            <v>39800</v>
          </cell>
          <cell r="I222">
            <v>11879327</v>
          </cell>
          <cell r="J222" t="str">
            <v>MANÓMETRO PRES. 0-250 BAR TN 63</v>
          </cell>
          <cell r="K222" t="str">
            <v>Pza</v>
          </cell>
          <cell r="BM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L222">
            <v>422.45169999999996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  <cell r="DK222">
            <v>0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0</v>
          </cell>
          <cell r="DR222">
            <v>0</v>
          </cell>
          <cell r="DS222">
            <v>0</v>
          </cell>
          <cell r="DT222">
            <v>0</v>
          </cell>
          <cell r="EI222">
            <v>1</v>
          </cell>
        </row>
        <row r="223">
          <cell r="A223" t="str">
            <v>Repuestos Electromecánicos no recurrentes</v>
          </cell>
          <cell r="C223" t="str">
            <v>Estación</v>
          </cell>
          <cell r="D223" t="str">
            <v>Manto. Hidraulico</v>
          </cell>
          <cell r="E223" t="str">
            <v>Repuesto Hidráulico</v>
          </cell>
          <cell r="F223" t="str">
            <v>TDB</v>
          </cell>
          <cell r="G223" t="str">
            <v>39800</v>
          </cell>
          <cell r="J223" t="str">
            <v>MAGUERA HIDRAULICA FRENO DE EMERGENCIA</v>
          </cell>
          <cell r="K223" t="str">
            <v>Pza</v>
          </cell>
          <cell r="BC223">
            <v>0</v>
          </cell>
          <cell r="BM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  <cell r="DJ223">
            <v>0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</v>
          </cell>
          <cell r="DT223">
            <v>0</v>
          </cell>
          <cell r="EI223">
            <v>1</v>
          </cell>
        </row>
        <row r="224">
          <cell r="A224" t="str">
            <v>Repuestos Electromecánicos no recurrentes</v>
          </cell>
          <cell r="B224">
            <v>2</v>
          </cell>
          <cell r="C224" t="str">
            <v>Estación</v>
          </cell>
          <cell r="D224" t="str">
            <v>Manto. Motores y reductores</v>
          </cell>
          <cell r="E224" t="str">
            <v>Repuesto Mecánico</v>
          </cell>
          <cell r="F224" t="str">
            <v>TDB</v>
          </cell>
          <cell r="G224" t="str">
            <v>39800</v>
          </cell>
          <cell r="I224" t="str">
            <v>12047873</v>
          </cell>
          <cell r="J224" t="str">
            <v>FREMDLUEFTERMOTOR  HEFIE3 FOL 100LA/4  3,0KW 400V 50HZ  EMOD</v>
          </cell>
          <cell r="K224" t="str">
            <v>Pza</v>
          </cell>
          <cell r="BG224">
            <v>1</v>
          </cell>
          <cell r="BM224">
            <v>1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1</v>
          </cell>
          <cell r="CK224">
            <v>3779.06</v>
          </cell>
          <cell r="CL224">
            <v>26302.257600000001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26302.257600000001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26302.257600000001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26302.257600000001</v>
          </cell>
          <cell r="EI224">
            <v>3779.06</v>
          </cell>
          <cell r="EJ224">
            <v>3212.2</v>
          </cell>
        </row>
        <row r="225">
          <cell r="A225" t="str">
            <v>Repuestos Electromecánicos no recurrentes</v>
          </cell>
          <cell r="B225">
            <v>40</v>
          </cell>
          <cell r="C225" t="str">
            <v>Estación</v>
          </cell>
          <cell r="D225" t="str">
            <v>Manto. Motores y reductores</v>
          </cell>
          <cell r="E225" t="str">
            <v>Repuesto Mecánico</v>
          </cell>
          <cell r="F225" t="str">
            <v>LOCAL</v>
          </cell>
          <cell r="G225" t="str">
            <v>39800</v>
          </cell>
          <cell r="H225" t="str">
            <v>2-01-00563</v>
          </cell>
          <cell r="J225" t="str">
            <v>RODAMIENTO 6305 ZZ (MOTOR APOYO PAR)</v>
          </cell>
          <cell r="K225" t="str">
            <v>Pza</v>
          </cell>
          <cell r="BC225">
            <v>6</v>
          </cell>
          <cell r="BD225">
            <v>4</v>
          </cell>
          <cell r="BE225">
            <v>6</v>
          </cell>
          <cell r="BF225">
            <v>5</v>
          </cell>
          <cell r="BG225">
            <v>5</v>
          </cell>
          <cell r="BH225">
            <v>5</v>
          </cell>
          <cell r="BI225">
            <v>4</v>
          </cell>
          <cell r="BJ225">
            <v>4</v>
          </cell>
          <cell r="BL225">
            <v>24</v>
          </cell>
          <cell r="BM225">
            <v>63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63</v>
          </cell>
          <cell r="CL225">
            <v>112</v>
          </cell>
          <cell r="CM225">
            <v>672</v>
          </cell>
          <cell r="CN225">
            <v>448</v>
          </cell>
          <cell r="CO225">
            <v>672</v>
          </cell>
          <cell r="CP225">
            <v>560</v>
          </cell>
          <cell r="CQ225">
            <v>560</v>
          </cell>
          <cell r="CR225">
            <v>560</v>
          </cell>
          <cell r="CS225">
            <v>448</v>
          </cell>
          <cell r="CT225">
            <v>448</v>
          </cell>
          <cell r="CU225">
            <v>0</v>
          </cell>
          <cell r="CV225">
            <v>2688</v>
          </cell>
          <cell r="CW225">
            <v>7056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7056</v>
          </cell>
          <cell r="DU225" t="str">
            <v>Precio Estimado</v>
          </cell>
          <cell r="DV225" t="str">
            <v>No se encuentran en la cotizacion</v>
          </cell>
          <cell r="EI225">
            <v>1</v>
          </cell>
        </row>
        <row r="226">
          <cell r="A226" t="str">
            <v>Repuestos Electromecánicos no recurrentes</v>
          </cell>
          <cell r="B226">
            <v>40</v>
          </cell>
          <cell r="C226" t="str">
            <v>Estación</v>
          </cell>
          <cell r="D226" t="str">
            <v>Manto. Motores y reductores</v>
          </cell>
          <cell r="E226" t="str">
            <v>Repuesto Mecánico</v>
          </cell>
          <cell r="F226" t="str">
            <v>LOCAL</v>
          </cell>
          <cell r="G226" t="str">
            <v>39800</v>
          </cell>
          <cell r="H226" t="str">
            <v>2-01-00562</v>
          </cell>
          <cell r="J226" t="str">
            <v>RODAMIENTO 6205 ZZ (MOTOR APOYO PAR)</v>
          </cell>
          <cell r="K226" t="str">
            <v>Pza</v>
          </cell>
          <cell r="BC226">
            <v>6</v>
          </cell>
          <cell r="BD226">
            <v>4</v>
          </cell>
          <cell r="BE226">
            <v>6</v>
          </cell>
          <cell r="BF226">
            <v>5</v>
          </cell>
          <cell r="BG226">
            <v>5</v>
          </cell>
          <cell r="BH226">
            <v>5</v>
          </cell>
          <cell r="BI226">
            <v>4</v>
          </cell>
          <cell r="BJ226">
            <v>4</v>
          </cell>
          <cell r="BL226">
            <v>24</v>
          </cell>
          <cell r="BM226">
            <v>63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63</v>
          </cell>
          <cell r="CL226">
            <v>69</v>
          </cell>
          <cell r="CM226">
            <v>414</v>
          </cell>
          <cell r="CN226">
            <v>276</v>
          </cell>
          <cell r="CO226">
            <v>414</v>
          </cell>
          <cell r="CP226">
            <v>345</v>
          </cell>
          <cell r="CQ226">
            <v>345</v>
          </cell>
          <cell r="CR226">
            <v>345</v>
          </cell>
          <cell r="CS226">
            <v>276</v>
          </cell>
          <cell r="CT226">
            <v>276</v>
          </cell>
          <cell r="CU226">
            <v>0</v>
          </cell>
          <cell r="CV226">
            <v>1656</v>
          </cell>
          <cell r="CW226">
            <v>4347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4347</v>
          </cell>
          <cell r="DU226" t="str">
            <v>Se coloca precio tentativo</v>
          </cell>
          <cell r="DV226" t="str">
            <v>No se encuentran en la cotizacion</v>
          </cell>
          <cell r="EI226">
            <v>1</v>
          </cell>
        </row>
        <row r="227">
          <cell r="A227" t="str">
            <v>Repuestos Electromecánicos no recurrentes</v>
          </cell>
          <cell r="B227">
            <v>40</v>
          </cell>
          <cell r="C227" t="str">
            <v>Estación</v>
          </cell>
          <cell r="D227" t="str">
            <v>Manto. Motores y reductores</v>
          </cell>
          <cell r="E227" t="str">
            <v>Repuesto Mecánico</v>
          </cell>
          <cell r="F227" t="str">
            <v>LOCAL</v>
          </cell>
          <cell r="G227" t="str">
            <v>39800</v>
          </cell>
          <cell r="H227" t="str">
            <v>2-01-00812</v>
          </cell>
          <cell r="J227" t="str">
            <v>RODAMIENTO 6001 - 2Z (VENTILADOR VARIADORES VACOM)</v>
          </cell>
          <cell r="K227" t="str">
            <v>Pza</v>
          </cell>
          <cell r="BC227">
            <v>8</v>
          </cell>
          <cell r="BD227">
            <v>6</v>
          </cell>
          <cell r="BE227">
            <v>12</v>
          </cell>
          <cell r="BF227">
            <v>10</v>
          </cell>
          <cell r="BG227">
            <v>10</v>
          </cell>
          <cell r="BH227">
            <v>10</v>
          </cell>
          <cell r="BI227">
            <v>4</v>
          </cell>
          <cell r="BJ227">
            <v>4</v>
          </cell>
          <cell r="BM227">
            <v>64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64</v>
          </cell>
          <cell r="CL227">
            <v>49</v>
          </cell>
          <cell r="CM227">
            <v>392</v>
          </cell>
          <cell r="CN227">
            <v>294</v>
          </cell>
          <cell r="CO227">
            <v>588</v>
          </cell>
          <cell r="CP227">
            <v>490</v>
          </cell>
          <cell r="CQ227">
            <v>490</v>
          </cell>
          <cell r="CR227">
            <v>490</v>
          </cell>
          <cell r="CS227">
            <v>196</v>
          </cell>
          <cell r="CT227">
            <v>196</v>
          </cell>
          <cell r="CU227">
            <v>0</v>
          </cell>
          <cell r="CV227">
            <v>0</v>
          </cell>
          <cell r="CW227">
            <v>3136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3136</v>
          </cell>
          <cell r="DV227" t="str">
            <v>Precio refencial</v>
          </cell>
          <cell r="EI227">
            <v>1</v>
          </cell>
        </row>
        <row r="228">
          <cell r="A228" t="str">
            <v>Repuestos Electromecánicos no recurrentes</v>
          </cell>
          <cell r="B228">
            <v>40</v>
          </cell>
          <cell r="C228" t="str">
            <v>Estación</v>
          </cell>
          <cell r="D228" t="str">
            <v>Manto. Motores y reductores</v>
          </cell>
          <cell r="E228" t="str">
            <v>Repuesto Mecánico</v>
          </cell>
          <cell r="F228" t="str">
            <v>LOCAL</v>
          </cell>
          <cell r="G228" t="str">
            <v>39800</v>
          </cell>
          <cell r="H228" t="str">
            <v>2-01-01140</v>
          </cell>
          <cell r="J228" t="str">
            <v>RODAMIENTO 6206-2Z (PARA MOTOR VENTILADOR DEL MOTOR PRINCIPAL)</v>
          </cell>
          <cell r="K228" t="str">
            <v>Pza</v>
          </cell>
          <cell r="BC228">
            <v>4</v>
          </cell>
          <cell r="BD228">
            <v>4</v>
          </cell>
          <cell r="BE228">
            <v>0</v>
          </cell>
          <cell r="BF228">
            <v>4</v>
          </cell>
          <cell r="BG228">
            <v>4</v>
          </cell>
          <cell r="BH228">
            <v>4</v>
          </cell>
          <cell r="BI228">
            <v>4</v>
          </cell>
          <cell r="BJ228">
            <v>4</v>
          </cell>
          <cell r="BL228">
            <v>4</v>
          </cell>
          <cell r="BM228">
            <v>32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32</v>
          </cell>
          <cell r="CL228">
            <v>94</v>
          </cell>
          <cell r="CM228">
            <v>376</v>
          </cell>
          <cell r="CN228">
            <v>376</v>
          </cell>
          <cell r="CO228">
            <v>0</v>
          </cell>
          <cell r="CP228">
            <v>376</v>
          </cell>
          <cell r="CQ228">
            <v>376</v>
          </cell>
          <cell r="CR228">
            <v>376</v>
          </cell>
          <cell r="CS228">
            <v>376</v>
          </cell>
          <cell r="CT228">
            <v>376</v>
          </cell>
          <cell r="CU228">
            <v>0</v>
          </cell>
          <cell r="CV228">
            <v>376</v>
          </cell>
          <cell r="CW228">
            <v>3008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0</v>
          </cell>
          <cell r="DL228">
            <v>0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>
            <v>0</v>
          </cell>
          <cell r="DS228">
            <v>0</v>
          </cell>
          <cell r="DT228">
            <v>3008</v>
          </cell>
          <cell r="DU228" t="str">
            <v>Precio tentativo</v>
          </cell>
          <cell r="DV228" t="str">
            <v>Diferenctes cotizaciones</v>
          </cell>
          <cell r="EI228">
            <v>1</v>
          </cell>
        </row>
        <row r="229">
          <cell r="A229" t="str">
            <v>Repuestos Electromecánicos no recurrentes</v>
          </cell>
          <cell r="B229">
            <v>40</v>
          </cell>
          <cell r="C229" t="str">
            <v>Estación</v>
          </cell>
          <cell r="D229" t="str">
            <v>Manto. Motores y reductores</v>
          </cell>
          <cell r="E229" t="str">
            <v>Repuesto Mecánico</v>
          </cell>
          <cell r="F229" t="str">
            <v>LOCAL</v>
          </cell>
          <cell r="G229" t="str">
            <v>39800</v>
          </cell>
          <cell r="H229" t="str">
            <v>2-01-00958</v>
          </cell>
          <cell r="J229" t="str">
            <v>RODAMIENTO 6207-Z (MOTOR DE VENTILADOR CENTRIFUGO)</v>
          </cell>
          <cell r="K229" t="str">
            <v>Pza</v>
          </cell>
          <cell r="BC229">
            <v>2</v>
          </cell>
          <cell r="BD229">
            <v>2</v>
          </cell>
          <cell r="BE229">
            <v>2</v>
          </cell>
          <cell r="BG229">
            <v>2</v>
          </cell>
          <cell r="BH229">
            <v>4</v>
          </cell>
          <cell r="BI229">
            <v>2</v>
          </cell>
          <cell r="BJ229">
            <v>2</v>
          </cell>
          <cell r="BL229">
            <v>4</v>
          </cell>
          <cell r="BM229">
            <v>20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20</v>
          </cell>
          <cell r="CL229">
            <v>127</v>
          </cell>
          <cell r="CM229">
            <v>254</v>
          </cell>
          <cell r="CN229">
            <v>254</v>
          </cell>
          <cell r="CO229">
            <v>254</v>
          </cell>
          <cell r="CP229">
            <v>0</v>
          </cell>
          <cell r="CQ229">
            <v>254</v>
          </cell>
          <cell r="CR229">
            <v>508</v>
          </cell>
          <cell r="CS229">
            <v>254</v>
          </cell>
          <cell r="CT229">
            <v>254</v>
          </cell>
          <cell r="CU229">
            <v>0</v>
          </cell>
          <cell r="CV229">
            <v>508</v>
          </cell>
          <cell r="CW229">
            <v>2540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  <cell r="DJ229">
            <v>0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>
            <v>0</v>
          </cell>
          <cell r="DP229">
            <v>0</v>
          </cell>
          <cell r="DQ229">
            <v>0</v>
          </cell>
          <cell r="DR229">
            <v>0</v>
          </cell>
          <cell r="DS229">
            <v>0</v>
          </cell>
          <cell r="DT229">
            <v>2540</v>
          </cell>
          <cell r="DV229" t="str">
            <v>Precio referencial</v>
          </cell>
          <cell r="EI229">
            <v>1</v>
          </cell>
        </row>
        <row r="230">
          <cell r="A230" t="str">
            <v>Repuestos Electromecánicos no recurrentes</v>
          </cell>
          <cell r="B230">
            <v>40</v>
          </cell>
          <cell r="C230" t="str">
            <v>Estación</v>
          </cell>
          <cell r="D230" t="str">
            <v>Manto. Motores y reductores</v>
          </cell>
          <cell r="E230" t="str">
            <v>Repuesto Mecánico</v>
          </cell>
          <cell r="F230" t="str">
            <v>LOCAL</v>
          </cell>
          <cell r="G230" t="str">
            <v>39800</v>
          </cell>
          <cell r="H230" t="str">
            <v>2-01-01144</v>
          </cell>
          <cell r="J230" t="str">
            <v>RODAMIENTO 624-2Z (04x13x05) (VELETA Y ANEMOMETRO)</v>
          </cell>
          <cell r="K230" t="str">
            <v>Pza</v>
          </cell>
          <cell r="BC230">
            <v>6</v>
          </cell>
          <cell r="BD230">
            <v>4</v>
          </cell>
          <cell r="BE230">
            <v>6</v>
          </cell>
          <cell r="BF230">
            <v>8</v>
          </cell>
          <cell r="BG230">
            <v>8</v>
          </cell>
          <cell r="BH230">
            <v>12</v>
          </cell>
          <cell r="BI230">
            <v>2</v>
          </cell>
          <cell r="BJ230">
            <v>2</v>
          </cell>
          <cell r="BL230">
            <v>4</v>
          </cell>
          <cell r="BM230">
            <v>52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52</v>
          </cell>
          <cell r="CL230">
            <v>48</v>
          </cell>
          <cell r="CM230">
            <v>288</v>
          </cell>
          <cell r="CN230">
            <v>192</v>
          </cell>
          <cell r="CO230">
            <v>288</v>
          </cell>
          <cell r="CP230">
            <v>384</v>
          </cell>
          <cell r="CQ230">
            <v>384</v>
          </cell>
          <cell r="CR230">
            <v>576</v>
          </cell>
          <cell r="CS230">
            <v>96</v>
          </cell>
          <cell r="CT230">
            <v>96</v>
          </cell>
          <cell r="CU230">
            <v>0</v>
          </cell>
          <cell r="CV230">
            <v>192</v>
          </cell>
          <cell r="CW230">
            <v>2496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  <cell r="DK230">
            <v>0</v>
          </cell>
          <cell r="DL230">
            <v>0</v>
          </cell>
          <cell r="DM230">
            <v>0</v>
          </cell>
          <cell r="DN230">
            <v>0</v>
          </cell>
          <cell r="DO230">
            <v>0</v>
          </cell>
          <cell r="DP230">
            <v>0</v>
          </cell>
          <cell r="DQ230">
            <v>0</v>
          </cell>
          <cell r="DR230">
            <v>0</v>
          </cell>
          <cell r="DS230">
            <v>0</v>
          </cell>
          <cell r="DT230">
            <v>2496</v>
          </cell>
          <cell r="DU230" t="str">
            <v>Precio tentativo</v>
          </cell>
          <cell r="DV230" t="str">
            <v>Precio referencial</v>
          </cell>
          <cell r="EI230">
            <v>1</v>
          </cell>
        </row>
        <row r="231">
          <cell r="A231" t="str">
            <v>Repuestos Electromecánicos no recurrentes</v>
          </cell>
          <cell r="B231">
            <v>40</v>
          </cell>
          <cell r="C231" t="str">
            <v>Estación</v>
          </cell>
          <cell r="D231" t="str">
            <v>Manto. Motores y reductores</v>
          </cell>
          <cell r="E231" t="str">
            <v>Repuesto Mecánico</v>
          </cell>
          <cell r="F231" t="str">
            <v>LOCAL</v>
          </cell>
          <cell r="G231" t="str">
            <v>39800</v>
          </cell>
          <cell r="H231" t="str">
            <v>2-01-00828</v>
          </cell>
          <cell r="J231" t="str">
            <v>RODAMIENTO 6204-ZZ (MOTOR REFRIGERACION DE ACEITE REDUCTOR)</v>
          </cell>
          <cell r="K231" t="str">
            <v>Pza</v>
          </cell>
          <cell r="BC231">
            <v>4</v>
          </cell>
          <cell r="BD231">
            <v>2</v>
          </cell>
          <cell r="BE231">
            <v>4</v>
          </cell>
          <cell r="BF231">
            <v>4</v>
          </cell>
          <cell r="BG231">
            <v>4</v>
          </cell>
          <cell r="BH231">
            <v>4</v>
          </cell>
          <cell r="BI231">
            <v>4</v>
          </cell>
          <cell r="BJ231">
            <v>4</v>
          </cell>
          <cell r="BK231">
            <v>2</v>
          </cell>
          <cell r="BL231">
            <v>4</v>
          </cell>
          <cell r="BM231">
            <v>36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36</v>
          </cell>
          <cell r="CL231">
            <v>67</v>
          </cell>
          <cell r="CM231">
            <v>268</v>
          </cell>
          <cell r="CN231">
            <v>134</v>
          </cell>
          <cell r="CO231">
            <v>268</v>
          </cell>
          <cell r="CP231">
            <v>268</v>
          </cell>
          <cell r="CQ231">
            <v>268</v>
          </cell>
          <cell r="CR231">
            <v>268</v>
          </cell>
          <cell r="CS231">
            <v>268</v>
          </cell>
          <cell r="CT231">
            <v>268</v>
          </cell>
          <cell r="CU231">
            <v>134</v>
          </cell>
          <cell r="CV231">
            <v>268</v>
          </cell>
          <cell r="CW231">
            <v>2412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  <cell r="DJ231">
            <v>0</v>
          </cell>
          <cell r="DK231">
            <v>0</v>
          </cell>
          <cell r="DL231">
            <v>0</v>
          </cell>
          <cell r="DM231">
            <v>0</v>
          </cell>
          <cell r="DN231">
            <v>0</v>
          </cell>
          <cell r="DO231">
            <v>0</v>
          </cell>
          <cell r="DP231">
            <v>0</v>
          </cell>
          <cell r="DQ231">
            <v>0</v>
          </cell>
          <cell r="DR231">
            <v>0</v>
          </cell>
          <cell r="DS231">
            <v>0</v>
          </cell>
          <cell r="DT231">
            <v>2412</v>
          </cell>
          <cell r="DV231" t="str">
            <v>Precio referencial</v>
          </cell>
          <cell r="EI231">
            <v>1</v>
          </cell>
        </row>
        <row r="232">
          <cell r="A232" t="str">
            <v>Repuestos Electromecánicos no recurrentes</v>
          </cell>
          <cell r="B232">
            <v>40</v>
          </cell>
          <cell r="C232" t="str">
            <v>Estación</v>
          </cell>
          <cell r="D232" t="str">
            <v>Manto. Motores y reductores</v>
          </cell>
          <cell r="E232" t="str">
            <v>Repuesto Mecánico</v>
          </cell>
          <cell r="F232" t="str">
            <v>LOCAL</v>
          </cell>
          <cell r="G232" t="str">
            <v>39800</v>
          </cell>
          <cell r="H232" t="str">
            <v>2-01-01140</v>
          </cell>
          <cell r="J232" t="str">
            <v>RODAMIENTO 6206-Z (MOTOR DE VENTILADOR CENTRIFUGO)</v>
          </cell>
          <cell r="K232" t="str">
            <v>Pza</v>
          </cell>
          <cell r="BC232">
            <v>2</v>
          </cell>
          <cell r="BD232">
            <v>2</v>
          </cell>
          <cell r="BE232">
            <v>2</v>
          </cell>
          <cell r="BG232">
            <v>2</v>
          </cell>
          <cell r="BH232">
            <v>6</v>
          </cell>
          <cell r="BI232">
            <v>2</v>
          </cell>
          <cell r="BJ232">
            <v>2</v>
          </cell>
          <cell r="BL232">
            <v>4</v>
          </cell>
          <cell r="BM232">
            <v>22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22</v>
          </cell>
          <cell r="CL232">
            <v>94</v>
          </cell>
          <cell r="CM232">
            <v>188</v>
          </cell>
          <cell r="CN232">
            <v>188</v>
          </cell>
          <cell r="CO232">
            <v>188</v>
          </cell>
          <cell r="CP232">
            <v>0</v>
          </cell>
          <cell r="CQ232">
            <v>188</v>
          </cell>
          <cell r="CR232">
            <v>564</v>
          </cell>
          <cell r="CS232">
            <v>188</v>
          </cell>
          <cell r="CT232">
            <v>188</v>
          </cell>
          <cell r="CU232">
            <v>0</v>
          </cell>
          <cell r="CV232">
            <v>376</v>
          </cell>
          <cell r="CW232">
            <v>2068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0</v>
          </cell>
          <cell r="DS232">
            <v>0</v>
          </cell>
          <cell r="DT232">
            <v>2068</v>
          </cell>
          <cell r="DU232" t="str">
            <v>Precio tentativo, igual a 6206 zz</v>
          </cell>
          <cell r="DV232" t="str">
            <v>No se encuentran en la cotizacion</v>
          </cell>
          <cell r="EI232">
            <v>1</v>
          </cell>
        </row>
        <row r="233">
          <cell r="A233" t="str">
            <v>Repuestos Electromecánicos no recurrentes</v>
          </cell>
          <cell r="B233">
            <v>2</v>
          </cell>
          <cell r="C233" t="str">
            <v>Estación</v>
          </cell>
          <cell r="D233" t="str">
            <v>Manto. Motores y reductores</v>
          </cell>
          <cell r="E233" t="str">
            <v>Repuesto Mecánico</v>
          </cell>
          <cell r="F233" t="str">
            <v>TDB</v>
          </cell>
          <cell r="G233" t="str">
            <v>39800</v>
          </cell>
          <cell r="H233" t="str">
            <v>2-01-00988</v>
          </cell>
          <cell r="I233" t="str">
            <v>11420014</v>
          </cell>
          <cell r="J233" t="str">
            <v>TORNILLO ISO 4017-10.9U M16X35 TORN. HEXAG. GIC</v>
          </cell>
          <cell r="K233" t="str">
            <v>Pza</v>
          </cell>
          <cell r="BC233">
            <v>8</v>
          </cell>
          <cell r="BD233">
            <v>8</v>
          </cell>
          <cell r="BE233">
            <v>8</v>
          </cell>
          <cell r="BG233">
            <v>8</v>
          </cell>
          <cell r="BH233">
            <v>8</v>
          </cell>
          <cell r="BI233">
            <v>8</v>
          </cell>
          <cell r="BJ233">
            <v>8</v>
          </cell>
          <cell r="BL233">
            <v>8</v>
          </cell>
          <cell r="BM233">
            <v>64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64</v>
          </cell>
          <cell r="CK233">
            <v>2.96</v>
          </cell>
          <cell r="CL233">
            <v>20.601600000000001</v>
          </cell>
          <cell r="CM233">
            <v>164.81280000000001</v>
          </cell>
          <cell r="CN233">
            <v>164.81280000000001</v>
          </cell>
          <cell r="CO233">
            <v>164.81280000000001</v>
          </cell>
          <cell r="CP233">
            <v>0</v>
          </cell>
          <cell r="CQ233">
            <v>164.81280000000001</v>
          </cell>
          <cell r="CR233">
            <v>164.81280000000001</v>
          </cell>
          <cell r="CS233">
            <v>164.81280000000001</v>
          </cell>
          <cell r="CT233">
            <v>164.81280000000001</v>
          </cell>
          <cell r="CU233">
            <v>0</v>
          </cell>
          <cell r="CV233">
            <v>164.81280000000001</v>
          </cell>
          <cell r="CW233">
            <v>1318.5024000000001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  <cell r="DJ233">
            <v>0</v>
          </cell>
          <cell r="DK233">
            <v>0</v>
          </cell>
          <cell r="DL233">
            <v>0</v>
          </cell>
          <cell r="DM233">
            <v>0</v>
          </cell>
          <cell r="DN233">
            <v>0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</v>
          </cell>
          <cell r="DT233">
            <v>1318.5024000000001</v>
          </cell>
          <cell r="EI233">
            <v>2.96</v>
          </cell>
          <cell r="EJ233">
            <v>2.52</v>
          </cell>
        </row>
        <row r="234">
          <cell r="A234" t="str">
            <v>Repuestos Electromecánicos no recurrentes</v>
          </cell>
          <cell r="B234">
            <v>40</v>
          </cell>
          <cell r="C234" t="str">
            <v>Estación</v>
          </cell>
          <cell r="D234" t="str">
            <v>Manto. Motores y reductores</v>
          </cell>
          <cell r="E234" t="str">
            <v>Repuesto Mecánico</v>
          </cell>
          <cell r="F234" t="str">
            <v>LOCAL</v>
          </cell>
          <cell r="G234" t="str">
            <v>39800</v>
          </cell>
          <cell r="H234" t="str">
            <v>2-01-00828</v>
          </cell>
          <cell r="J234" t="str">
            <v xml:space="preserve">RODAMIENTO 6204 – 2Z (MOTOR CENTRAL DE FRENOS)                      </v>
          </cell>
          <cell r="K234" t="str">
            <v>Pza</v>
          </cell>
          <cell r="BC234">
            <v>2</v>
          </cell>
          <cell r="BD234">
            <v>2</v>
          </cell>
          <cell r="BE234">
            <v>2</v>
          </cell>
          <cell r="BF234">
            <v>2</v>
          </cell>
          <cell r="BG234">
            <v>2</v>
          </cell>
          <cell r="BH234">
            <v>2</v>
          </cell>
          <cell r="BI234">
            <v>2</v>
          </cell>
          <cell r="BJ234">
            <v>2</v>
          </cell>
          <cell r="BL234">
            <v>2</v>
          </cell>
          <cell r="BM234">
            <v>18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18</v>
          </cell>
          <cell r="CL234">
            <v>67</v>
          </cell>
          <cell r="CM234">
            <v>134</v>
          </cell>
          <cell r="CN234">
            <v>134</v>
          </cell>
          <cell r="CO234">
            <v>134</v>
          </cell>
          <cell r="CP234">
            <v>134</v>
          </cell>
          <cell r="CQ234">
            <v>134</v>
          </cell>
          <cell r="CR234">
            <v>134</v>
          </cell>
          <cell r="CS234">
            <v>134</v>
          </cell>
          <cell r="CT234">
            <v>134</v>
          </cell>
          <cell r="CU234">
            <v>0</v>
          </cell>
          <cell r="CV234">
            <v>134</v>
          </cell>
          <cell r="CW234">
            <v>1206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0</v>
          </cell>
          <cell r="DP234">
            <v>0</v>
          </cell>
          <cell r="DQ234">
            <v>0</v>
          </cell>
          <cell r="DR234">
            <v>0</v>
          </cell>
          <cell r="DS234">
            <v>0</v>
          </cell>
          <cell r="DT234">
            <v>1206</v>
          </cell>
          <cell r="DV234" t="str">
            <v>No se encuentran en la cotizacion</v>
          </cell>
          <cell r="EI234">
            <v>1</v>
          </cell>
        </row>
        <row r="235">
          <cell r="A235" t="str">
            <v>Repuestos Electromecánicos no recurrentes</v>
          </cell>
          <cell r="B235">
            <v>2</v>
          </cell>
          <cell r="C235" t="str">
            <v>Estación</v>
          </cell>
          <cell r="D235" t="str">
            <v>Manto. Motores y reductores</v>
          </cell>
          <cell r="E235" t="str">
            <v>Repuesto Mecánico</v>
          </cell>
          <cell r="F235" t="str">
            <v>TDB</v>
          </cell>
          <cell r="G235" t="str">
            <v>39800</v>
          </cell>
          <cell r="I235" t="str">
            <v>11420025</v>
          </cell>
          <cell r="J235" t="str">
            <v>TORNILLO ISO 4017-10.9U M20X50 FVZ TORN.HEX. GALV.INM.CAL.</v>
          </cell>
          <cell r="K235" t="str">
            <v>Pza</v>
          </cell>
          <cell r="BC235">
            <v>16</v>
          </cell>
          <cell r="BE235">
            <v>16</v>
          </cell>
          <cell r="BM235">
            <v>32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32</v>
          </cell>
          <cell r="CK235">
            <v>5.23</v>
          </cell>
          <cell r="CL235">
            <v>36.400800000000004</v>
          </cell>
          <cell r="CM235">
            <v>582.41280000000006</v>
          </cell>
          <cell r="CN235">
            <v>0</v>
          </cell>
          <cell r="CO235">
            <v>582.41280000000006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1164.8256000000001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  <cell r="DJ235">
            <v>0</v>
          </cell>
          <cell r="DK235">
            <v>0</v>
          </cell>
          <cell r="DL235">
            <v>0</v>
          </cell>
          <cell r="DM235">
            <v>0</v>
          </cell>
          <cell r="DN235">
            <v>0</v>
          </cell>
          <cell r="DO235">
            <v>0</v>
          </cell>
          <cell r="DP235">
            <v>0</v>
          </cell>
          <cell r="DQ235">
            <v>0</v>
          </cell>
          <cell r="DR235">
            <v>0</v>
          </cell>
          <cell r="DS235">
            <v>0</v>
          </cell>
          <cell r="DT235">
            <v>1164.8256000000001</v>
          </cell>
          <cell r="EI235">
            <v>5.23</v>
          </cell>
          <cell r="EJ235">
            <v>4.45</v>
          </cell>
        </row>
        <row r="236">
          <cell r="A236" t="str">
            <v>Repuestos Electromecánicos no recurrentes</v>
          </cell>
          <cell r="B236">
            <v>40</v>
          </cell>
          <cell r="C236" t="str">
            <v>Estación</v>
          </cell>
          <cell r="D236" t="str">
            <v>Manto. Motores y reductores</v>
          </cell>
          <cell r="E236" t="str">
            <v>Repuesto Mecánico</v>
          </cell>
          <cell r="F236" t="str">
            <v>LOCAL</v>
          </cell>
          <cell r="G236" t="str">
            <v>39800</v>
          </cell>
          <cell r="H236" t="str">
            <v>2-01-00827</v>
          </cell>
          <cell r="J236" t="str">
            <v xml:space="preserve">RODAMIENTO 6203 – 2Z (MOTOR CENTRAL DE FRENOS)                      </v>
          </cell>
          <cell r="K236" t="str">
            <v>Pza</v>
          </cell>
          <cell r="BC236">
            <v>2</v>
          </cell>
          <cell r="BD236">
            <v>2</v>
          </cell>
          <cell r="BE236">
            <v>2</v>
          </cell>
          <cell r="BF236">
            <v>2</v>
          </cell>
          <cell r="BG236">
            <v>2</v>
          </cell>
          <cell r="BH236">
            <v>2</v>
          </cell>
          <cell r="BI236">
            <v>2</v>
          </cell>
          <cell r="BJ236">
            <v>2</v>
          </cell>
          <cell r="BL236">
            <v>2</v>
          </cell>
          <cell r="BM236">
            <v>18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18</v>
          </cell>
          <cell r="CL236">
            <v>56</v>
          </cell>
          <cell r="CM236">
            <v>112</v>
          </cell>
          <cell r="CN236">
            <v>112</v>
          </cell>
          <cell r="CO236">
            <v>112</v>
          </cell>
          <cell r="CP236">
            <v>112</v>
          </cell>
          <cell r="CQ236">
            <v>112</v>
          </cell>
          <cell r="CR236">
            <v>112</v>
          </cell>
          <cell r="CS236">
            <v>112</v>
          </cell>
          <cell r="CT236">
            <v>112</v>
          </cell>
          <cell r="CU236">
            <v>0</v>
          </cell>
          <cell r="CV236">
            <v>112</v>
          </cell>
          <cell r="CW236">
            <v>1008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  <cell r="DJ236">
            <v>0</v>
          </cell>
          <cell r="DK236">
            <v>0</v>
          </cell>
          <cell r="DL236">
            <v>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0</v>
          </cell>
          <cell r="DT236">
            <v>1008</v>
          </cell>
          <cell r="DV236" t="str">
            <v>Precio referencial</v>
          </cell>
          <cell r="EI236">
            <v>1</v>
          </cell>
        </row>
        <row r="237">
          <cell r="A237" t="str">
            <v>Repuestos Electromecánicos no recurrentes</v>
          </cell>
          <cell r="B237">
            <v>47</v>
          </cell>
          <cell r="C237" t="str">
            <v>Estación</v>
          </cell>
          <cell r="D237" t="str">
            <v>Manto. Motores y reductores</v>
          </cell>
          <cell r="E237" t="str">
            <v>Repuesto Mecánico</v>
          </cell>
          <cell r="F237" t="str">
            <v>LOCAL</v>
          </cell>
          <cell r="G237" t="str">
            <v>39800</v>
          </cell>
          <cell r="H237" t="str">
            <v>6-01-00211</v>
          </cell>
          <cell r="J237" t="str">
            <v>RETEN 25X37X6 (REDUCTOR APOYO PAR)</v>
          </cell>
          <cell r="K237" t="str">
            <v>Pza</v>
          </cell>
          <cell r="BC237">
            <v>6</v>
          </cell>
          <cell r="BD237">
            <v>4</v>
          </cell>
          <cell r="BE237">
            <v>6</v>
          </cell>
          <cell r="BF237">
            <v>4</v>
          </cell>
          <cell r="BG237">
            <v>4</v>
          </cell>
          <cell r="BH237">
            <v>4</v>
          </cell>
          <cell r="BI237">
            <v>2</v>
          </cell>
          <cell r="BJ237">
            <v>2</v>
          </cell>
          <cell r="BL237">
            <v>10</v>
          </cell>
          <cell r="BM237">
            <v>42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42</v>
          </cell>
          <cell r="CL237">
            <v>20</v>
          </cell>
          <cell r="CM237">
            <v>120</v>
          </cell>
          <cell r="CN237">
            <v>80</v>
          </cell>
          <cell r="CO237">
            <v>120</v>
          </cell>
          <cell r="CP237">
            <v>80</v>
          </cell>
          <cell r="CQ237">
            <v>80</v>
          </cell>
          <cell r="CR237">
            <v>80</v>
          </cell>
          <cell r="CS237">
            <v>40</v>
          </cell>
          <cell r="CT237">
            <v>40</v>
          </cell>
          <cell r="CU237">
            <v>0</v>
          </cell>
          <cell r="CV237">
            <v>200</v>
          </cell>
          <cell r="CW237">
            <v>840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  <cell r="DJ237">
            <v>0</v>
          </cell>
          <cell r="DK237">
            <v>0</v>
          </cell>
          <cell r="DL237">
            <v>0</v>
          </cell>
          <cell r="DM237">
            <v>0</v>
          </cell>
          <cell r="DN237">
            <v>0</v>
          </cell>
          <cell r="DO237">
            <v>0</v>
          </cell>
          <cell r="DP237">
            <v>0</v>
          </cell>
          <cell r="DQ237">
            <v>0</v>
          </cell>
          <cell r="DR237">
            <v>0</v>
          </cell>
          <cell r="DS237">
            <v>0</v>
          </cell>
          <cell r="DT237">
            <v>840</v>
          </cell>
          <cell r="DV237" t="str">
            <v>Precio referencial de un Reten 25x40x7  ID 6-01-00211</v>
          </cell>
          <cell r="EI237">
            <v>1</v>
          </cell>
        </row>
        <row r="238">
          <cell r="A238" t="str">
            <v>Repuestos Electromecánicos no recurrentes</v>
          </cell>
          <cell r="B238">
            <v>2</v>
          </cell>
          <cell r="C238" t="str">
            <v>Estación</v>
          </cell>
          <cell r="D238" t="str">
            <v>Manto. Motores y reductores</v>
          </cell>
          <cell r="E238" t="str">
            <v>Repuesto Mecánico</v>
          </cell>
          <cell r="F238" t="str">
            <v>TDB</v>
          </cell>
          <cell r="G238" t="str">
            <v>39800</v>
          </cell>
          <cell r="H238" t="str">
            <v>2-01-00686</v>
          </cell>
          <cell r="I238" t="str">
            <v>11420022</v>
          </cell>
          <cell r="J238" t="str">
            <v>TORNILLO ISO 4017-10.9U M18X40 GIC TORN. HEXAG.</v>
          </cell>
          <cell r="K238" t="str">
            <v>Pza</v>
          </cell>
          <cell r="BG238">
            <v>8</v>
          </cell>
          <cell r="BH238">
            <v>8</v>
          </cell>
          <cell r="BJ238">
            <v>8</v>
          </cell>
          <cell r="BM238">
            <v>24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24</v>
          </cell>
          <cell r="CK238">
            <v>2.31</v>
          </cell>
          <cell r="CL238">
            <v>16.0776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128.6208</v>
          </cell>
          <cell r="CR238">
            <v>128.6208</v>
          </cell>
          <cell r="CS238">
            <v>0</v>
          </cell>
          <cell r="CT238">
            <v>128.6208</v>
          </cell>
          <cell r="CU238">
            <v>0</v>
          </cell>
          <cell r="CV238">
            <v>0</v>
          </cell>
          <cell r="CW238">
            <v>385.86239999999998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0</v>
          </cell>
          <cell r="DS238">
            <v>0</v>
          </cell>
          <cell r="DT238">
            <v>385.86239999999998</v>
          </cell>
          <cell r="EI238">
            <v>2.31</v>
          </cell>
          <cell r="EJ238">
            <v>1.96</v>
          </cell>
        </row>
        <row r="239">
          <cell r="A239" t="str">
            <v>Repuestos Electromecánicos no recurrentes</v>
          </cell>
          <cell r="B239">
            <v>2</v>
          </cell>
          <cell r="C239" t="str">
            <v>Estación</v>
          </cell>
          <cell r="D239" t="str">
            <v>Manto. Motores y reductores</v>
          </cell>
          <cell r="E239" t="str">
            <v>Repuesto Mecánico</v>
          </cell>
          <cell r="F239" t="str">
            <v>TDB</v>
          </cell>
          <cell r="G239" t="str">
            <v>39800</v>
          </cell>
          <cell r="I239" t="str">
            <v>11420011</v>
          </cell>
          <cell r="J239" t="str">
            <v>TORNILLO ISO 4017-10.9U M14X 35 GIC CABEZA HEXAGONAL</v>
          </cell>
          <cell r="K239" t="str">
            <v>Pza</v>
          </cell>
          <cell r="BI239">
            <v>8</v>
          </cell>
          <cell r="BK239">
            <v>8</v>
          </cell>
          <cell r="BM239">
            <v>16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16</v>
          </cell>
          <cell r="CK239">
            <v>2.46</v>
          </cell>
          <cell r="CL239">
            <v>17.121600000000001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136.97280000000001</v>
          </cell>
          <cell r="CT239">
            <v>0</v>
          </cell>
          <cell r="CU239">
            <v>136.97280000000001</v>
          </cell>
          <cell r="CV239">
            <v>0</v>
          </cell>
          <cell r="CW239">
            <v>273.94560000000001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  <cell r="DK239">
            <v>0</v>
          </cell>
          <cell r="DL239">
            <v>0</v>
          </cell>
          <cell r="DM239">
            <v>0</v>
          </cell>
          <cell r="DN239">
            <v>0</v>
          </cell>
          <cell r="DO239">
            <v>0</v>
          </cell>
          <cell r="DP239">
            <v>0</v>
          </cell>
          <cell r="DQ239">
            <v>0</v>
          </cell>
          <cell r="DR239">
            <v>0</v>
          </cell>
          <cell r="DS239">
            <v>0</v>
          </cell>
          <cell r="DT239">
            <v>273.94560000000001</v>
          </cell>
          <cell r="EI239">
            <v>2.46</v>
          </cell>
          <cell r="EJ239">
            <v>2.09</v>
          </cell>
        </row>
        <row r="240">
          <cell r="A240" t="str">
            <v>Repuestos Electromecánicos no recurrentes</v>
          </cell>
          <cell r="B240">
            <v>40</v>
          </cell>
          <cell r="C240" t="str">
            <v>Estación</v>
          </cell>
          <cell r="D240" t="str">
            <v>Manto. Motores y reductores</v>
          </cell>
          <cell r="E240" t="str">
            <v>Repuesto Mecánico</v>
          </cell>
          <cell r="F240" t="str">
            <v>LOCAL</v>
          </cell>
          <cell r="G240" t="str">
            <v>39800</v>
          </cell>
          <cell r="H240" t="str">
            <v>2-01-00828</v>
          </cell>
          <cell r="J240" t="str">
            <v>6204-ZZ RODAMIENTO MOTORES TERMOMECANICA</v>
          </cell>
          <cell r="K240" t="str">
            <v>Pza</v>
          </cell>
          <cell r="BL240">
            <v>2</v>
          </cell>
          <cell r="BM240">
            <v>2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2</v>
          </cell>
          <cell r="CL240">
            <v>72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144</v>
          </cell>
          <cell r="CW240">
            <v>144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</v>
          </cell>
          <cell r="DT240">
            <v>144</v>
          </cell>
          <cell r="DU240" t="str">
            <v>Precio Referencial</v>
          </cell>
          <cell r="DV240" t="str">
            <v>Diferentes cotizaciones</v>
          </cell>
          <cell r="EI240">
            <v>1</v>
          </cell>
        </row>
        <row r="241">
          <cell r="A241" t="str">
            <v>Repuestos Electromecánicos no recurrentes</v>
          </cell>
          <cell r="B241">
            <v>40</v>
          </cell>
          <cell r="C241" t="str">
            <v>Estación</v>
          </cell>
          <cell r="D241" t="str">
            <v>Manto. Motores y reductores</v>
          </cell>
          <cell r="E241" t="str">
            <v>Repuesto Mecánico</v>
          </cell>
          <cell r="F241" t="str">
            <v>LOCAL</v>
          </cell>
          <cell r="G241" t="str">
            <v>39800</v>
          </cell>
          <cell r="H241" t="str">
            <v>2-01-00562</v>
          </cell>
          <cell r="J241" t="str">
            <v>6205-ZZ RODAMIENTO MOTORES TERMOMECANICA</v>
          </cell>
          <cell r="K241" t="str">
            <v>Pza</v>
          </cell>
          <cell r="BL241">
            <v>2</v>
          </cell>
          <cell r="BM241">
            <v>2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2</v>
          </cell>
          <cell r="CL241">
            <v>69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138</v>
          </cell>
          <cell r="CW241">
            <v>138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0</v>
          </cell>
          <cell r="DN241">
            <v>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</v>
          </cell>
          <cell r="DT241">
            <v>138</v>
          </cell>
          <cell r="DV241" t="str">
            <v>Precio referencial de un Rodamiento 6205-2Z ID 2-01-00562</v>
          </cell>
          <cell r="EI241">
            <v>1</v>
          </cell>
        </row>
        <row r="242">
          <cell r="A242" t="str">
            <v>Repuestos Electromecánicos no recurrentes</v>
          </cell>
          <cell r="C242" t="str">
            <v>Estación</v>
          </cell>
          <cell r="D242" t="str">
            <v>Manto. Motores y reductores</v>
          </cell>
          <cell r="E242" t="str">
            <v>Repuesto Mecánico</v>
          </cell>
          <cell r="F242" t="str">
            <v>LOCAL</v>
          </cell>
          <cell r="G242" t="str">
            <v>39700</v>
          </cell>
          <cell r="J242" t="str">
            <v>MOTOR ELECTRICO INOTECH TIS-370GS (CICLON)</v>
          </cell>
          <cell r="K242" t="str">
            <v>Pza</v>
          </cell>
          <cell r="BM242">
            <v>0</v>
          </cell>
          <cell r="BS242">
            <v>1</v>
          </cell>
          <cell r="BX242">
            <v>1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1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  <cell r="DJ242">
            <v>0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</v>
          </cell>
          <cell r="DT242">
            <v>0</v>
          </cell>
          <cell r="DV242" t="str">
            <v>Cotizacion local. Consultar con Juan Salazar</v>
          </cell>
          <cell r="EI242">
            <v>1</v>
          </cell>
        </row>
        <row r="243">
          <cell r="A243" t="str">
            <v>Repuestos Electromecánicos no recurrentes</v>
          </cell>
          <cell r="B243">
            <v>2</v>
          </cell>
          <cell r="C243" t="str">
            <v>Vehiculo</v>
          </cell>
          <cell r="D243" t="str">
            <v>Manto. Pinza</v>
          </cell>
          <cell r="E243" t="str">
            <v>Repuesto Mecánico</v>
          </cell>
          <cell r="F243" t="str">
            <v>TDB</v>
          </cell>
          <cell r="G243" t="str">
            <v>39800</v>
          </cell>
          <cell r="H243" t="str">
            <v>2-01-00297</v>
          </cell>
          <cell r="I243" t="str">
            <v>10441667</v>
          </cell>
          <cell r="J243" t="str">
            <v>FORRO FRICCION SINT. DT, AGA   P.PINZA DESEMBR.DT,AGA    2003</v>
          </cell>
          <cell r="K243" t="str">
            <v>Pza</v>
          </cell>
          <cell r="BC243">
            <v>83</v>
          </cell>
          <cell r="BD243">
            <v>40</v>
          </cell>
          <cell r="BE243">
            <v>85</v>
          </cell>
          <cell r="BI243">
            <v>20</v>
          </cell>
          <cell r="BM243">
            <v>228</v>
          </cell>
          <cell r="BQ243">
            <v>90</v>
          </cell>
          <cell r="BR243">
            <v>126</v>
          </cell>
          <cell r="BS243">
            <v>208</v>
          </cell>
          <cell r="BT243">
            <v>20</v>
          </cell>
          <cell r="BX243">
            <v>444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672</v>
          </cell>
          <cell r="CK243">
            <v>133.56</v>
          </cell>
          <cell r="CL243">
            <v>929.57759999999996</v>
          </cell>
          <cell r="CM243">
            <v>77154.940799999997</v>
          </cell>
          <cell r="CN243">
            <v>37183.103999999999</v>
          </cell>
          <cell r="CO243">
            <v>79014.09599999999</v>
          </cell>
          <cell r="CP243">
            <v>0</v>
          </cell>
          <cell r="CQ243">
            <v>0</v>
          </cell>
          <cell r="CR243">
            <v>0</v>
          </cell>
          <cell r="CS243">
            <v>18591.552</v>
          </cell>
          <cell r="CT243">
            <v>0</v>
          </cell>
          <cell r="CU243">
            <v>0</v>
          </cell>
          <cell r="CV243">
            <v>0</v>
          </cell>
          <cell r="CW243">
            <v>211943.69279999999</v>
          </cell>
          <cell r="CX243">
            <v>0</v>
          </cell>
          <cell r="CY243">
            <v>0</v>
          </cell>
          <cell r="CZ243">
            <v>0</v>
          </cell>
          <cell r="DA243">
            <v>83661.983999999997</v>
          </cell>
          <cell r="DB243">
            <v>117126.7776</v>
          </cell>
          <cell r="DC243">
            <v>193352.14079999999</v>
          </cell>
          <cell r="DD243">
            <v>18591.552</v>
          </cell>
          <cell r="DE243">
            <v>0</v>
          </cell>
          <cell r="DF243">
            <v>0</v>
          </cell>
          <cell r="DG243">
            <v>0</v>
          </cell>
          <cell r="DH243">
            <v>412732.45439999999</v>
          </cell>
          <cell r="DI243">
            <v>0</v>
          </cell>
          <cell r="DJ243">
            <v>0</v>
          </cell>
          <cell r="DK243">
            <v>0</v>
          </cell>
          <cell r="DL243">
            <v>0</v>
          </cell>
          <cell r="DM243">
            <v>0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</v>
          </cell>
          <cell r="DT243">
            <v>624676.14720000001</v>
          </cell>
          <cell r="EI243">
            <v>133.56</v>
          </cell>
          <cell r="EJ243">
            <v>113.53</v>
          </cell>
        </row>
        <row r="244">
          <cell r="A244" t="str">
            <v>Repuestos Electromecánicos no recurrentes</v>
          </cell>
          <cell r="B244">
            <v>2</v>
          </cell>
          <cell r="C244" t="str">
            <v>Vehiculo</v>
          </cell>
          <cell r="D244" t="str">
            <v>Manto. Pinza</v>
          </cell>
          <cell r="E244" t="str">
            <v>Repuesto Mecánico</v>
          </cell>
          <cell r="F244" t="str">
            <v>TDB</v>
          </cell>
          <cell r="G244" t="str">
            <v>39800</v>
          </cell>
          <cell r="I244" t="str">
            <v>11355248</v>
          </cell>
          <cell r="J244" t="str">
            <v>LENGÜETA P. PINZA A108-C TIPO 2/510/IBAF Ø48-51MM</v>
          </cell>
          <cell r="K244" t="str">
            <v>Pza</v>
          </cell>
          <cell r="BM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156</v>
          </cell>
          <cell r="CG244">
            <v>0</v>
          </cell>
          <cell r="CH244">
            <v>0</v>
          </cell>
          <cell r="CI244">
            <v>156</v>
          </cell>
          <cell r="CJ244">
            <v>156</v>
          </cell>
          <cell r="CK244">
            <v>93.64</v>
          </cell>
          <cell r="CL244">
            <v>651.73440000000005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  <cell r="DJ244">
            <v>0</v>
          </cell>
          <cell r="DK244">
            <v>0</v>
          </cell>
          <cell r="DL244">
            <v>0</v>
          </cell>
          <cell r="DM244">
            <v>0</v>
          </cell>
          <cell r="DN244">
            <v>0</v>
          </cell>
          <cell r="DO244">
            <v>0</v>
          </cell>
          <cell r="DP244">
            <v>101670.56640000001</v>
          </cell>
          <cell r="DQ244">
            <v>0</v>
          </cell>
          <cell r="DR244">
            <v>0</v>
          </cell>
          <cell r="DS244">
            <v>101670.56640000001</v>
          </cell>
          <cell r="DT244">
            <v>101670.56640000001</v>
          </cell>
          <cell r="DV244" t="str">
            <v>Se quita de 20204, se analizara para el 2026</v>
          </cell>
          <cell r="EI244">
            <v>93.64</v>
          </cell>
          <cell r="EJ244">
            <v>79.59</v>
          </cell>
        </row>
        <row r="245">
          <cell r="A245" t="str">
            <v>Repuestos Electromecánicos no recurrentes</v>
          </cell>
          <cell r="B245">
            <v>2</v>
          </cell>
          <cell r="C245" t="str">
            <v>Vehiculo</v>
          </cell>
          <cell r="D245" t="str">
            <v>Manto. Pinza</v>
          </cell>
          <cell r="E245" t="str">
            <v>Repuesto Mecánico</v>
          </cell>
          <cell r="F245" t="str">
            <v>TDB</v>
          </cell>
          <cell r="G245" t="str">
            <v>39800</v>
          </cell>
          <cell r="H245" t="str">
            <v>2-01-00075</v>
          </cell>
          <cell r="I245" t="str">
            <v>10591180</v>
          </cell>
          <cell r="J245" t="str">
            <v>RRB DIN 625/1- 6207-2RS1-C3 LT VT210 (TTF 90% +/-5%)ROD.R.B.</v>
          </cell>
          <cell r="K245" t="str">
            <v>Pza</v>
          </cell>
          <cell r="BC245">
            <v>210</v>
          </cell>
          <cell r="BD245">
            <v>100</v>
          </cell>
          <cell r="BE245">
            <v>200</v>
          </cell>
          <cell r="BI245">
            <v>100</v>
          </cell>
          <cell r="BK245">
            <v>30</v>
          </cell>
          <cell r="BM245">
            <v>640</v>
          </cell>
          <cell r="BN245">
            <v>250</v>
          </cell>
          <cell r="BO245">
            <v>126</v>
          </cell>
          <cell r="BP245">
            <v>100</v>
          </cell>
          <cell r="BQ245">
            <v>200</v>
          </cell>
          <cell r="BR245">
            <v>200</v>
          </cell>
          <cell r="BS245">
            <v>300</v>
          </cell>
          <cell r="BT245">
            <v>100</v>
          </cell>
          <cell r="BV245">
            <v>30</v>
          </cell>
          <cell r="BX245">
            <v>1306</v>
          </cell>
          <cell r="BY245">
            <v>200</v>
          </cell>
          <cell r="BZ245">
            <v>120</v>
          </cell>
          <cell r="CA245">
            <v>180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500</v>
          </cell>
          <cell r="CJ245">
            <v>2446</v>
          </cell>
          <cell r="CK245">
            <v>22.77</v>
          </cell>
          <cell r="CL245">
            <v>158.47919999999999</v>
          </cell>
          <cell r="CM245">
            <v>33280.631999999998</v>
          </cell>
          <cell r="CN245">
            <v>15847.919999999998</v>
          </cell>
          <cell r="CO245">
            <v>31695.839999999997</v>
          </cell>
          <cell r="CP245">
            <v>0</v>
          </cell>
          <cell r="CQ245">
            <v>0</v>
          </cell>
          <cell r="CR245">
            <v>0</v>
          </cell>
          <cell r="CS245">
            <v>15847.919999999998</v>
          </cell>
          <cell r="CT245">
            <v>0</v>
          </cell>
          <cell r="CU245">
            <v>4754.3760000000002</v>
          </cell>
          <cell r="CV245">
            <v>0</v>
          </cell>
          <cell r="CW245">
            <v>101426.68799999999</v>
          </cell>
          <cell r="CX245">
            <v>39619.799999999996</v>
          </cell>
          <cell r="CY245">
            <v>19968.379199999999</v>
          </cell>
          <cell r="CZ245">
            <v>15847.919999999998</v>
          </cell>
          <cell r="DA245">
            <v>31695.839999999997</v>
          </cell>
          <cell r="DB245">
            <v>31695.839999999997</v>
          </cell>
          <cell r="DC245">
            <v>47543.759999999995</v>
          </cell>
          <cell r="DD245">
            <v>15847.919999999998</v>
          </cell>
          <cell r="DE245">
            <v>0</v>
          </cell>
          <cell r="DF245">
            <v>4754.3760000000002</v>
          </cell>
          <cell r="DG245">
            <v>0</v>
          </cell>
          <cell r="DH245">
            <v>206973.8352</v>
          </cell>
          <cell r="DI245">
            <v>31695.839999999997</v>
          </cell>
          <cell r="DJ245">
            <v>19017.504000000001</v>
          </cell>
          <cell r="DK245">
            <v>28526.255999999998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79239.599999999991</v>
          </cell>
          <cell r="DT245">
            <v>387640.12319999997</v>
          </cell>
          <cell r="EI245">
            <v>22.77</v>
          </cell>
          <cell r="EJ245">
            <v>19.350000000000001</v>
          </cell>
        </row>
        <row r="246">
          <cell r="A246" t="str">
            <v>Repuestos Electromecánicos no recurrentes</v>
          </cell>
          <cell r="B246">
            <v>2</v>
          </cell>
          <cell r="C246" t="str">
            <v>Vehiculo</v>
          </cell>
          <cell r="D246" t="str">
            <v>Manto. Pinza</v>
          </cell>
          <cell r="E246" t="str">
            <v>Repuesto Mecánico</v>
          </cell>
          <cell r="F246" t="str">
            <v>TDB</v>
          </cell>
          <cell r="G246" t="str">
            <v>39800</v>
          </cell>
          <cell r="H246" t="str">
            <v>2-01-00096</v>
          </cell>
          <cell r="I246" t="str">
            <v>10488429</v>
          </cell>
          <cell r="J246" t="str">
            <v>EJE DE RESORTE          A108-C DIA.28  LN 91</v>
          </cell>
          <cell r="K246" t="str">
            <v>Pza</v>
          </cell>
          <cell r="BC246">
            <v>100</v>
          </cell>
          <cell r="BD246">
            <v>15</v>
          </cell>
          <cell r="BE246">
            <v>200</v>
          </cell>
          <cell r="BM246">
            <v>315</v>
          </cell>
          <cell r="BN246">
            <v>60</v>
          </cell>
          <cell r="BO246">
            <v>20</v>
          </cell>
          <cell r="BQ246">
            <v>220</v>
          </cell>
          <cell r="BR246">
            <v>252</v>
          </cell>
          <cell r="BS246">
            <v>50</v>
          </cell>
          <cell r="BX246">
            <v>602</v>
          </cell>
          <cell r="BY246">
            <v>100</v>
          </cell>
          <cell r="BZ246">
            <v>50</v>
          </cell>
          <cell r="CA246">
            <v>50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200</v>
          </cell>
          <cell r="CJ246">
            <v>1117</v>
          </cell>
          <cell r="CK246">
            <v>40.61</v>
          </cell>
          <cell r="CL246">
            <v>282.6456</v>
          </cell>
          <cell r="CM246">
            <v>28264.560000000001</v>
          </cell>
          <cell r="CN246">
            <v>4239.6840000000002</v>
          </cell>
          <cell r="CO246">
            <v>56529.120000000003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89033.364000000001</v>
          </cell>
          <cell r="CX246">
            <v>16958.736000000001</v>
          </cell>
          <cell r="CY246">
            <v>5652.9120000000003</v>
          </cell>
          <cell r="CZ246">
            <v>0</v>
          </cell>
          <cell r="DA246">
            <v>62182.031999999999</v>
          </cell>
          <cell r="DB246">
            <v>71226.691200000001</v>
          </cell>
          <cell r="DC246">
            <v>14132.28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170152.65119999999</v>
          </cell>
          <cell r="DI246">
            <v>28264.560000000001</v>
          </cell>
          <cell r="DJ246">
            <v>14132.28</v>
          </cell>
          <cell r="DK246">
            <v>14132.28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56529.120000000003</v>
          </cell>
          <cell r="DT246">
            <v>315715.13520000002</v>
          </cell>
          <cell r="EI246">
            <v>40.61</v>
          </cell>
          <cell r="EJ246">
            <v>34.520000000000003</v>
          </cell>
        </row>
        <row r="247">
          <cell r="A247" t="str">
            <v>Repuestos Electromecánicos no recurrentes</v>
          </cell>
          <cell r="B247">
            <v>2</v>
          </cell>
          <cell r="C247" t="str">
            <v>Vehiculo</v>
          </cell>
          <cell r="D247" t="str">
            <v>Manto. Pinza</v>
          </cell>
          <cell r="E247" t="str">
            <v>Repuesto Mecánico</v>
          </cell>
          <cell r="F247" t="str">
            <v>TDB</v>
          </cell>
          <cell r="G247" t="str">
            <v>39800</v>
          </cell>
          <cell r="H247" t="str">
            <v>2-01-00052</v>
          </cell>
          <cell r="I247" t="str">
            <v>10274719</v>
          </cell>
          <cell r="J247" t="str">
            <v>CASQUILLO PM 7560 DS   TIPO KW SIN AGUJ.DE ENGRASE    GLACIER</v>
          </cell>
          <cell r="K247" t="str">
            <v>Pza</v>
          </cell>
          <cell r="BC247">
            <v>50</v>
          </cell>
          <cell r="BD247">
            <v>60</v>
          </cell>
          <cell r="BE247">
            <v>192</v>
          </cell>
          <cell r="BI247">
            <v>50</v>
          </cell>
          <cell r="BM247">
            <v>352</v>
          </cell>
          <cell r="BN247">
            <v>50</v>
          </cell>
          <cell r="BO247">
            <v>30</v>
          </cell>
          <cell r="BP247">
            <v>138</v>
          </cell>
          <cell r="BR247">
            <v>152</v>
          </cell>
          <cell r="BS247">
            <v>316</v>
          </cell>
          <cell r="BT247">
            <v>50</v>
          </cell>
          <cell r="BX247">
            <v>736</v>
          </cell>
          <cell r="BY247">
            <v>100</v>
          </cell>
          <cell r="BZ247">
            <v>45</v>
          </cell>
          <cell r="CA247">
            <v>45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190</v>
          </cell>
          <cell r="CJ247">
            <v>1278</v>
          </cell>
          <cell r="CK247">
            <v>33.729999999999997</v>
          </cell>
          <cell r="CL247">
            <v>234.76079999999999</v>
          </cell>
          <cell r="CM247">
            <v>11738.039999999999</v>
          </cell>
          <cell r="CN247">
            <v>14085.647999999999</v>
          </cell>
          <cell r="CO247">
            <v>45074.073599999996</v>
          </cell>
          <cell r="CP247">
            <v>0</v>
          </cell>
          <cell r="CQ247">
            <v>0</v>
          </cell>
          <cell r="CR247">
            <v>0</v>
          </cell>
          <cell r="CS247">
            <v>11738.039999999999</v>
          </cell>
          <cell r="CT247">
            <v>0</v>
          </cell>
          <cell r="CU247">
            <v>0</v>
          </cell>
          <cell r="CV247">
            <v>0</v>
          </cell>
          <cell r="CW247">
            <v>82635.801599999992</v>
          </cell>
          <cell r="CX247">
            <v>11738.039999999999</v>
          </cell>
          <cell r="CY247">
            <v>7042.8239999999996</v>
          </cell>
          <cell r="CZ247">
            <v>32396.990399999999</v>
          </cell>
          <cell r="DA247">
            <v>0</v>
          </cell>
          <cell r="DB247">
            <v>35683.641599999995</v>
          </cell>
          <cell r="DC247">
            <v>74184.412799999991</v>
          </cell>
          <cell r="DD247">
            <v>11738.039999999999</v>
          </cell>
          <cell r="DE247">
            <v>0</v>
          </cell>
          <cell r="DF247">
            <v>0</v>
          </cell>
          <cell r="DG247">
            <v>0</v>
          </cell>
          <cell r="DH247">
            <v>172783.94879999998</v>
          </cell>
          <cell r="DI247">
            <v>23476.079999999998</v>
          </cell>
          <cell r="DJ247">
            <v>10564.235999999999</v>
          </cell>
          <cell r="DK247">
            <v>10564.235999999999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44604.551999999996</v>
          </cell>
          <cell r="DT247">
            <v>300024.30239999999</v>
          </cell>
          <cell r="EI247">
            <v>33.729999999999997</v>
          </cell>
          <cell r="EJ247">
            <v>28.67</v>
          </cell>
        </row>
        <row r="248">
          <cell r="A248" t="str">
            <v>Repuestos Electromecánicos no recurrentes</v>
          </cell>
          <cell r="B248">
            <v>2</v>
          </cell>
          <cell r="C248" t="str">
            <v>Vehiculo</v>
          </cell>
          <cell r="D248" t="str">
            <v>Manto. Pinza</v>
          </cell>
          <cell r="E248" t="str">
            <v>Repuesto Mecánico</v>
          </cell>
          <cell r="F248" t="str">
            <v>TDB</v>
          </cell>
          <cell r="G248" t="str">
            <v>39800</v>
          </cell>
          <cell r="H248" t="str">
            <v>2-01-00123</v>
          </cell>
          <cell r="I248" t="str">
            <v>11531396</v>
          </cell>
          <cell r="J248" t="str">
            <v>GUÍA RESORTES A108-C L=431</v>
          </cell>
          <cell r="K248" t="str">
            <v>Pza</v>
          </cell>
          <cell r="BC248">
            <v>20</v>
          </cell>
          <cell r="BD248">
            <v>5</v>
          </cell>
          <cell r="BE248">
            <v>10</v>
          </cell>
          <cell r="BM248">
            <v>35</v>
          </cell>
          <cell r="BX248">
            <v>0</v>
          </cell>
          <cell r="BY248">
            <v>20</v>
          </cell>
          <cell r="BZ248">
            <v>5</v>
          </cell>
          <cell r="CA248">
            <v>10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35</v>
          </cell>
          <cell r="CJ248">
            <v>70</v>
          </cell>
          <cell r="CK248">
            <v>302.61</v>
          </cell>
          <cell r="CL248">
            <v>2106.1656000000003</v>
          </cell>
          <cell r="CM248">
            <v>42123.312000000005</v>
          </cell>
          <cell r="CN248">
            <v>10530.828000000001</v>
          </cell>
          <cell r="CO248">
            <v>21061.656000000003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73715.796000000002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42123.312000000005</v>
          </cell>
          <cell r="DJ248">
            <v>10530.828000000001</v>
          </cell>
          <cell r="DK248">
            <v>21061.656000000003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73715.796000000002</v>
          </cell>
          <cell r="DT248">
            <v>147431.592</v>
          </cell>
          <cell r="EI248">
            <v>302.61</v>
          </cell>
          <cell r="EJ248">
            <v>257.22000000000003</v>
          </cell>
        </row>
        <row r="249">
          <cell r="A249" t="str">
            <v>Repuestos Electromecánicos no recurrentes</v>
          </cell>
          <cell r="B249">
            <v>2</v>
          </cell>
          <cell r="C249" t="str">
            <v>Vehiculo</v>
          </cell>
          <cell r="D249" t="str">
            <v>Manto. Pinza</v>
          </cell>
          <cell r="E249" t="str">
            <v>Repuesto Mecánico</v>
          </cell>
          <cell r="F249" t="str">
            <v>TDB</v>
          </cell>
          <cell r="G249" t="str">
            <v>39800</v>
          </cell>
          <cell r="H249" t="str">
            <v>2-02-00279</v>
          </cell>
          <cell r="I249" t="str">
            <v>10488425</v>
          </cell>
          <cell r="J249" t="str">
            <v xml:space="preserve">CABEZAL RESORTE A108-C  50X290 </v>
          </cell>
          <cell r="K249" t="str">
            <v>Pza</v>
          </cell>
          <cell r="BE249">
            <v>15</v>
          </cell>
          <cell r="BI249">
            <v>1</v>
          </cell>
          <cell r="BM249">
            <v>16</v>
          </cell>
          <cell r="BN249">
            <v>15</v>
          </cell>
          <cell r="BO249">
            <v>5</v>
          </cell>
          <cell r="BX249">
            <v>20</v>
          </cell>
          <cell r="BY249">
            <v>15</v>
          </cell>
          <cell r="BZ249">
            <v>5</v>
          </cell>
          <cell r="CA249">
            <v>15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35</v>
          </cell>
          <cell r="CJ249">
            <v>71</v>
          </cell>
          <cell r="CK249">
            <v>432.48</v>
          </cell>
          <cell r="CL249">
            <v>3010.0608000000002</v>
          </cell>
          <cell r="CM249">
            <v>0</v>
          </cell>
          <cell r="CN249">
            <v>0</v>
          </cell>
          <cell r="CO249">
            <v>45150.912000000004</v>
          </cell>
          <cell r="CP249">
            <v>0</v>
          </cell>
          <cell r="CQ249">
            <v>0</v>
          </cell>
          <cell r="CR249">
            <v>0</v>
          </cell>
          <cell r="CS249">
            <v>3010.0608000000002</v>
          </cell>
          <cell r="CT249">
            <v>0</v>
          </cell>
          <cell r="CU249">
            <v>0</v>
          </cell>
          <cell r="CV249">
            <v>0</v>
          </cell>
          <cell r="CW249">
            <v>48160.972800000003</v>
          </cell>
          <cell r="CX249">
            <v>45150.912000000004</v>
          </cell>
          <cell r="CY249">
            <v>15050.304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60201.216</v>
          </cell>
          <cell r="DI249">
            <v>45150.912000000004</v>
          </cell>
          <cell r="DJ249">
            <v>15050.304</v>
          </cell>
          <cell r="DK249">
            <v>45150.912000000004</v>
          </cell>
          <cell r="DL249">
            <v>0</v>
          </cell>
          <cell r="DM249">
            <v>0</v>
          </cell>
          <cell r="DN249">
            <v>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105352.12800000001</v>
          </cell>
          <cell r="DT249">
            <v>213714.3168</v>
          </cell>
          <cell r="EI249">
            <v>432.48</v>
          </cell>
          <cell r="EJ249">
            <v>367.61</v>
          </cell>
        </row>
        <row r="250">
          <cell r="A250" t="str">
            <v>Repuestos Electromecánicos no recurrentes</v>
          </cell>
          <cell r="B250">
            <v>2</v>
          </cell>
          <cell r="C250" t="str">
            <v>Vehiculo</v>
          </cell>
          <cell r="D250" t="str">
            <v>Manto. Pinza</v>
          </cell>
          <cell r="E250" t="str">
            <v>Repuesto Mecánico</v>
          </cell>
          <cell r="F250" t="str">
            <v>TDB</v>
          </cell>
          <cell r="G250" t="str">
            <v>39800</v>
          </cell>
          <cell r="H250" t="str">
            <v>2-01-00420</v>
          </cell>
          <cell r="I250" t="str">
            <v>10709660</v>
          </cell>
          <cell r="J250" t="str">
            <v>PERNO DEL EJE P. POLEA  A108-C DIA.35 LN 115,5</v>
          </cell>
          <cell r="K250" t="str">
            <v>Pza</v>
          </cell>
          <cell r="BC250">
            <v>90</v>
          </cell>
          <cell r="BD250">
            <v>6</v>
          </cell>
          <cell r="BE250">
            <v>40</v>
          </cell>
          <cell r="BM250">
            <v>136</v>
          </cell>
          <cell r="BX250">
            <v>0</v>
          </cell>
          <cell r="BY250">
            <v>90</v>
          </cell>
          <cell r="BZ250">
            <v>0</v>
          </cell>
          <cell r="CA250">
            <v>2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92</v>
          </cell>
          <cell r="CJ250">
            <v>228</v>
          </cell>
          <cell r="CK250">
            <v>49.22</v>
          </cell>
          <cell r="CL250">
            <v>342.57119999999998</v>
          </cell>
          <cell r="CM250">
            <v>30831.407999999999</v>
          </cell>
          <cell r="CN250">
            <v>2055.4272000000001</v>
          </cell>
          <cell r="CO250">
            <v>13702.847999999998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46589.683199999999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30831.407999999999</v>
          </cell>
          <cell r="DJ250">
            <v>0</v>
          </cell>
          <cell r="DK250">
            <v>685.14239999999995</v>
          </cell>
          <cell r="DL250">
            <v>0</v>
          </cell>
          <cell r="DM250">
            <v>0</v>
          </cell>
          <cell r="DN250">
            <v>0</v>
          </cell>
          <cell r="DO250">
            <v>0</v>
          </cell>
          <cell r="DP250">
            <v>0</v>
          </cell>
          <cell r="DQ250">
            <v>0</v>
          </cell>
          <cell r="DR250">
            <v>0</v>
          </cell>
          <cell r="DS250">
            <v>31516.550399999996</v>
          </cell>
          <cell r="DT250">
            <v>78106.233599999992</v>
          </cell>
          <cell r="EI250">
            <v>49.22</v>
          </cell>
          <cell r="EJ250">
            <v>41.84</v>
          </cell>
        </row>
        <row r="251">
          <cell r="A251" t="str">
            <v>Repuestos Electromecánicos no recurrentes</v>
          </cell>
          <cell r="B251">
            <v>2</v>
          </cell>
          <cell r="C251" t="str">
            <v>Vehiculo</v>
          </cell>
          <cell r="D251" t="str">
            <v>Manto. Pinza</v>
          </cell>
          <cell r="E251" t="str">
            <v>Repuesto Mecánico</v>
          </cell>
          <cell r="F251" t="str">
            <v>TDB</v>
          </cell>
          <cell r="G251" t="str">
            <v>39800</v>
          </cell>
          <cell r="I251" t="str">
            <v>12006672</v>
          </cell>
          <cell r="J251" t="str">
            <v>DF  D=22,00/DM=120,0/LO=389,0 IF= 8,60; DRUCKFEDER DIN 2095</v>
          </cell>
          <cell r="K251" t="str">
            <v>Pza</v>
          </cell>
          <cell r="BE251">
            <v>10</v>
          </cell>
          <cell r="BI251">
            <v>4</v>
          </cell>
          <cell r="BJ251">
            <v>1</v>
          </cell>
          <cell r="BM251">
            <v>15</v>
          </cell>
          <cell r="BN251">
            <v>10</v>
          </cell>
          <cell r="BP251">
            <v>6</v>
          </cell>
          <cell r="BQ251">
            <v>2</v>
          </cell>
          <cell r="BR251">
            <v>2</v>
          </cell>
          <cell r="BS251">
            <v>2</v>
          </cell>
          <cell r="BT251">
            <v>1</v>
          </cell>
          <cell r="BV251">
            <v>1</v>
          </cell>
          <cell r="BX251">
            <v>24</v>
          </cell>
          <cell r="BY251">
            <v>15</v>
          </cell>
          <cell r="BZ251">
            <v>6</v>
          </cell>
          <cell r="CA251">
            <v>2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23</v>
          </cell>
          <cell r="CJ251">
            <v>62</v>
          </cell>
          <cell r="CK251">
            <v>357.72</v>
          </cell>
          <cell r="CL251">
            <v>2489.7312000000002</v>
          </cell>
          <cell r="CM251">
            <v>0</v>
          </cell>
          <cell r="CN251">
            <v>0</v>
          </cell>
          <cell r="CO251">
            <v>24897.312000000002</v>
          </cell>
          <cell r="CP251">
            <v>0</v>
          </cell>
          <cell r="CQ251">
            <v>0</v>
          </cell>
          <cell r="CR251">
            <v>0</v>
          </cell>
          <cell r="CS251">
            <v>9958.9248000000007</v>
          </cell>
          <cell r="CT251">
            <v>2489.7312000000002</v>
          </cell>
          <cell r="CU251">
            <v>0</v>
          </cell>
          <cell r="CV251">
            <v>0</v>
          </cell>
          <cell r="CW251">
            <v>37345.968000000001</v>
          </cell>
          <cell r="CX251">
            <v>24897.312000000002</v>
          </cell>
          <cell r="CY251">
            <v>0</v>
          </cell>
          <cell r="CZ251">
            <v>14938.387200000001</v>
          </cell>
          <cell r="DA251">
            <v>4979.4624000000003</v>
          </cell>
          <cell r="DB251">
            <v>4979.4624000000003</v>
          </cell>
          <cell r="DC251">
            <v>4979.4624000000003</v>
          </cell>
          <cell r="DD251">
            <v>2489.7312000000002</v>
          </cell>
          <cell r="DE251">
            <v>0</v>
          </cell>
          <cell r="DF251">
            <v>2489.7312000000002</v>
          </cell>
          <cell r="DG251">
            <v>0</v>
          </cell>
          <cell r="DH251">
            <v>59753.548800000004</v>
          </cell>
          <cell r="DI251">
            <v>37345.968000000001</v>
          </cell>
          <cell r="DJ251">
            <v>14938.387200000001</v>
          </cell>
          <cell r="DK251">
            <v>4979.4624000000003</v>
          </cell>
          <cell r="DL251">
            <v>0</v>
          </cell>
          <cell r="DM251">
            <v>0</v>
          </cell>
          <cell r="DN251">
            <v>0</v>
          </cell>
          <cell r="DO251">
            <v>0</v>
          </cell>
          <cell r="DP251">
            <v>0</v>
          </cell>
          <cell r="DQ251">
            <v>0</v>
          </cell>
          <cell r="DR251">
            <v>0</v>
          </cell>
          <cell r="DS251">
            <v>57263.817600000002</v>
          </cell>
          <cell r="DT251">
            <v>154363.33440000002</v>
          </cell>
          <cell r="EI251">
            <v>357.72</v>
          </cell>
          <cell r="EJ251">
            <v>304.06</v>
          </cell>
        </row>
        <row r="252">
          <cell r="A252" t="str">
            <v>Repuestos Electromecánicos no recurrentes</v>
          </cell>
          <cell r="B252">
            <v>2</v>
          </cell>
          <cell r="C252" t="str">
            <v>Vehiculo</v>
          </cell>
          <cell r="D252" t="str">
            <v>Manto. Pinza</v>
          </cell>
          <cell r="E252" t="str">
            <v>Repuesto Mecánico</v>
          </cell>
          <cell r="F252" t="str">
            <v>TDB</v>
          </cell>
          <cell r="G252" t="str">
            <v>39800</v>
          </cell>
          <cell r="H252" t="str">
            <v>2-01-00018</v>
          </cell>
          <cell r="I252" t="str">
            <v>10274054</v>
          </cell>
          <cell r="J252" t="str">
            <v>CASQUILLO PM 3240 DS  TIPO: KW AGA, SIN AGUJ.DE ENGR. GLACIER</v>
          </cell>
          <cell r="K252" t="str">
            <v>Pza</v>
          </cell>
          <cell r="BE252">
            <v>50</v>
          </cell>
          <cell r="BG252">
            <v>252</v>
          </cell>
          <cell r="BH252">
            <v>416</v>
          </cell>
          <cell r="BM252">
            <v>718</v>
          </cell>
          <cell r="BO252">
            <v>30</v>
          </cell>
          <cell r="BP252">
            <v>50</v>
          </cell>
          <cell r="BT252">
            <v>262</v>
          </cell>
          <cell r="BU252">
            <v>310</v>
          </cell>
          <cell r="BV252">
            <v>52</v>
          </cell>
          <cell r="BX252">
            <v>704</v>
          </cell>
          <cell r="BY252">
            <v>234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234</v>
          </cell>
          <cell r="CJ252">
            <v>1656</v>
          </cell>
          <cell r="CK252">
            <v>10.039999999999999</v>
          </cell>
          <cell r="CL252">
            <v>69.878399999999999</v>
          </cell>
          <cell r="CM252">
            <v>0</v>
          </cell>
          <cell r="CN252">
            <v>0</v>
          </cell>
          <cell r="CO252">
            <v>3493.92</v>
          </cell>
          <cell r="CP252">
            <v>0</v>
          </cell>
          <cell r="CQ252">
            <v>17609.356800000001</v>
          </cell>
          <cell r="CR252">
            <v>29069.414400000001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50172.691200000001</v>
          </cell>
          <cell r="CX252">
            <v>0</v>
          </cell>
          <cell r="CY252">
            <v>2096.3519999999999</v>
          </cell>
          <cell r="CZ252">
            <v>3493.92</v>
          </cell>
          <cell r="DA252">
            <v>0</v>
          </cell>
          <cell r="DB252">
            <v>0</v>
          </cell>
          <cell r="DC252">
            <v>0</v>
          </cell>
          <cell r="DD252">
            <v>18308.140800000001</v>
          </cell>
          <cell r="DE252">
            <v>21662.304</v>
          </cell>
          <cell r="DF252">
            <v>3633.6768000000002</v>
          </cell>
          <cell r="DG252">
            <v>0</v>
          </cell>
          <cell r="DH252">
            <v>49194.393599999996</v>
          </cell>
          <cell r="DI252">
            <v>16351.545599999999</v>
          </cell>
          <cell r="DJ252">
            <v>0</v>
          </cell>
          <cell r="DK252">
            <v>0</v>
          </cell>
          <cell r="DL252">
            <v>0</v>
          </cell>
          <cell r="DM252">
            <v>0</v>
          </cell>
          <cell r="DN252">
            <v>0</v>
          </cell>
          <cell r="DO252">
            <v>0</v>
          </cell>
          <cell r="DP252">
            <v>0</v>
          </cell>
          <cell r="DQ252">
            <v>0</v>
          </cell>
          <cell r="DR252">
            <v>0</v>
          </cell>
          <cell r="DS252">
            <v>16351.545599999999</v>
          </cell>
          <cell r="DT252">
            <v>115718.63039999999</v>
          </cell>
          <cell r="EI252">
            <v>10.039999999999999</v>
          </cell>
          <cell r="EJ252">
            <v>8.5299999999999994</v>
          </cell>
        </row>
        <row r="253">
          <cell r="A253" t="str">
            <v>Repuestos Electromecánicos no recurrentes</v>
          </cell>
          <cell r="B253">
            <v>2</v>
          </cell>
          <cell r="C253" t="str">
            <v>Vehiculo</v>
          </cell>
          <cell r="D253" t="str">
            <v>Manto. Pinza</v>
          </cell>
          <cell r="E253" t="str">
            <v>Repuesto Mecánico</v>
          </cell>
          <cell r="F253" t="str">
            <v>TDB</v>
          </cell>
          <cell r="G253" t="str">
            <v>39800</v>
          </cell>
          <cell r="H253" t="str">
            <v>2-01-00118</v>
          </cell>
          <cell r="I253" t="str">
            <v>10628260</v>
          </cell>
          <cell r="J253" t="str">
            <v>PLATILLO DE RESORTE SUP., A108-C, RECUB.DE LAMINILLAS DE CINC</v>
          </cell>
          <cell r="K253" t="str">
            <v>Pza</v>
          </cell>
          <cell r="BD253">
            <v>5</v>
          </cell>
          <cell r="BE253">
            <v>15</v>
          </cell>
          <cell r="BM253">
            <v>20</v>
          </cell>
          <cell r="BN253">
            <v>5</v>
          </cell>
          <cell r="BX253">
            <v>5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25</v>
          </cell>
          <cell r="CK253">
            <v>194.51</v>
          </cell>
          <cell r="CL253">
            <v>1353.7895999999998</v>
          </cell>
          <cell r="CM253">
            <v>0</v>
          </cell>
          <cell r="CN253">
            <v>6768.9479999999994</v>
          </cell>
          <cell r="CO253">
            <v>20306.843999999997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27075.791999999998</v>
          </cell>
          <cell r="CX253">
            <v>6768.9479999999994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6768.9479999999994</v>
          </cell>
          <cell r="DI253">
            <v>0</v>
          </cell>
          <cell r="DJ253">
            <v>0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</v>
          </cell>
          <cell r="DT253">
            <v>33844.74</v>
          </cell>
          <cell r="EI253">
            <v>194.51</v>
          </cell>
          <cell r="EJ253">
            <v>165.33</v>
          </cell>
        </row>
        <row r="254">
          <cell r="A254" t="str">
            <v>Repuestos Electromecánicos no recurrentes</v>
          </cell>
          <cell r="B254">
            <v>2</v>
          </cell>
          <cell r="C254" t="str">
            <v>Vehiculo</v>
          </cell>
          <cell r="D254" t="str">
            <v>Manto. Pinza</v>
          </cell>
          <cell r="E254" t="str">
            <v>Repuesto Mecánico</v>
          </cell>
          <cell r="F254" t="str">
            <v>TDB</v>
          </cell>
          <cell r="G254" t="str">
            <v>39800</v>
          </cell>
          <cell r="H254" t="str">
            <v>2-01-00029</v>
          </cell>
          <cell r="I254" t="str">
            <v>10625658</v>
          </cell>
          <cell r="J254" t="str">
            <v>ANILL.SINUS.85,8X75,8X1,10/8,0 N° ART.: SR 050.43-36</v>
          </cell>
          <cell r="K254" t="str">
            <v>Pza</v>
          </cell>
          <cell r="BE254">
            <v>10</v>
          </cell>
          <cell r="BF254">
            <v>110</v>
          </cell>
          <cell r="BG254">
            <v>126</v>
          </cell>
          <cell r="BM254">
            <v>246</v>
          </cell>
          <cell r="BS254">
            <v>168</v>
          </cell>
          <cell r="BX254">
            <v>168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414</v>
          </cell>
          <cell r="CK254">
            <v>14.96</v>
          </cell>
          <cell r="CL254">
            <v>104.1216</v>
          </cell>
          <cell r="CM254">
            <v>0</v>
          </cell>
          <cell r="CN254">
            <v>0</v>
          </cell>
          <cell r="CO254">
            <v>1041.2159999999999</v>
          </cell>
          <cell r="CP254">
            <v>11453.376</v>
          </cell>
          <cell r="CQ254">
            <v>13119.321599999999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25613.9136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17492.428800000002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17492.428800000002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43106.342400000001</v>
          </cell>
          <cell r="EI254">
            <v>14.96</v>
          </cell>
          <cell r="EJ254">
            <v>12.72</v>
          </cell>
        </row>
        <row r="255">
          <cell r="A255" t="str">
            <v>Repuestos Electromecánicos no recurrentes</v>
          </cell>
          <cell r="B255">
            <v>2</v>
          </cell>
          <cell r="C255" t="str">
            <v>Vehiculo</v>
          </cell>
          <cell r="D255" t="str">
            <v>Manto. Pinza</v>
          </cell>
          <cell r="E255" t="str">
            <v>Repuesto Mecánico</v>
          </cell>
          <cell r="F255" t="str">
            <v>TDB</v>
          </cell>
          <cell r="G255" t="str">
            <v>39800</v>
          </cell>
          <cell r="H255" t="str">
            <v>2-01-00419</v>
          </cell>
          <cell r="I255" t="str">
            <v>10488427</v>
          </cell>
          <cell r="J255" t="str">
            <v xml:space="preserve">EJE DE CAB.A108-C DIA.32 L 354 </v>
          </cell>
          <cell r="K255" t="str">
            <v>Pza</v>
          </cell>
          <cell r="BC255">
            <v>20</v>
          </cell>
          <cell r="BD255">
            <v>4</v>
          </cell>
          <cell r="BE255">
            <v>10</v>
          </cell>
          <cell r="BM255">
            <v>34</v>
          </cell>
          <cell r="BN255">
            <v>20</v>
          </cell>
          <cell r="BP255">
            <v>10</v>
          </cell>
          <cell r="BX255">
            <v>30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64</v>
          </cell>
          <cell r="CK255">
            <v>90.49</v>
          </cell>
          <cell r="CL255">
            <v>629.81039999999996</v>
          </cell>
          <cell r="CM255">
            <v>12596.207999999999</v>
          </cell>
          <cell r="CN255">
            <v>2519.2415999999998</v>
          </cell>
          <cell r="CO255">
            <v>6298.1039999999994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21413.553599999999</v>
          </cell>
          <cell r="CX255">
            <v>12596.207999999999</v>
          </cell>
          <cell r="CY255">
            <v>0</v>
          </cell>
          <cell r="CZ255">
            <v>6298.1039999999994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18894.311999999998</v>
          </cell>
          <cell r="DI255">
            <v>0</v>
          </cell>
          <cell r="DJ255">
            <v>0</v>
          </cell>
          <cell r="DK255">
            <v>0</v>
          </cell>
          <cell r="DL255">
            <v>0</v>
          </cell>
          <cell r="DM255">
            <v>0</v>
          </cell>
          <cell r="DN255">
            <v>0</v>
          </cell>
          <cell r="DO255">
            <v>0</v>
          </cell>
          <cell r="DP255">
            <v>0</v>
          </cell>
          <cell r="DQ255">
            <v>0</v>
          </cell>
          <cell r="DR255">
            <v>0</v>
          </cell>
          <cell r="DS255">
            <v>0</v>
          </cell>
          <cell r="DT255">
            <v>40307.865599999997</v>
          </cell>
          <cell r="EI255">
            <v>90.49</v>
          </cell>
          <cell r="EJ255">
            <v>76.92</v>
          </cell>
        </row>
        <row r="256">
          <cell r="A256" t="str">
            <v>Repuestos Electromecánicos no recurrentes</v>
          </cell>
          <cell r="B256">
            <v>2</v>
          </cell>
          <cell r="C256" t="str">
            <v>Vehiculo</v>
          </cell>
          <cell r="D256" t="str">
            <v>Manto. Pinza</v>
          </cell>
          <cell r="E256" t="str">
            <v>Repuesto Mecánico</v>
          </cell>
          <cell r="F256" t="str">
            <v>TDB</v>
          </cell>
          <cell r="G256" t="str">
            <v>39800</v>
          </cell>
          <cell r="H256" t="str">
            <v>2-01-00876</v>
          </cell>
          <cell r="I256" t="str">
            <v>12023240</v>
          </cell>
          <cell r="J256" t="str">
            <v>LENGÜETA  A108-C TIPO 2     CABLE Ø48-51 MM</v>
          </cell>
          <cell r="K256" t="str">
            <v>Pza</v>
          </cell>
          <cell r="BM256">
            <v>0</v>
          </cell>
          <cell r="BN256">
            <v>40</v>
          </cell>
          <cell r="BO256">
            <v>40</v>
          </cell>
          <cell r="BP256">
            <v>50</v>
          </cell>
          <cell r="BR256">
            <v>232</v>
          </cell>
          <cell r="BX256">
            <v>362</v>
          </cell>
          <cell r="BY256">
            <v>30</v>
          </cell>
          <cell r="BZ256">
            <v>30</v>
          </cell>
          <cell r="CA256">
            <v>0</v>
          </cell>
          <cell r="CB256">
            <v>20</v>
          </cell>
          <cell r="CC256">
            <v>0</v>
          </cell>
          <cell r="CD256">
            <v>50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130</v>
          </cell>
          <cell r="CJ256">
            <v>492</v>
          </cell>
          <cell r="CK256">
            <v>65.03</v>
          </cell>
          <cell r="CL256">
            <v>452.60880000000003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18104.352000000003</v>
          </cell>
          <cell r="CY256">
            <v>18104.352000000003</v>
          </cell>
          <cell r="CZ256">
            <v>22630.440000000002</v>
          </cell>
          <cell r="DA256">
            <v>0</v>
          </cell>
          <cell r="DB256">
            <v>105005.24160000001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163844.38560000001</v>
          </cell>
          <cell r="DI256">
            <v>13578.264000000001</v>
          </cell>
          <cell r="DJ256">
            <v>13578.264000000001</v>
          </cell>
          <cell r="DK256">
            <v>0</v>
          </cell>
          <cell r="DL256">
            <v>9052.1760000000013</v>
          </cell>
          <cell r="DM256">
            <v>0</v>
          </cell>
          <cell r="DN256">
            <v>22630.440000000002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58839.144000000008</v>
          </cell>
          <cell r="DT256">
            <v>222683.52960000001</v>
          </cell>
          <cell r="EI256">
            <v>65.03</v>
          </cell>
          <cell r="EJ256">
            <v>55.28</v>
          </cell>
        </row>
        <row r="257">
          <cell r="A257" t="str">
            <v>Repuestos Electromecánicos no recurrentes</v>
          </cell>
          <cell r="B257">
            <v>2</v>
          </cell>
          <cell r="C257" t="str">
            <v>Vehiculo</v>
          </cell>
          <cell r="D257" t="str">
            <v>Manto. Pinza</v>
          </cell>
          <cell r="E257" t="str">
            <v>Repuesto Mecánico</v>
          </cell>
          <cell r="F257" t="str">
            <v>TDB</v>
          </cell>
          <cell r="G257" t="str">
            <v>39800</v>
          </cell>
          <cell r="H257" t="str">
            <v>2-01-00353</v>
          </cell>
          <cell r="I257" t="str">
            <v>10274056</v>
          </cell>
          <cell r="J257" t="str">
            <v>CASQUILLO NTPM 2830 DS DE=32MM AGA (CON BOQUI.ENGRASE)GLACIER</v>
          </cell>
          <cell r="K257" t="str">
            <v>Pza</v>
          </cell>
          <cell r="BC257">
            <v>50</v>
          </cell>
          <cell r="BD257">
            <v>40</v>
          </cell>
          <cell r="BE257">
            <v>80</v>
          </cell>
          <cell r="BM257">
            <v>170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170</v>
          </cell>
          <cell r="CK257">
            <v>15.65</v>
          </cell>
          <cell r="CL257">
            <v>108.92400000000001</v>
          </cell>
          <cell r="CM257">
            <v>5446.2000000000007</v>
          </cell>
          <cell r="CN257">
            <v>4356.96</v>
          </cell>
          <cell r="CO257">
            <v>8713.92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18517.080000000002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  <cell r="DK257">
            <v>0</v>
          </cell>
          <cell r="DL257">
            <v>0</v>
          </cell>
          <cell r="DM257">
            <v>0</v>
          </cell>
          <cell r="DN257">
            <v>0</v>
          </cell>
          <cell r="DO257">
            <v>0</v>
          </cell>
          <cell r="DP257">
            <v>0</v>
          </cell>
          <cell r="DQ257">
            <v>0</v>
          </cell>
          <cell r="DR257">
            <v>0</v>
          </cell>
          <cell r="DS257">
            <v>0</v>
          </cell>
          <cell r="DT257">
            <v>18517.080000000002</v>
          </cell>
          <cell r="EI257">
            <v>15.65</v>
          </cell>
          <cell r="EJ257">
            <v>13.3</v>
          </cell>
        </row>
        <row r="258">
          <cell r="A258" t="str">
            <v>Repuestos Electromecánicos no recurrentes</v>
          </cell>
          <cell r="B258">
            <v>2</v>
          </cell>
          <cell r="C258" t="str">
            <v>Vehiculo</v>
          </cell>
          <cell r="D258" t="str">
            <v>Manto. Pinza</v>
          </cell>
          <cell r="E258" t="str">
            <v>Repuesto Mecánico</v>
          </cell>
          <cell r="F258" t="str">
            <v>TDB</v>
          </cell>
          <cell r="G258" t="str">
            <v>39800</v>
          </cell>
          <cell r="H258" t="str">
            <v>2-01-00264</v>
          </cell>
          <cell r="I258" t="str">
            <v>10752990</v>
          </cell>
          <cell r="J258" t="str">
            <v>NIPLE ENGRASE M10X1 H1 RES.RESF. NIPLE CÓNICO DE ENGRASE 0°</v>
          </cell>
          <cell r="K258" t="str">
            <v>Pza</v>
          </cell>
          <cell r="BC258">
            <v>200</v>
          </cell>
          <cell r="BD258">
            <v>120</v>
          </cell>
          <cell r="BE258">
            <v>200</v>
          </cell>
          <cell r="BF258">
            <v>110</v>
          </cell>
          <cell r="BG258">
            <v>126</v>
          </cell>
          <cell r="BH258">
            <v>208</v>
          </cell>
          <cell r="BL258">
            <v>10</v>
          </cell>
          <cell r="BM258">
            <v>974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974</v>
          </cell>
          <cell r="CK258">
            <v>2.11</v>
          </cell>
          <cell r="CL258">
            <v>14.685599999999999</v>
          </cell>
          <cell r="CM258">
            <v>2937.12</v>
          </cell>
          <cell r="CN258">
            <v>1762.2719999999999</v>
          </cell>
          <cell r="CO258">
            <v>2937.12</v>
          </cell>
          <cell r="CP258">
            <v>1615.4159999999999</v>
          </cell>
          <cell r="CQ258">
            <v>1850.3855999999998</v>
          </cell>
          <cell r="CR258">
            <v>3054.6047999999996</v>
          </cell>
          <cell r="CS258">
            <v>0</v>
          </cell>
          <cell r="CT258">
            <v>0</v>
          </cell>
          <cell r="CU258">
            <v>0</v>
          </cell>
          <cell r="CV258">
            <v>146.85599999999999</v>
          </cell>
          <cell r="CW258">
            <v>14303.774399999998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  <cell r="DJ258">
            <v>0</v>
          </cell>
          <cell r="DK258">
            <v>0</v>
          </cell>
          <cell r="DL258">
            <v>0</v>
          </cell>
          <cell r="DM258">
            <v>0</v>
          </cell>
          <cell r="DN258">
            <v>0</v>
          </cell>
          <cell r="DO258">
            <v>0</v>
          </cell>
          <cell r="DP258">
            <v>0</v>
          </cell>
          <cell r="DQ258">
            <v>0</v>
          </cell>
          <cell r="DR258">
            <v>0</v>
          </cell>
          <cell r="DS258">
            <v>0</v>
          </cell>
          <cell r="DT258">
            <v>14303.774399999998</v>
          </cell>
          <cell r="DV258" t="str">
            <v>Se tenia duplicado</v>
          </cell>
          <cell r="EI258">
            <v>2.11</v>
          </cell>
          <cell r="EJ258">
            <v>1.79</v>
          </cell>
        </row>
        <row r="259">
          <cell r="A259" t="str">
            <v>Repuestos Electromecánicos no recurrentes</v>
          </cell>
          <cell r="B259">
            <v>2</v>
          </cell>
          <cell r="C259" t="str">
            <v>Vehiculo</v>
          </cell>
          <cell r="D259" t="str">
            <v>Manto. Pinza</v>
          </cell>
          <cell r="E259" t="str">
            <v>Repuesto Mecánico</v>
          </cell>
          <cell r="F259" t="str">
            <v>TDB</v>
          </cell>
          <cell r="G259" t="str">
            <v>39800</v>
          </cell>
          <cell r="H259" t="str">
            <v>2-01-00363</v>
          </cell>
          <cell r="I259" t="str">
            <v>10274057</v>
          </cell>
          <cell r="J259" t="str">
            <v>CASQUILLO PM 2260 DS  TIPO: KW SIN AGUJERO DE ENGRASE GLACIER</v>
          </cell>
          <cell r="K259" t="str">
            <v>Pza</v>
          </cell>
          <cell r="BC259">
            <v>50</v>
          </cell>
          <cell r="BD259">
            <v>30</v>
          </cell>
          <cell r="BE259">
            <v>80</v>
          </cell>
          <cell r="BM259">
            <v>160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160</v>
          </cell>
          <cell r="CK259">
            <v>11.81</v>
          </cell>
          <cell r="CL259">
            <v>82.197600000000008</v>
          </cell>
          <cell r="CM259">
            <v>4109.88</v>
          </cell>
          <cell r="CN259">
            <v>2465.9280000000003</v>
          </cell>
          <cell r="CO259">
            <v>6575.8080000000009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13151.616000000002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  <cell r="DK259">
            <v>0</v>
          </cell>
          <cell r="DL259">
            <v>0</v>
          </cell>
          <cell r="DM259">
            <v>0</v>
          </cell>
          <cell r="DN259">
            <v>0</v>
          </cell>
          <cell r="DO259">
            <v>0</v>
          </cell>
          <cell r="DP259">
            <v>0</v>
          </cell>
          <cell r="DQ259">
            <v>0</v>
          </cell>
          <cell r="DR259">
            <v>0</v>
          </cell>
          <cell r="DS259">
            <v>0</v>
          </cell>
          <cell r="DT259">
            <v>13151.616000000002</v>
          </cell>
          <cell r="EI259">
            <v>11.81</v>
          </cell>
          <cell r="EJ259">
            <v>10.039999999999999</v>
          </cell>
        </row>
        <row r="260">
          <cell r="A260" t="str">
            <v>Repuestos Electromecánicos no recurrentes</v>
          </cell>
          <cell r="B260">
            <v>2</v>
          </cell>
          <cell r="C260" t="str">
            <v>Vehiculo</v>
          </cell>
          <cell r="D260" t="str">
            <v>Manto. Pinza</v>
          </cell>
          <cell r="E260" t="str">
            <v>Repuesto Mecánico</v>
          </cell>
          <cell r="F260" t="str">
            <v>TDB</v>
          </cell>
          <cell r="G260" t="str">
            <v>39800</v>
          </cell>
          <cell r="H260" t="str">
            <v>2-01-00021</v>
          </cell>
          <cell r="I260" t="str">
            <v>10274052</v>
          </cell>
          <cell r="J260" t="str">
            <v>CIRCLIP INTER. DIN 472  72X3,0 GALVAN.</v>
          </cell>
          <cell r="K260" t="str">
            <v>Pza</v>
          </cell>
          <cell r="BC260">
            <v>45</v>
          </cell>
          <cell r="BD260">
            <v>15</v>
          </cell>
          <cell r="BE260">
            <v>50</v>
          </cell>
          <cell r="BF260">
            <v>220</v>
          </cell>
          <cell r="BG260">
            <v>227</v>
          </cell>
          <cell r="BI260">
            <v>15</v>
          </cell>
          <cell r="BJ260">
            <v>15</v>
          </cell>
          <cell r="BK260">
            <v>8</v>
          </cell>
          <cell r="BL260">
            <v>10</v>
          </cell>
          <cell r="BM260">
            <v>605</v>
          </cell>
          <cell r="BX260">
            <v>0</v>
          </cell>
          <cell r="BY260">
            <v>20</v>
          </cell>
          <cell r="BZ260">
            <v>10</v>
          </cell>
          <cell r="CA260">
            <v>20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50</v>
          </cell>
          <cell r="CJ260">
            <v>655</v>
          </cell>
          <cell r="CK260">
            <v>3.81</v>
          </cell>
          <cell r="CL260">
            <v>26.517600000000002</v>
          </cell>
          <cell r="CM260">
            <v>1193.2920000000001</v>
          </cell>
          <cell r="CN260">
            <v>397.76400000000001</v>
          </cell>
          <cell r="CO260">
            <v>1325.88</v>
          </cell>
          <cell r="CP260">
            <v>5833.8720000000003</v>
          </cell>
          <cell r="CQ260">
            <v>6019.4952000000003</v>
          </cell>
          <cell r="CR260">
            <v>0</v>
          </cell>
          <cell r="CS260">
            <v>397.76400000000001</v>
          </cell>
          <cell r="CT260">
            <v>397.76400000000001</v>
          </cell>
          <cell r="CU260">
            <v>212.14080000000001</v>
          </cell>
          <cell r="CV260">
            <v>265.17600000000004</v>
          </cell>
          <cell r="CW260">
            <v>16043.148000000001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530.35200000000009</v>
          </cell>
          <cell r="DJ260">
            <v>265.17600000000004</v>
          </cell>
          <cell r="DK260">
            <v>530.35200000000009</v>
          </cell>
          <cell r="DL260">
            <v>0</v>
          </cell>
          <cell r="DM260">
            <v>0</v>
          </cell>
          <cell r="DN260">
            <v>0</v>
          </cell>
          <cell r="DO260">
            <v>0</v>
          </cell>
          <cell r="DP260">
            <v>0</v>
          </cell>
          <cell r="DQ260">
            <v>0</v>
          </cell>
          <cell r="DR260">
            <v>0</v>
          </cell>
          <cell r="DS260">
            <v>1325.88</v>
          </cell>
          <cell r="DT260">
            <v>17369.028000000002</v>
          </cell>
          <cell r="EI260">
            <v>3.81</v>
          </cell>
          <cell r="EJ260">
            <v>3.24</v>
          </cell>
        </row>
        <row r="261">
          <cell r="A261" t="str">
            <v>Repuestos Electromecánicos no recurrentes</v>
          </cell>
          <cell r="B261">
            <v>2</v>
          </cell>
          <cell r="C261" t="str">
            <v>Vehiculo</v>
          </cell>
          <cell r="D261" t="str">
            <v>Manto. Pinza</v>
          </cell>
          <cell r="E261" t="str">
            <v>Repuesto Mecánico</v>
          </cell>
          <cell r="F261" t="str">
            <v>TDB</v>
          </cell>
          <cell r="G261" t="str">
            <v>39800</v>
          </cell>
          <cell r="H261" t="str">
            <v>2-01-00284</v>
          </cell>
          <cell r="I261" t="str">
            <v>10083923</v>
          </cell>
          <cell r="J261" t="str">
            <v>CASQUILLO PM 5040 DS  TIPO: KW SIN AGUJ.DE ENGRASE    GLACIER</v>
          </cell>
          <cell r="K261" t="str">
            <v>Pza</v>
          </cell>
          <cell r="BD261">
            <v>20</v>
          </cell>
          <cell r="BE261">
            <v>50</v>
          </cell>
          <cell r="BM261">
            <v>70</v>
          </cell>
          <cell r="BN261">
            <v>30</v>
          </cell>
          <cell r="BO261">
            <v>10</v>
          </cell>
          <cell r="BP261">
            <v>30</v>
          </cell>
          <cell r="BR261">
            <v>252</v>
          </cell>
          <cell r="BS261">
            <v>416</v>
          </cell>
          <cell r="BT261">
            <v>262</v>
          </cell>
          <cell r="BU261">
            <v>310</v>
          </cell>
          <cell r="BV261">
            <v>52</v>
          </cell>
          <cell r="BX261">
            <v>1362</v>
          </cell>
          <cell r="BY261">
            <v>224</v>
          </cell>
          <cell r="BZ261">
            <v>0</v>
          </cell>
          <cell r="CA261">
            <v>30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254</v>
          </cell>
          <cell r="CJ261">
            <v>1686</v>
          </cell>
          <cell r="CK261">
            <v>13.42</v>
          </cell>
          <cell r="CL261">
            <v>93.403199999999998</v>
          </cell>
          <cell r="CM261">
            <v>0</v>
          </cell>
          <cell r="CN261">
            <v>1868.0639999999999</v>
          </cell>
          <cell r="CO261">
            <v>4670.16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6538.2240000000002</v>
          </cell>
          <cell r="CX261">
            <v>2802.096</v>
          </cell>
          <cell r="CY261">
            <v>934.03199999999993</v>
          </cell>
          <cell r="CZ261">
            <v>2802.096</v>
          </cell>
          <cell r="DA261">
            <v>0</v>
          </cell>
          <cell r="DB261">
            <v>23537.606400000001</v>
          </cell>
          <cell r="DC261">
            <v>38855.731200000002</v>
          </cell>
          <cell r="DD261">
            <v>24471.6384</v>
          </cell>
          <cell r="DE261">
            <v>28954.991999999998</v>
          </cell>
          <cell r="DF261">
            <v>4856.9664000000002</v>
          </cell>
          <cell r="DG261">
            <v>0</v>
          </cell>
          <cell r="DH261">
            <v>127215.1584</v>
          </cell>
          <cell r="DI261">
            <v>20922.316800000001</v>
          </cell>
          <cell r="DJ261">
            <v>0</v>
          </cell>
          <cell r="DK261">
            <v>2802.096</v>
          </cell>
          <cell r="DL261">
            <v>0</v>
          </cell>
          <cell r="DM261">
            <v>0</v>
          </cell>
          <cell r="DN261">
            <v>0</v>
          </cell>
          <cell r="DO261">
            <v>0</v>
          </cell>
          <cell r="DP261">
            <v>0</v>
          </cell>
          <cell r="DQ261">
            <v>0</v>
          </cell>
          <cell r="DR261">
            <v>0</v>
          </cell>
          <cell r="DS261">
            <v>23724.412799999998</v>
          </cell>
          <cell r="DT261">
            <v>157477.79519999999</v>
          </cell>
          <cell r="EI261">
            <v>13.42</v>
          </cell>
          <cell r="EJ261">
            <v>11.41</v>
          </cell>
        </row>
        <row r="262">
          <cell r="A262" t="str">
            <v>Repuestos Electromecánicos no recurrentes</v>
          </cell>
          <cell r="B262">
            <v>2</v>
          </cell>
          <cell r="C262" t="str">
            <v>Vehiculo</v>
          </cell>
          <cell r="D262" t="str">
            <v>Manto. Pinza</v>
          </cell>
          <cell r="E262" t="str">
            <v>Repuesto Mecánico</v>
          </cell>
          <cell r="F262" t="str">
            <v>TDB</v>
          </cell>
          <cell r="G262" t="str">
            <v>39800</v>
          </cell>
          <cell r="H262" t="str">
            <v>2-01-00192</v>
          </cell>
          <cell r="I262" t="str">
            <v>10687475</v>
          </cell>
          <cell r="J262" t="str">
            <v xml:space="preserve">TORNILLO DE AJUSTE      A108-C </v>
          </cell>
          <cell r="K262" t="str">
            <v>Pza</v>
          </cell>
          <cell r="BC262">
            <v>5</v>
          </cell>
          <cell r="BD262">
            <v>2</v>
          </cell>
          <cell r="BE262">
            <v>10</v>
          </cell>
          <cell r="BM262">
            <v>17</v>
          </cell>
          <cell r="BX262">
            <v>0</v>
          </cell>
          <cell r="BY262">
            <v>5</v>
          </cell>
          <cell r="BZ262">
            <v>2</v>
          </cell>
          <cell r="CA262">
            <v>10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17</v>
          </cell>
          <cell r="CJ262">
            <v>34</v>
          </cell>
          <cell r="CK262">
            <v>33.92</v>
          </cell>
          <cell r="CL262">
            <v>236.08320000000001</v>
          </cell>
          <cell r="CM262">
            <v>1180.4159999999999</v>
          </cell>
          <cell r="CN262">
            <v>472.16640000000001</v>
          </cell>
          <cell r="CO262">
            <v>2360.8319999999999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4013.4144000000001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1180.4159999999999</v>
          </cell>
          <cell r="DJ262">
            <v>472.16640000000001</v>
          </cell>
          <cell r="DK262">
            <v>2360.8319999999999</v>
          </cell>
          <cell r="DL262">
            <v>0</v>
          </cell>
          <cell r="DM262">
            <v>0</v>
          </cell>
          <cell r="DN262">
            <v>0</v>
          </cell>
          <cell r="DO262">
            <v>0</v>
          </cell>
          <cell r="DP262">
            <v>0</v>
          </cell>
          <cell r="DQ262">
            <v>0</v>
          </cell>
          <cell r="DR262">
            <v>0</v>
          </cell>
          <cell r="DS262">
            <v>4013.4144000000001</v>
          </cell>
          <cell r="DT262">
            <v>8026.8288000000002</v>
          </cell>
          <cell r="EI262">
            <v>33.92</v>
          </cell>
          <cell r="EJ262">
            <v>28.83</v>
          </cell>
        </row>
        <row r="263">
          <cell r="A263" t="str">
            <v>Repuestos Electromecánicos no recurrentes</v>
          </cell>
          <cell r="B263">
            <v>2</v>
          </cell>
          <cell r="C263" t="str">
            <v>Vehiculo</v>
          </cell>
          <cell r="D263" t="str">
            <v>Manto. Pinza</v>
          </cell>
          <cell r="E263" t="str">
            <v>Repuesto Mecánico</v>
          </cell>
          <cell r="F263" t="str">
            <v>TDB</v>
          </cell>
          <cell r="G263" t="str">
            <v>39800</v>
          </cell>
          <cell r="I263" t="str">
            <v>10488431</v>
          </cell>
          <cell r="J263" t="str">
            <v>ANILLO DE CIERRE        A108-C DIA95,0/ 75,0  S=26,0  EL.GALV</v>
          </cell>
          <cell r="K263" t="str">
            <v>Pza</v>
          </cell>
          <cell r="BC263">
            <v>4</v>
          </cell>
          <cell r="BE263">
            <v>5</v>
          </cell>
          <cell r="BM263">
            <v>9</v>
          </cell>
          <cell r="BW263">
            <v>1</v>
          </cell>
          <cell r="BX263">
            <v>1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10</v>
          </cell>
          <cell r="CK263">
            <v>40.65</v>
          </cell>
          <cell r="CL263">
            <v>282.92399999999998</v>
          </cell>
          <cell r="CM263">
            <v>1131.6959999999999</v>
          </cell>
          <cell r="CN263">
            <v>0</v>
          </cell>
          <cell r="CO263">
            <v>1414.62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2546.3159999999998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282.92399999999998</v>
          </cell>
          <cell r="DH263">
            <v>282.92399999999998</v>
          </cell>
          <cell r="DI263">
            <v>0</v>
          </cell>
          <cell r="DJ263">
            <v>0</v>
          </cell>
          <cell r="DK263">
            <v>0</v>
          </cell>
          <cell r="DL263">
            <v>0</v>
          </cell>
          <cell r="DM263">
            <v>0</v>
          </cell>
          <cell r="DN263">
            <v>0</v>
          </cell>
          <cell r="DO263">
            <v>0</v>
          </cell>
          <cell r="DP263">
            <v>0</v>
          </cell>
          <cell r="DQ263">
            <v>0</v>
          </cell>
          <cell r="DR263">
            <v>0</v>
          </cell>
          <cell r="DS263">
            <v>0</v>
          </cell>
          <cell r="DT263">
            <v>2829.24</v>
          </cell>
          <cell r="EI263">
            <v>40.65</v>
          </cell>
          <cell r="EJ263">
            <v>34.549999999999997</v>
          </cell>
        </row>
        <row r="264">
          <cell r="A264" t="str">
            <v>Repuestos Electromecánicos no recurrentes</v>
          </cell>
          <cell r="B264">
            <v>2</v>
          </cell>
          <cell r="C264" t="str">
            <v>Vehiculo</v>
          </cell>
          <cell r="D264" t="str">
            <v>Manto. Pinza</v>
          </cell>
          <cell r="E264" t="str">
            <v>Repuesto Mecánico</v>
          </cell>
          <cell r="F264" t="str">
            <v>TDB</v>
          </cell>
          <cell r="G264" t="str">
            <v>39800</v>
          </cell>
          <cell r="H264" t="str">
            <v>2-01-00282</v>
          </cell>
          <cell r="I264" t="str">
            <v>11304628</v>
          </cell>
          <cell r="J264" t="str">
            <v>NIPLE DE ENGRASE A 6X1,0 ~DIN71412 NIPLE CÓNICO (CIL.) RECTA</v>
          </cell>
          <cell r="K264" t="str">
            <v>Pza</v>
          </cell>
          <cell r="BC264">
            <v>200</v>
          </cell>
          <cell r="BE264">
            <v>300</v>
          </cell>
          <cell r="BM264">
            <v>500</v>
          </cell>
          <cell r="BN264">
            <v>200</v>
          </cell>
          <cell r="BO264">
            <v>120</v>
          </cell>
          <cell r="BP264">
            <v>300</v>
          </cell>
          <cell r="BX264">
            <v>620</v>
          </cell>
          <cell r="BY264">
            <v>200</v>
          </cell>
          <cell r="BZ264">
            <v>120</v>
          </cell>
          <cell r="CA264">
            <v>300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620</v>
          </cell>
          <cell r="CJ264">
            <v>1740</v>
          </cell>
          <cell r="CK264">
            <v>0.73</v>
          </cell>
          <cell r="CL264">
            <v>5.0808</v>
          </cell>
          <cell r="CM264">
            <v>1016.16</v>
          </cell>
          <cell r="CN264">
            <v>0</v>
          </cell>
          <cell r="CO264">
            <v>1524.24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2540.4</v>
          </cell>
          <cell r="CX264">
            <v>1016.16</v>
          </cell>
          <cell r="CY264">
            <v>609.69600000000003</v>
          </cell>
          <cell r="CZ264">
            <v>1524.24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3150.096</v>
          </cell>
          <cell r="DI264">
            <v>1016.16</v>
          </cell>
          <cell r="DJ264">
            <v>609.69600000000003</v>
          </cell>
          <cell r="DK264">
            <v>1524.24</v>
          </cell>
          <cell r="DL264">
            <v>0</v>
          </cell>
          <cell r="DM264">
            <v>0</v>
          </cell>
          <cell r="DN264">
            <v>0</v>
          </cell>
          <cell r="DO264">
            <v>0</v>
          </cell>
          <cell r="DP264">
            <v>0</v>
          </cell>
          <cell r="DQ264">
            <v>0</v>
          </cell>
          <cell r="DR264">
            <v>0</v>
          </cell>
          <cell r="DS264">
            <v>3150.096</v>
          </cell>
          <cell r="DT264">
            <v>8840.5920000000006</v>
          </cell>
          <cell r="EI264">
            <v>0.73</v>
          </cell>
          <cell r="EJ264">
            <v>0.62</v>
          </cell>
        </row>
        <row r="265">
          <cell r="A265" t="str">
            <v>Repuestos Electromecánicos no recurrentes</v>
          </cell>
          <cell r="B265">
            <v>2</v>
          </cell>
          <cell r="C265" t="str">
            <v>Vehiculo</v>
          </cell>
          <cell r="D265" t="str">
            <v>Manto. Pinza</v>
          </cell>
          <cell r="E265" t="str">
            <v>Repuesto Mecánico</v>
          </cell>
          <cell r="F265" t="str">
            <v>TDB</v>
          </cell>
          <cell r="G265" t="str">
            <v>39800</v>
          </cell>
          <cell r="H265" t="str">
            <v>2-01-00023</v>
          </cell>
          <cell r="I265" t="str">
            <v>10292406</v>
          </cell>
          <cell r="J265" t="str">
            <v>TUERCA ALMEN. DIN979-04 M30X2  VERZINKT, NIEDRIGE BAUART</v>
          </cell>
          <cell r="K265" t="str">
            <v>Pza</v>
          </cell>
          <cell r="BC265">
            <v>10</v>
          </cell>
          <cell r="BE265">
            <v>5</v>
          </cell>
          <cell r="BM265">
            <v>15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15</v>
          </cell>
          <cell r="CK265">
            <v>10.96</v>
          </cell>
          <cell r="CL265">
            <v>76.281600000000012</v>
          </cell>
          <cell r="CM265">
            <v>762.81600000000014</v>
          </cell>
          <cell r="CN265">
            <v>0</v>
          </cell>
          <cell r="CO265">
            <v>381.40800000000007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1144.2240000000002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  <cell r="DK265">
            <v>0</v>
          </cell>
          <cell r="DL265">
            <v>0</v>
          </cell>
          <cell r="DM265">
            <v>0</v>
          </cell>
          <cell r="DN265">
            <v>0</v>
          </cell>
          <cell r="DO265">
            <v>0</v>
          </cell>
          <cell r="DP265">
            <v>0</v>
          </cell>
          <cell r="DQ265">
            <v>0</v>
          </cell>
          <cell r="DR265">
            <v>0</v>
          </cell>
          <cell r="DS265">
            <v>0</v>
          </cell>
          <cell r="DT265">
            <v>1144.2240000000002</v>
          </cell>
          <cell r="EI265">
            <v>10.96</v>
          </cell>
          <cell r="EJ265">
            <v>9.32</v>
          </cell>
        </row>
        <row r="266">
          <cell r="A266" t="str">
            <v>Repuestos Electromecánicos no recurrentes</v>
          </cell>
          <cell r="B266">
            <v>2</v>
          </cell>
          <cell r="C266" t="str">
            <v>Vehiculo</v>
          </cell>
          <cell r="D266" t="str">
            <v>Manto. Pinza</v>
          </cell>
          <cell r="E266" t="str">
            <v>Repuesto Mecánico</v>
          </cell>
          <cell r="F266" t="str">
            <v>TDB</v>
          </cell>
          <cell r="G266" t="str">
            <v>39800</v>
          </cell>
          <cell r="H266" t="str">
            <v>2-01-00286</v>
          </cell>
          <cell r="I266" t="str">
            <v>10000079</v>
          </cell>
          <cell r="J266" t="str">
            <v>TUERCA HEXAG. DIN 985-8 M10 ELECTROGALV. (C.ELEM.DE FIJAC.)</v>
          </cell>
          <cell r="K266" t="str">
            <v>Pza</v>
          </cell>
          <cell r="BC266">
            <v>80</v>
          </cell>
          <cell r="BD266">
            <v>60</v>
          </cell>
          <cell r="BE266">
            <v>80</v>
          </cell>
          <cell r="BF266">
            <v>360</v>
          </cell>
          <cell r="BG266">
            <v>0</v>
          </cell>
          <cell r="BH266">
            <v>0</v>
          </cell>
          <cell r="BM266">
            <v>580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580</v>
          </cell>
          <cell r="CK266">
            <v>0.23</v>
          </cell>
          <cell r="CL266">
            <v>1.6008</v>
          </cell>
          <cell r="CM266">
            <v>128.06399999999999</v>
          </cell>
          <cell r="CN266">
            <v>96.048000000000002</v>
          </cell>
          <cell r="CO266">
            <v>128.06399999999999</v>
          </cell>
          <cell r="CP266">
            <v>576.28800000000001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928.46400000000006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928.46400000000006</v>
          </cell>
          <cell r="EI266">
            <v>0.23</v>
          </cell>
          <cell r="EJ266">
            <v>0.2</v>
          </cell>
        </row>
        <row r="267">
          <cell r="A267" t="str">
            <v>Repuestos Electromecánicos no recurrentes</v>
          </cell>
          <cell r="B267">
            <v>2</v>
          </cell>
          <cell r="C267" t="str">
            <v>Vehiculo</v>
          </cell>
          <cell r="D267" t="str">
            <v>Manto. Pinza</v>
          </cell>
          <cell r="E267" t="str">
            <v>Repuesto Mecánico</v>
          </cell>
          <cell r="F267" t="str">
            <v>TDB</v>
          </cell>
          <cell r="G267" t="str">
            <v>39800</v>
          </cell>
          <cell r="H267" t="str">
            <v>2-01-00351</v>
          </cell>
          <cell r="I267" t="str">
            <v>10001860</v>
          </cell>
          <cell r="J267" t="str">
            <v>TORNILLO ISO 4017-8.8 M8X20, TORN. HEXAG., GALVAN.</v>
          </cell>
          <cell r="K267" t="str">
            <v>Pza</v>
          </cell>
          <cell r="BC267">
            <v>120</v>
          </cell>
          <cell r="BD267">
            <v>50</v>
          </cell>
          <cell r="BE267">
            <v>110</v>
          </cell>
          <cell r="BI267">
            <v>10</v>
          </cell>
          <cell r="BM267">
            <v>290</v>
          </cell>
          <cell r="BN267">
            <v>200</v>
          </cell>
          <cell r="BO267">
            <v>100</v>
          </cell>
          <cell r="BP267">
            <v>40</v>
          </cell>
          <cell r="BV267">
            <v>5</v>
          </cell>
          <cell r="BX267">
            <v>345</v>
          </cell>
          <cell r="BY267">
            <v>120</v>
          </cell>
          <cell r="BZ267">
            <v>100</v>
          </cell>
          <cell r="CA267">
            <v>80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300</v>
          </cell>
          <cell r="CJ267">
            <v>935</v>
          </cell>
          <cell r="CK267">
            <v>0.31</v>
          </cell>
          <cell r="CL267">
            <v>2.1576</v>
          </cell>
          <cell r="CM267">
            <v>258.91199999999998</v>
          </cell>
          <cell r="CN267">
            <v>107.88</v>
          </cell>
          <cell r="CO267">
            <v>237.33599999999998</v>
          </cell>
          <cell r="CP267">
            <v>0</v>
          </cell>
          <cell r="CQ267">
            <v>0</v>
          </cell>
          <cell r="CR267">
            <v>0</v>
          </cell>
          <cell r="CS267">
            <v>21.576000000000001</v>
          </cell>
          <cell r="CT267">
            <v>0</v>
          </cell>
          <cell r="CU267">
            <v>0</v>
          </cell>
          <cell r="CV267">
            <v>0</v>
          </cell>
          <cell r="CW267">
            <v>625.70399999999995</v>
          </cell>
          <cell r="CX267">
            <v>431.52</v>
          </cell>
          <cell r="CY267">
            <v>215.76</v>
          </cell>
          <cell r="CZ267">
            <v>86.304000000000002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10.788</v>
          </cell>
          <cell r="DG267">
            <v>0</v>
          </cell>
          <cell r="DH267">
            <v>744.37199999999996</v>
          </cell>
          <cell r="DI267">
            <v>258.91199999999998</v>
          </cell>
          <cell r="DJ267">
            <v>215.76</v>
          </cell>
          <cell r="DK267">
            <v>172.608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647.28</v>
          </cell>
          <cell r="DT267">
            <v>2017.356</v>
          </cell>
          <cell r="EI267">
            <v>0.31</v>
          </cell>
          <cell r="EJ267">
            <v>0.26</v>
          </cell>
        </row>
        <row r="268">
          <cell r="A268" t="str">
            <v>Repuestos Electromecánicos no recurrentes</v>
          </cell>
          <cell r="B268">
            <v>2</v>
          </cell>
          <cell r="C268" t="str">
            <v>Vehiculo</v>
          </cell>
          <cell r="D268" t="str">
            <v>Manto. Pinza</v>
          </cell>
          <cell r="E268" t="str">
            <v>Repuesto Mecánico</v>
          </cell>
          <cell r="F268" t="str">
            <v>TDB</v>
          </cell>
          <cell r="G268" t="str">
            <v>39800</v>
          </cell>
          <cell r="H268" t="str">
            <v>2-01-00349</v>
          </cell>
          <cell r="I268" t="str">
            <v>11125072</v>
          </cell>
          <cell r="J268" t="str">
            <v>TUERCA HEX.ISO4035- 8 M18       GALVANIZADA         (DIN439B)</v>
          </cell>
          <cell r="K268" t="str">
            <v>Pza</v>
          </cell>
          <cell r="BD268">
            <v>50</v>
          </cell>
          <cell r="BL268">
            <v>0</v>
          </cell>
          <cell r="BM268">
            <v>50</v>
          </cell>
          <cell r="BN268">
            <v>120</v>
          </cell>
          <cell r="BQ268">
            <v>220</v>
          </cell>
          <cell r="BR268">
            <v>252</v>
          </cell>
          <cell r="BS268">
            <v>416</v>
          </cell>
          <cell r="BT268">
            <v>262</v>
          </cell>
          <cell r="BV268">
            <v>52</v>
          </cell>
          <cell r="BW268">
            <v>330</v>
          </cell>
          <cell r="BX268">
            <v>1652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310</v>
          </cell>
          <cell r="CG268">
            <v>0</v>
          </cell>
          <cell r="CH268">
            <v>0</v>
          </cell>
          <cell r="CI268">
            <v>310</v>
          </cell>
          <cell r="CJ268">
            <v>2012</v>
          </cell>
          <cell r="CK268">
            <v>0.39</v>
          </cell>
          <cell r="CL268">
            <v>2.7143999999999999</v>
          </cell>
          <cell r="CM268">
            <v>0</v>
          </cell>
          <cell r="CN268">
            <v>135.72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135.72</v>
          </cell>
          <cell r="CX268">
            <v>325.72800000000001</v>
          </cell>
          <cell r="CY268">
            <v>0</v>
          </cell>
          <cell r="CZ268">
            <v>0</v>
          </cell>
          <cell r="DA268">
            <v>597.16800000000001</v>
          </cell>
          <cell r="DB268">
            <v>684.02879999999993</v>
          </cell>
          <cell r="DC268">
            <v>1129.1904</v>
          </cell>
          <cell r="DD268">
            <v>711.17279999999994</v>
          </cell>
          <cell r="DE268">
            <v>0</v>
          </cell>
          <cell r="DF268">
            <v>141.14879999999999</v>
          </cell>
          <cell r="DG268">
            <v>895.75199999999995</v>
          </cell>
          <cell r="DH268">
            <v>4484.1887999999999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841.46399999999994</v>
          </cell>
          <cell r="DQ268">
            <v>0</v>
          </cell>
          <cell r="DR268">
            <v>0</v>
          </cell>
          <cell r="DS268">
            <v>841.46399999999994</v>
          </cell>
          <cell r="DT268">
            <v>5461.3728000000001</v>
          </cell>
          <cell r="EI268">
            <v>0.39</v>
          </cell>
          <cell r="EJ268">
            <v>0.33</v>
          </cell>
        </row>
        <row r="269">
          <cell r="A269" t="str">
            <v>Repuestos Electromecánicos no recurrentes</v>
          </cell>
          <cell r="C269" t="str">
            <v>Vehiculo</v>
          </cell>
          <cell r="D269" t="str">
            <v>Manto. Pinza</v>
          </cell>
          <cell r="E269" t="str">
            <v>Repuesto Mecánico</v>
          </cell>
          <cell r="F269" t="str">
            <v>TDB</v>
          </cell>
          <cell r="G269" t="str">
            <v>39800</v>
          </cell>
          <cell r="H269" t="str">
            <v>2-01-00348</v>
          </cell>
          <cell r="I269">
            <v>10488571</v>
          </cell>
          <cell r="J269" t="str">
            <v>TUERCA HEXAGONAL M18   A 108-C</v>
          </cell>
          <cell r="K269" t="str">
            <v>Pza</v>
          </cell>
          <cell r="BL269">
            <v>0</v>
          </cell>
          <cell r="BM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11.11</v>
          </cell>
          <cell r="CL269">
            <v>77.436699999999988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EI269">
            <v>1</v>
          </cell>
        </row>
        <row r="270">
          <cell r="A270" t="str">
            <v>Repuestos Electromecánicos no recurrentes</v>
          </cell>
          <cell r="C270" t="str">
            <v>Vehiculo</v>
          </cell>
          <cell r="D270" t="str">
            <v>Manto. Pinza</v>
          </cell>
          <cell r="E270" t="str">
            <v>Repuesto Mecánico</v>
          </cell>
          <cell r="F270" t="str">
            <v>LOCAL</v>
          </cell>
          <cell r="G270" t="str">
            <v>39800</v>
          </cell>
          <cell r="I270">
            <v>11982756</v>
          </cell>
          <cell r="J270" t="str">
            <v>POLEA DE RODADURA DIÁ.180MM, A-108C ENSAYO FINAL</v>
          </cell>
          <cell r="K270" t="str">
            <v>Pza</v>
          </cell>
          <cell r="BC270">
            <v>0</v>
          </cell>
          <cell r="BD270">
            <v>0</v>
          </cell>
          <cell r="BE270">
            <v>0</v>
          </cell>
          <cell r="BI270">
            <v>0</v>
          </cell>
          <cell r="BM270">
            <v>0</v>
          </cell>
          <cell r="BN270">
            <v>60</v>
          </cell>
          <cell r="BO270">
            <v>25</v>
          </cell>
          <cell r="BP270">
            <v>20</v>
          </cell>
          <cell r="BQ270">
            <v>60</v>
          </cell>
          <cell r="BR270">
            <v>60</v>
          </cell>
          <cell r="BS270">
            <v>100</v>
          </cell>
          <cell r="BT270">
            <v>50</v>
          </cell>
          <cell r="BX270">
            <v>375</v>
          </cell>
          <cell r="BY270">
            <v>60</v>
          </cell>
          <cell r="BZ270">
            <v>25</v>
          </cell>
          <cell r="CA270">
            <v>20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105</v>
          </cell>
          <cell r="CJ270">
            <v>480</v>
          </cell>
          <cell r="CK270">
            <v>439.02</v>
          </cell>
          <cell r="CL270">
            <v>3059.9694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183598.16399999999</v>
          </cell>
          <cell r="CY270">
            <v>76499.235000000001</v>
          </cell>
          <cell r="CZ270">
            <v>61199.387999999999</v>
          </cell>
          <cell r="DA270">
            <v>183598.16399999999</v>
          </cell>
          <cell r="DB270">
            <v>183598.16399999999</v>
          </cell>
          <cell r="DC270">
            <v>305996.94</v>
          </cell>
          <cell r="DD270">
            <v>152998.47</v>
          </cell>
          <cell r="DE270">
            <v>0</v>
          </cell>
          <cell r="DF270">
            <v>0</v>
          </cell>
          <cell r="DG270">
            <v>0</v>
          </cell>
          <cell r="DH270">
            <v>1147488.5249999999</v>
          </cell>
          <cell r="DI270">
            <v>183598.16399999999</v>
          </cell>
          <cell r="DJ270">
            <v>76499.235000000001</v>
          </cell>
          <cell r="DK270">
            <v>61199.387999999999</v>
          </cell>
          <cell r="DL270">
            <v>0</v>
          </cell>
          <cell r="DM270">
            <v>0</v>
          </cell>
          <cell r="DN270">
            <v>0</v>
          </cell>
          <cell r="DO270">
            <v>0</v>
          </cell>
          <cell r="DP270">
            <v>0</v>
          </cell>
          <cell r="DQ270">
            <v>0</v>
          </cell>
          <cell r="DR270">
            <v>0</v>
          </cell>
          <cell r="DS270">
            <v>321296.78700000001</v>
          </cell>
          <cell r="DT270">
            <v>1468785.3119999999</v>
          </cell>
          <cell r="EI270">
            <v>1</v>
          </cell>
        </row>
        <row r="274">
          <cell r="A274" t="str">
            <v>Repuestos Electromecánicos no recurrentes</v>
          </cell>
          <cell r="C274" t="str">
            <v>Vehiculo</v>
          </cell>
          <cell r="D274" t="str">
            <v>Manto. Pinza</v>
          </cell>
          <cell r="E274" t="str">
            <v>Repuesto Mecánico</v>
          </cell>
          <cell r="F274" t="str">
            <v>LOCAL</v>
          </cell>
          <cell r="G274" t="str">
            <v>39800</v>
          </cell>
          <cell r="H274" t="str">
            <v>2-01-00019</v>
          </cell>
          <cell r="I274">
            <v>10488086</v>
          </cell>
          <cell r="J274" t="str">
            <v xml:space="preserve">POLEA GUÍA DIA.158 MM    AGA-C </v>
          </cell>
          <cell r="K274" t="str">
            <v>Pza</v>
          </cell>
          <cell r="BE274">
            <v>0</v>
          </cell>
          <cell r="BM274">
            <v>0</v>
          </cell>
          <cell r="BN274">
            <v>40</v>
          </cell>
          <cell r="BO274">
            <v>25</v>
          </cell>
          <cell r="BQ274">
            <v>40</v>
          </cell>
          <cell r="BR274">
            <v>40</v>
          </cell>
          <cell r="BS274">
            <v>50</v>
          </cell>
          <cell r="BX274">
            <v>195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195</v>
          </cell>
          <cell r="CK274">
            <v>261</v>
          </cell>
          <cell r="CL274">
            <v>1819.1699999999998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72766.799999999988</v>
          </cell>
          <cell r="CY274">
            <v>45479.249999999993</v>
          </cell>
          <cell r="CZ274">
            <v>0</v>
          </cell>
          <cell r="DA274">
            <v>72766.799999999988</v>
          </cell>
          <cell r="DB274">
            <v>72766.799999999988</v>
          </cell>
          <cell r="DC274">
            <v>90958.499999999985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354738.14999999997</v>
          </cell>
          <cell r="DI274">
            <v>0</v>
          </cell>
          <cell r="DJ274">
            <v>0</v>
          </cell>
          <cell r="DK274">
            <v>0</v>
          </cell>
          <cell r="DL274">
            <v>0</v>
          </cell>
          <cell r="DM274">
            <v>0</v>
          </cell>
          <cell r="DN274">
            <v>0</v>
          </cell>
          <cell r="DO274">
            <v>0</v>
          </cell>
          <cell r="DP274">
            <v>0</v>
          </cell>
          <cell r="DQ274">
            <v>0</v>
          </cell>
          <cell r="DR274">
            <v>0</v>
          </cell>
          <cell r="DS274">
            <v>0</v>
          </cell>
          <cell r="DT274">
            <v>354738.14999999997</v>
          </cell>
          <cell r="EI274">
            <v>1</v>
          </cell>
        </row>
        <row r="275">
          <cell r="A275" t="str">
            <v>Repuestos Electromecánicos no recurrentes</v>
          </cell>
          <cell r="B275">
            <v>2</v>
          </cell>
          <cell r="C275" t="str">
            <v>Estación</v>
          </cell>
          <cell r="D275" t="str">
            <v>Manto. Transmisión Tren de Ruedas</v>
          </cell>
          <cell r="E275" t="str">
            <v>Repuesto Mecánico</v>
          </cell>
          <cell r="F275" t="str">
            <v>TDB</v>
          </cell>
          <cell r="G275" t="str">
            <v>39800</v>
          </cell>
          <cell r="H275" t="str">
            <v>2-01-00874</v>
          </cell>
          <cell r="I275" t="str">
            <v>10506622</v>
          </cell>
          <cell r="J275" t="str">
            <v>POLEA DE CORREA TRAPEZ.DIÁ.160 ALUM.DIÁ.72 PERFIL CORR.T.XPC</v>
          </cell>
          <cell r="K275" t="str">
            <v>Pza</v>
          </cell>
          <cell r="BC275">
            <v>50</v>
          </cell>
          <cell r="BD275">
            <v>30</v>
          </cell>
          <cell r="BE275">
            <v>70</v>
          </cell>
          <cell r="BG275">
            <v>0</v>
          </cell>
          <cell r="BH275">
            <v>0</v>
          </cell>
          <cell r="BL275">
            <v>30</v>
          </cell>
          <cell r="BM275">
            <v>180</v>
          </cell>
          <cell r="BN275">
            <v>70</v>
          </cell>
          <cell r="BO275">
            <v>40</v>
          </cell>
          <cell r="BP275">
            <v>90</v>
          </cell>
          <cell r="BR275">
            <v>160</v>
          </cell>
          <cell r="BS275">
            <v>80</v>
          </cell>
          <cell r="BT275">
            <v>10</v>
          </cell>
          <cell r="BW275">
            <v>30</v>
          </cell>
          <cell r="BX275">
            <v>480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660</v>
          </cell>
          <cell r="CK275">
            <v>205.63</v>
          </cell>
          <cell r="CL275">
            <v>1431.1848</v>
          </cell>
          <cell r="CM275">
            <v>71559.240000000005</v>
          </cell>
          <cell r="CN275">
            <v>42935.544000000002</v>
          </cell>
          <cell r="CO275">
            <v>100182.936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42935.544000000002</v>
          </cell>
          <cell r="CW275">
            <v>257613.264</v>
          </cell>
          <cell r="CX275">
            <v>100182.936</v>
          </cell>
          <cell r="CY275">
            <v>57247.392</v>
          </cell>
          <cell r="CZ275">
            <v>128806.632</v>
          </cell>
          <cell r="DA275">
            <v>0</v>
          </cell>
          <cell r="DB275">
            <v>228989.568</v>
          </cell>
          <cell r="DC275">
            <v>114494.784</v>
          </cell>
          <cell r="DD275">
            <v>14311.848</v>
          </cell>
          <cell r="DE275">
            <v>0</v>
          </cell>
          <cell r="DF275">
            <v>0</v>
          </cell>
          <cell r="DG275">
            <v>42935.544000000002</v>
          </cell>
          <cell r="DH275">
            <v>686968.70400000003</v>
          </cell>
          <cell r="DI275">
            <v>0</v>
          </cell>
          <cell r="DJ275">
            <v>0</v>
          </cell>
          <cell r="DK275">
            <v>0</v>
          </cell>
          <cell r="DL275">
            <v>0</v>
          </cell>
          <cell r="DM275">
            <v>0</v>
          </cell>
          <cell r="DN275">
            <v>0</v>
          </cell>
          <cell r="DO275">
            <v>0</v>
          </cell>
          <cell r="DP275">
            <v>0</v>
          </cell>
          <cell r="DQ275">
            <v>0</v>
          </cell>
          <cell r="DR275">
            <v>0</v>
          </cell>
          <cell r="DS275">
            <v>0</v>
          </cell>
          <cell r="DT275">
            <v>944581.96799999999</v>
          </cell>
          <cell r="EI275">
            <v>205.63</v>
          </cell>
          <cell r="EJ275">
            <v>174.79</v>
          </cell>
        </row>
        <row r="276">
          <cell r="A276" t="str">
            <v>Repuestos Electromecánicos no recurrentes</v>
          </cell>
          <cell r="B276">
            <v>2</v>
          </cell>
          <cell r="C276" t="str">
            <v>Estación</v>
          </cell>
          <cell r="D276" t="str">
            <v>Manto. Transmisión Tren de Ruedas</v>
          </cell>
          <cell r="E276" t="str">
            <v>Repuesto Mecánico</v>
          </cell>
          <cell r="F276" t="str">
            <v>TDB</v>
          </cell>
          <cell r="G276" t="str">
            <v>39800</v>
          </cell>
          <cell r="H276" t="str">
            <v>2-01-00442</v>
          </cell>
          <cell r="I276" t="str">
            <v>10686566</v>
          </cell>
          <cell r="J276" t="str">
            <v>RODAM.RAN.D.BOLAS DIN625/1-6308-2RS1-C3GLE VT210 (90% +/-5%)</v>
          </cell>
          <cell r="K276" t="str">
            <v>Pza</v>
          </cell>
          <cell r="BC276">
            <v>0</v>
          </cell>
          <cell r="BD276">
            <v>10</v>
          </cell>
          <cell r="BM276">
            <v>10</v>
          </cell>
          <cell r="BO276">
            <v>30</v>
          </cell>
          <cell r="BP276">
            <v>110</v>
          </cell>
          <cell r="BR276">
            <v>100</v>
          </cell>
          <cell r="BS276">
            <v>75</v>
          </cell>
          <cell r="BW276">
            <v>30</v>
          </cell>
          <cell r="BX276">
            <v>345</v>
          </cell>
          <cell r="BY276">
            <v>110</v>
          </cell>
          <cell r="BZ276">
            <v>0</v>
          </cell>
          <cell r="CA276">
            <v>110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220</v>
          </cell>
          <cell r="CJ276">
            <v>575</v>
          </cell>
          <cell r="CK276">
            <v>35.340000000000003</v>
          </cell>
          <cell r="CL276">
            <v>245.96640000000002</v>
          </cell>
          <cell r="CM276">
            <v>0</v>
          </cell>
          <cell r="CN276">
            <v>2459.6640000000002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2459.6640000000002</v>
          </cell>
          <cell r="CX276">
            <v>0</v>
          </cell>
          <cell r="CY276">
            <v>7378.9920000000002</v>
          </cell>
          <cell r="CZ276">
            <v>27056.304000000004</v>
          </cell>
          <cell r="DA276">
            <v>0</v>
          </cell>
          <cell r="DB276">
            <v>24596.640000000003</v>
          </cell>
          <cell r="DC276">
            <v>18447.480000000003</v>
          </cell>
          <cell r="DD276">
            <v>0</v>
          </cell>
          <cell r="DE276">
            <v>0</v>
          </cell>
          <cell r="DF276">
            <v>0</v>
          </cell>
          <cell r="DG276">
            <v>7378.9920000000002</v>
          </cell>
          <cell r="DH276">
            <v>84858.40800000001</v>
          </cell>
          <cell r="DI276">
            <v>27056.304000000004</v>
          </cell>
          <cell r="DJ276">
            <v>0</v>
          </cell>
          <cell r="DK276">
            <v>27056.304000000004</v>
          </cell>
          <cell r="DL276">
            <v>0</v>
          </cell>
          <cell r="DM276">
            <v>0</v>
          </cell>
          <cell r="DN276">
            <v>0</v>
          </cell>
          <cell r="DO276">
            <v>0</v>
          </cell>
          <cell r="DP276">
            <v>0</v>
          </cell>
          <cell r="DQ276">
            <v>0</v>
          </cell>
          <cell r="DR276">
            <v>0</v>
          </cell>
          <cell r="DS276">
            <v>54112.608000000007</v>
          </cell>
          <cell r="DT276">
            <v>141430.68000000002</v>
          </cell>
          <cell r="DV276" t="str">
            <v>Recorrer años</v>
          </cell>
          <cell r="EI276">
            <v>35.340000000000003</v>
          </cell>
          <cell r="EJ276">
            <v>30.04</v>
          </cell>
        </row>
        <row r="277">
          <cell r="A277" t="str">
            <v>Repuestos Electromecánicos no recurrentes</v>
          </cell>
          <cell r="B277">
            <v>2</v>
          </cell>
          <cell r="C277" t="str">
            <v>Estación</v>
          </cell>
          <cell r="D277" t="str">
            <v>Manto. Transmisión Tren de Ruedas</v>
          </cell>
          <cell r="E277" t="str">
            <v>Repuesto Mecánico</v>
          </cell>
          <cell r="F277" t="str">
            <v>TDB</v>
          </cell>
          <cell r="G277" t="str">
            <v>39800</v>
          </cell>
          <cell r="H277" t="str">
            <v>2-01-00002</v>
          </cell>
          <cell r="I277" t="str">
            <v>10275085</v>
          </cell>
          <cell r="J277" t="str">
            <v>CORREA TRAP.CC/HCC LREF=6150MM DOBLE</v>
          </cell>
          <cell r="K277" t="str">
            <v>Pza</v>
          </cell>
          <cell r="BD277">
            <v>9</v>
          </cell>
          <cell r="BE277">
            <v>10</v>
          </cell>
          <cell r="BG277">
            <v>12</v>
          </cell>
          <cell r="BH277">
            <v>18</v>
          </cell>
          <cell r="BM277">
            <v>49</v>
          </cell>
          <cell r="BX277">
            <v>0</v>
          </cell>
          <cell r="BY277">
            <v>20</v>
          </cell>
          <cell r="BZ277">
            <v>0</v>
          </cell>
          <cell r="CA277">
            <v>10</v>
          </cell>
          <cell r="CB277">
            <v>12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42</v>
          </cell>
          <cell r="CJ277">
            <v>91</v>
          </cell>
          <cell r="CK277">
            <v>274.62</v>
          </cell>
          <cell r="CL277">
            <v>1911.3552</v>
          </cell>
          <cell r="CM277">
            <v>0</v>
          </cell>
          <cell r="CN277">
            <v>17202.196799999998</v>
          </cell>
          <cell r="CO277">
            <v>19113.552</v>
          </cell>
          <cell r="CP277">
            <v>0</v>
          </cell>
          <cell r="CQ277">
            <v>22936.2624</v>
          </cell>
          <cell r="CR277">
            <v>34404.393599999996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93656.404800000004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38227.103999999999</v>
          </cell>
          <cell r="DJ277">
            <v>0</v>
          </cell>
          <cell r="DK277">
            <v>19113.552</v>
          </cell>
          <cell r="DL277">
            <v>22936.2624</v>
          </cell>
          <cell r="DM277">
            <v>0</v>
          </cell>
          <cell r="DN277">
            <v>0</v>
          </cell>
          <cell r="DO277">
            <v>0</v>
          </cell>
          <cell r="DP277">
            <v>0</v>
          </cell>
          <cell r="DQ277">
            <v>0</v>
          </cell>
          <cell r="DR277">
            <v>0</v>
          </cell>
          <cell r="DS277">
            <v>80276.918399999995</v>
          </cell>
          <cell r="DT277">
            <v>173933.32319999998</v>
          </cell>
          <cell r="EI277">
            <v>274.62</v>
          </cell>
          <cell r="EJ277">
            <v>233.43</v>
          </cell>
        </row>
        <row r="278">
          <cell r="A278" t="str">
            <v>Repuestos Electromecánicos no recurrentes</v>
          </cell>
          <cell r="B278">
            <v>2</v>
          </cell>
          <cell r="C278" t="str">
            <v>Estación</v>
          </cell>
          <cell r="D278" t="str">
            <v>Manto. Transmisión Tren de Ruedas</v>
          </cell>
          <cell r="E278" t="str">
            <v>Repuesto Mecánico</v>
          </cell>
          <cell r="F278" t="str">
            <v>TDB</v>
          </cell>
          <cell r="G278" t="str">
            <v>39800</v>
          </cell>
          <cell r="H278" t="str">
            <v>2-01-00038</v>
          </cell>
          <cell r="I278" t="str">
            <v>10309716</v>
          </cell>
          <cell r="J278" t="str">
            <v>TORN.HALFEN 72/48  8.8 M20X 60 TORNIL.HALFEN C. TUERCA,   GIC</v>
          </cell>
          <cell r="K278" t="str">
            <v>Pza</v>
          </cell>
          <cell r="BD278">
            <v>10</v>
          </cell>
          <cell r="BE278">
            <v>50</v>
          </cell>
          <cell r="BF278">
            <v>111</v>
          </cell>
          <cell r="BM278">
            <v>171</v>
          </cell>
          <cell r="BQ278">
            <v>111</v>
          </cell>
          <cell r="BR278">
            <v>50</v>
          </cell>
          <cell r="BS278">
            <v>50</v>
          </cell>
          <cell r="BX278">
            <v>211</v>
          </cell>
          <cell r="BY278">
            <v>80</v>
          </cell>
          <cell r="BZ278">
            <v>0</v>
          </cell>
          <cell r="CA278">
            <v>0</v>
          </cell>
          <cell r="CB278">
            <v>0</v>
          </cell>
          <cell r="CC278">
            <v>50</v>
          </cell>
          <cell r="CD278">
            <v>50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180</v>
          </cell>
          <cell r="CJ278">
            <v>562</v>
          </cell>
          <cell r="CK278">
            <v>41.53</v>
          </cell>
          <cell r="CL278">
            <v>289.04880000000003</v>
          </cell>
          <cell r="CM278">
            <v>0</v>
          </cell>
          <cell r="CN278">
            <v>2890.4880000000003</v>
          </cell>
          <cell r="CO278">
            <v>14452.440000000002</v>
          </cell>
          <cell r="CP278">
            <v>32084.416800000003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49427.344800000006</v>
          </cell>
          <cell r="CX278">
            <v>0</v>
          </cell>
          <cell r="CY278">
            <v>0</v>
          </cell>
          <cell r="CZ278">
            <v>0</v>
          </cell>
          <cell r="DA278">
            <v>32084.416800000003</v>
          </cell>
          <cell r="DB278">
            <v>14452.440000000002</v>
          </cell>
          <cell r="DC278">
            <v>14452.440000000002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60989.296800000004</v>
          </cell>
          <cell r="DI278">
            <v>23123.904000000002</v>
          </cell>
          <cell r="DJ278">
            <v>0</v>
          </cell>
          <cell r="DK278">
            <v>0</v>
          </cell>
          <cell r="DL278">
            <v>0</v>
          </cell>
          <cell r="DM278">
            <v>14452.440000000002</v>
          </cell>
          <cell r="DN278">
            <v>14452.440000000002</v>
          </cell>
          <cell r="DO278">
            <v>0</v>
          </cell>
          <cell r="DP278">
            <v>0</v>
          </cell>
          <cell r="DQ278">
            <v>0</v>
          </cell>
          <cell r="DR278">
            <v>0</v>
          </cell>
          <cell r="DS278">
            <v>52028.784000000007</v>
          </cell>
          <cell r="DT278">
            <v>162445.42560000002</v>
          </cell>
          <cell r="EI278">
            <v>41.53</v>
          </cell>
          <cell r="EJ278">
            <v>35.299999999999997</v>
          </cell>
        </row>
        <row r="279">
          <cell r="A279" t="str">
            <v>Repuestos Electromecánicos no recurrentes</v>
          </cell>
          <cell r="B279">
            <v>2</v>
          </cell>
          <cell r="C279" t="str">
            <v>Estación</v>
          </cell>
          <cell r="D279" t="str">
            <v>Manto. Transmisión Tren de Ruedas</v>
          </cell>
          <cell r="E279" t="str">
            <v>Repuesto Mecánico</v>
          </cell>
          <cell r="F279" t="str">
            <v>TDB</v>
          </cell>
          <cell r="G279" t="str">
            <v>39800</v>
          </cell>
          <cell r="H279" t="str">
            <v>2-01-00003</v>
          </cell>
          <cell r="I279" t="str">
            <v>10082482</v>
          </cell>
          <cell r="J279" t="str">
            <v>CORREA TRAP.XPC     LA=1900 MM DIN 7753-1</v>
          </cell>
          <cell r="K279" t="str">
            <v>Pza</v>
          </cell>
          <cell r="BD279">
            <v>42</v>
          </cell>
          <cell r="BE279">
            <v>84</v>
          </cell>
          <cell r="BM279">
            <v>126</v>
          </cell>
          <cell r="BQ279">
            <v>186</v>
          </cell>
          <cell r="BR279">
            <v>292</v>
          </cell>
          <cell r="BS279">
            <v>372</v>
          </cell>
          <cell r="BX279">
            <v>850</v>
          </cell>
          <cell r="BY279">
            <v>172</v>
          </cell>
          <cell r="BZ279">
            <v>0</v>
          </cell>
          <cell r="CA279">
            <v>84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120</v>
          </cell>
          <cell r="CI279">
            <v>376</v>
          </cell>
          <cell r="CJ279">
            <v>1352</v>
          </cell>
          <cell r="CK279">
            <v>55.84</v>
          </cell>
          <cell r="CL279">
            <v>388.64640000000003</v>
          </cell>
          <cell r="CM279">
            <v>0</v>
          </cell>
          <cell r="CN279">
            <v>16323.148800000001</v>
          </cell>
          <cell r="CO279">
            <v>32646.297600000002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48969.446400000001</v>
          </cell>
          <cell r="CX279">
            <v>0</v>
          </cell>
          <cell r="CY279">
            <v>0</v>
          </cell>
          <cell r="CZ279">
            <v>0</v>
          </cell>
          <cell r="DA279">
            <v>72288.2304</v>
          </cell>
          <cell r="DB279">
            <v>113484.7488</v>
          </cell>
          <cell r="DC279">
            <v>144576.4608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330349.44</v>
          </cell>
          <cell r="DI279">
            <v>66847.180800000002</v>
          </cell>
          <cell r="DJ279">
            <v>0</v>
          </cell>
          <cell r="DK279">
            <v>32646.297600000002</v>
          </cell>
          <cell r="DL279">
            <v>0</v>
          </cell>
          <cell r="DM279">
            <v>0</v>
          </cell>
          <cell r="DN279">
            <v>0</v>
          </cell>
          <cell r="DO279">
            <v>0</v>
          </cell>
          <cell r="DP279">
            <v>0</v>
          </cell>
          <cell r="DQ279">
            <v>0</v>
          </cell>
          <cell r="DR279">
            <v>46637.568000000007</v>
          </cell>
          <cell r="DS279">
            <v>146131.04640000002</v>
          </cell>
          <cell r="DT279">
            <v>525449.93280000007</v>
          </cell>
          <cell r="EI279">
            <v>55.84</v>
          </cell>
          <cell r="EJ279">
            <v>47.46</v>
          </cell>
        </row>
        <row r="280">
          <cell r="A280" t="str">
            <v>Repuestos Electromecánicos no recurrentes</v>
          </cell>
          <cell r="B280">
            <v>2</v>
          </cell>
          <cell r="C280" t="str">
            <v>Estación</v>
          </cell>
          <cell r="D280" t="str">
            <v>Manto. Transmisión Tren de Ruedas</v>
          </cell>
          <cell r="E280" t="str">
            <v>Repuesto Mecánico</v>
          </cell>
          <cell r="F280" t="str">
            <v>TDB</v>
          </cell>
          <cell r="G280" t="str">
            <v>39800</v>
          </cell>
          <cell r="H280" t="str">
            <v>2-01-00595</v>
          </cell>
          <cell r="I280" t="str">
            <v>10217238</v>
          </cell>
          <cell r="J280" t="str">
            <v>CORREA TRAP. XPC LW=2000 MM DIN 7753-1</v>
          </cell>
          <cell r="K280" t="str">
            <v>Pza</v>
          </cell>
          <cell r="BC280">
            <v>10</v>
          </cell>
          <cell r="BD280">
            <v>5</v>
          </cell>
          <cell r="BE280">
            <v>9</v>
          </cell>
          <cell r="BF280">
            <v>10</v>
          </cell>
          <cell r="BG280">
            <v>18</v>
          </cell>
          <cell r="BH280">
            <v>18</v>
          </cell>
          <cell r="BM280">
            <v>70</v>
          </cell>
          <cell r="BX280">
            <v>0</v>
          </cell>
          <cell r="BY280">
            <v>0</v>
          </cell>
          <cell r="BZ280">
            <v>0</v>
          </cell>
          <cell r="CA280">
            <v>9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9</v>
          </cell>
          <cell r="CJ280">
            <v>79</v>
          </cell>
          <cell r="CK280">
            <v>92.68</v>
          </cell>
          <cell r="CL280">
            <v>645.05280000000005</v>
          </cell>
          <cell r="CM280">
            <v>6450.5280000000002</v>
          </cell>
          <cell r="CN280">
            <v>3225.2640000000001</v>
          </cell>
          <cell r="CO280">
            <v>5805.4752000000008</v>
          </cell>
          <cell r="CP280">
            <v>6450.5280000000002</v>
          </cell>
          <cell r="CQ280">
            <v>11610.950400000002</v>
          </cell>
          <cell r="CR280">
            <v>11610.950400000002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45153.696000000004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  <cell r="DK280">
            <v>5805.4752000000008</v>
          </cell>
          <cell r="DL280">
            <v>0</v>
          </cell>
          <cell r="DM280">
            <v>0</v>
          </cell>
          <cell r="DN280">
            <v>0</v>
          </cell>
          <cell r="DO280">
            <v>0</v>
          </cell>
          <cell r="DP280">
            <v>0</v>
          </cell>
          <cell r="DQ280">
            <v>0</v>
          </cell>
          <cell r="DR280">
            <v>0</v>
          </cell>
          <cell r="DS280">
            <v>5805.4752000000008</v>
          </cell>
          <cell r="DT280">
            <v>50959.171200000004</v>
          </cell>
          <cell r="EI280">
            <v>92.68</v>
          </cell>
          <cell r="EJ280">
            <v>78.78</v>
          </cell>
        </row>
        <row r="281">
          <cell r="A281" t="str">
            <v>Repuestos Electromecánicos no recurrentes</v>
          </cell>
          <cell r="B281">
            <v>2</v>
          </cell>
          <cell r="C281" t="str">
            <v>Estación</v>
          </cell>
          <cell r="D281" t="str">
            <v>Manto. Transmisión Tren de Ruedas</v>
          </cell>
          <cell r="E281" t="str">
            <v>Repuesto Mecánico</v>
          </cell>
          <cell r="F281" t="str">
            <v>TDB</v>
          </cell>
          <cell r="G281" t="str">
            <v>39800</v>
          </cell>
          <cell r="H281" t="str">
            <v>2-01-00101</v>
          </cell>
          <cell r="I281" t="str">
            <v>10004079</v>
          </cell>
          <cell r="J281" t="str">
            <v>RODAM.RAN.DIN 625/1- 6306-2RS1 RODAM.RANUR.DE BOLAS (TTF-60%)</v>
          </cell>
          <cell r="K281" t="str">
            <v>Pza</v>
          </cell>
          <cell r="BE281">
            <v>50</v>
          </cell>
          <cell r="BL281">
            <v>60</v>
          </cell>
          <cell r="BM281">
            <v>110</v>
          </cell>
          <cell r="BN281">
            <v>50</v>
          </cell>
          <cell r="BO281">
            <v>30</v>
          </cell>
          <cell r="BW281">
            <v>60</v>
          </cell>
          <cell r="BX281">
            <v>140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250</v>
          </cell>
          <cell r="CK281">
            <v>19.07</v>
          </cell>
          <cell r="CL281">
            <v>132.72720000000001</v>
          </cell>
          <cell r="CM281">
            <v>0</v>
          </cell>
          <cell r="CN281">
            <v>0</v>
          </cell>
          <cell r="CO281">
            <v>6636.3600000000006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7963.6320000000005</v>
          </cell>
          <cell r="CW281">
            <v>14599.992000000002</v>
          </cell>
          <cell r="CX281">
            <v>6636.3600000000006</v>
          </cell>
          <cell r="CY281">
            <v>3981.8160000000003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7963.6320000000005</v>
          </cell>
          <cell r="DH281">
            <v>18581.808000000001</v>
          </cell>
          <cell r="DI281">
            <v>0</v>
          </cell>
          <cell r="DJ281">
            <v>0</v>
          </cell>
          <cell r="DK281">
            <v>0</v>
          </cell>
          <cell r="DL281">
            <v>0</v>
          </cell>
          <cell r="DM281">
            <v>0</v>
          </cell>
          <cell r="DN281">
            <v>0</v>
          </cell>
          <cell r="DO281">
            <v>0</v>
          </cell>
          <cell r="DP281">
            <v>0</v>
          </cell>
          <cell r="DQ281">
            <v>0</v>
          </cell>
          <cell r="DR281">
            <v>0</v>
          </cell>
          <cell r="DS281">
            <v>0</v>
          </cell>
          <cell r="DT281">
            <v>33181.800000000003</v>
          </cell>
          <cell r="EI281">
            <v>19.07</v>
          </cell>
          <cell r="EJ281">
            <v>16.21</v>
          </cell>
        </row>
        <row r="282">
          <cell r="A282" t="str">
            <v>Repuestos Electromecánicos no recurrentes</v>
          </cell>
          <cell r="B282">
            <v>2</v>
          </cell>
          <cell r="C282" t="str">
            <v>Estación</v>
          </cell>
          <cell r="D282" t="str">
            <v>Manto. Transmisión Tren de Ruedas</v>
          </cell>
          <cell r="E282" t="str">
            <v>Repuesto Mecánico</v>
          </cell>
          <cell r="F282" t="str">
            <v>TDB</v>
          </cell>
          <cell r="G282" t="str">
            <v>39800</v>
          </cell>
          <cell r="H282" t="str">
            <v>2-01-00232</v>
          </cell>
          <cell r="I282" t="str">
            <v>10745857</v>
          </cell>
          <cell r="J282" t="str">
            <v>RODAM.RAN.D.BOLAS DIN625/1-6312-2RS1-C3GLE VT210 (90% +/-5%)</v>
          </cell>
          <cell r="K282" t="str">
            <v>Pza</v>
          </cell>
          <cell r="BC282">
            <v>30</v>
          </cell>
          <cell r="BE282">
            <v>30</v>
          </cell>
          <cell r="BM282">
            <v>60</v>
          </cell>
          <cell r="BO282">
            <v>30</v>
          </cell>
          <cell r="BW282">
            <v>20</v>
          </cell>
          <cell r="BX282">
            <v>50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110</v>
          </cell>
          <cell r="CK282">
            <v>102.95</v>
          </cell>
          <cell r="CL282">
            <v>716.53200000000004</v>
          </cell>
          <cell r="CM282">
            <v>21495.960000000003</v>
          </cell>
          <cell r="CN282">
            <v>0</v>
          </cell>
          <cell r="CO282">
            <v>21495.960000000003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42991.920000000006</v>
          </cell>
          <cell r="CX282">
            <v>0</v>
          </cell>
          <cell r="CY282">
            <v>21495.960000000003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14330.640000000001</v>
          </cell>
          <cell r="DH282">
            <v>35826.6</v>
          </cell>
          <cell r="DI282">
            <v>0</v>
          </cell>
          <cell r="DJ282">
            <v>0</v>
          </cell>
          <cell r="DK282">
            <v>0</v>
          </cell>
          <cell r="DL282">
            <v>0</v>
          </cell>
          <cell r="DM282">
            <v>0</v>
          </cell>
          <cell r="DN282">
            <v>0</v>
          </cell>
          <cell r="DO282">
            <v>0</v>
          </cell>
          <cell r="DP282">
            <v>0</v>
          </cell>
          <cell r="DQ282">
            <v>0</v>
          </cell>
          <cell r="DR282">
            <v>0</v>
          </cell>
          <cell r="DS282">
            <v>0</v>
          </cell>
          <cell r="DT282">
            <v>78818.52</v>
          </cell>
          <cell r="EI282">
            <v>102.95</v>
          </cell>
          <cell r="EJ282">
            <v>87.51</v>
          </cell>
        </row>
        <row r="283">
          <cell r="A283" t="str">
            <v>Repuestos Electromecánicos no recurrentes</v>
          </cell>
          <cell r="B283">
            <v>2</v>
          </cell>
          <cell r="C283" t="str">
            <v>Estación</v>
          </cell>
          <cell r="D283" t="str">
            <v>Manto. Transmisión Tren de Ruedas</v>
          </cell>
          <cell r="E283" t="str">
            <v>Repuesto Mecánico</v>
          </cell>
          <cell r="F283" t="str">
            <v>TDB</v>
          </cell>
          <cell r="G283" t="str">
            <v>39800</v>
          </cell>
          <cell r="I283" t="str">
            <v>12008364</v>
          </cell>
          <cell r="J283" t="str">
            <v>RUEDA COMPLETA "DOPPELMAYR-G" PRESION 3,5 - 5,0 BARES</v>
          </cell>
          <cell r="K283" t="str">
            <v>Pza</v>
          </cell>
          <cell r="BF283">
            <v>8</v>
          </cell>
          <cell r="BG283">
            <v>2</v>
          </cell>
          <cell r="BH283">
            <v>5</v>
          </cell>
          <cell r="BM283">
            <v>15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15</v>
          </cell>
          <cell r="CK283">
            <v>280.08</v>
          </cell>
          <cell r="CL283">
            <v>1949.3567999999998</v>
          </cell>
          <cell r="CM283">
            <v>0</v>
          </cell>
          <cell r="CN283">
            <v>0</v>
          </cell>
          <cell r="CO283">
            <v>0</v>
          </cell>
          <cell r="CP283">
            <v>15594.854399999998</v>
          </cell>
          <cell r="CQ283">
            <v>3898.7135999999996</v>
          </cell>
          <cell r="CR283">
            <v>9746.7839999999997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29240.351999999995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  <cell r="DJ283">
            <v>0</v>
          </cell>
          <cell r="DK283">
            <v>0</v>
          </cell>
          <cell r="DL283">
            <v>0</v>
          </cell>
          <cell r="DM283">
            <v>0</v>
          </cell>
          <cell r="DN283">
            <v>0</v>
          </cell>
          <cell r="DO283">
            <v>0</v>
          </cell>
          <cell r="DP283">
            <v>0</v>
          </cell>
          <cell r="DQ283">
            <v>0</v>
          </cell>
          <cell r="DR283">
            <v>0</v>
          </cell>
          <cell r="DS283">
            <v>0</v>
          </cell>
          <cell r="DT283">
            <v>29240.351999999995</v>
          </cell>
          <cell r="EI283">
            <v>280.08</v>
          </cell>
          <cell r="EJ283">
            <v>238.07</v>
          </cell>
        </row>
        <row r="284">
          <cell r="A284" t="str">
            <v>Repuestos Electromecánicos no recurrentes</v>
          </cell>
          <cell r="B284">
            <v>2</v>
          </cell>
          <cell r="C284" t="str">
            <v>Estación</v>
          </cell>
          <cell r="D284" t="str">
            <v>Manto. Transmisión Tren de Ruedas</v>
          </cell>
          <cell r="E284" t="str">
            <v>Repuesto Mecánico</v>
          </cell>
          <cell r="F284" t="str">
            <v>TDB</v>
          </cell>
          <cell r="G284" t="str">
            <v>39800</v>
          </cell>
          <cell r="H284" t="str">
            <v>1-01-00763</v>
          </cell>
          <cell r="I284" t="str">
            <v>10360353</v>
          </cell>
          <cell r="J284" t="str">
            <v>CORREA TRAPEZOIDAL XPC LA=1850 MM DIN 7753-1</v>
          </cell>
          <cell r="K284" t="str">
            <v>Pza</v>
          </cell>
          <cell r="BC284">
            <v>10</v>
          </cell>
          <cell r="BD284">
            <v>5</v>
          </cell>
          <cell r="BE284">
            <v>10</v>
          </cell>
          <cell r="BM284">
            <v>25</v>
          </cell>
          <cell r="BX284">
            <v>0</v>
          </cell>
          <cell r="BY284">
            <v>10</v>
          </cell>
          <cell r="BZ284">
            <v>0</v>
          </cell>
          <cell r="CA284">
            <v>10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20</v>
          </cell>
          <cell r="CJ284">
            <v>45</v>
          </cell>
          <cell r="CK284">
            <v>100.29</v>
          </cell>
          <cell r="CL284">
            <v>698.01840000000004</v>
          </cell>
          <cell r="CM284">
            <v>6980.1840000000002</v>
          </cell>
          <cell r="CN284">
            <v>3490.0920000000001</v>
          </cell>
          <cell r="CO284">
            <v>6980.1840000000002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17450.460000000003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6980.1840000000002</v>
          </cell>
          <cell r="DJ284">
            <v>0</v>
          </cell>
          <cell r="DK284">
            <v>6980.1840000000002</v>
          </cell>
          <cell r="DL284">
            <v>0</v>
          </cell>
          <cell r="DM284">
            <v>0</v>
          </cell>
          <cell r="DN284">
            <v>0</v>
          </cell>
          <cell r="DO284">
            <v>0</v>
          </cell>
          <cell r="DP284">
            <v>0</v>
          </cell>
          <cell r="DQ284">
            <v>0</v>
          </cell>
          <cell r="DR284">
            <v>0</v>
          </cell>
          <cell r="DS284">
            <v>13960.368</v>
          </cell>
          <cell r="DT284">
            <v>31410.828000000001</v>
          </cell>
          <cell r="EI284">
            <v>100.29</v>
          </cell>
          <cell r="EJ284">
            <v>85.25</v>
          </cell>
        </row>
        <row r="285">
          <cell r="A285" t="str">
            <v>Repuestos Electromecánicos no recurrentes</v>
          </cell>
          <cell r="B285">
            <v>2</v>
          </cell>
          <cell r="C285" t="str">
            <v>Estación</v>
          </cell>
          <cell r="D285" t="str">
            <v>Manto. Transmisión Tren de Ruedas</v>
          </cell>
          <cell r="E285" t="str">
            <v>Repuesto Mecánico</v>
          </cell>
          <cell r="F285" t="str">
            <v>TDB</v>
          </cell>
          <cell r="G285" t="str">
            <v>39800</v>
          </cell>
          <cell r="H285" t="str">
            <v>2-01-00233</v>
          </cell>
          <cell r="I285" t="str">
            <v>10745855</v>
          </cell>
          <cell r="J285" t="str">
            <v>RODAM.RAN.D.BOLAS DIN625/1- 6309-2RS1-C3GLE VT210 (90% +/-5%)</v>
          </cell>
          <cell r="K285" t="str">
            <v>Pza</v>
          </cell>
          <cell r="BC285">
            <v>30</v>
          </cell>
          <cell r="BE285">
            <v>30</v>
          </cell>
          <cell r="BM285">
            <v>60</v>
          </cell>
          <cell r="BO285">
            <v>30</v>
          </cell>
          <cell r="BW285">
            <v>20</v>
          </cell>
          <cell r="BX285">
            <v>50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110</v>
          </cell>
          <cell r="CK285">
            <v>36.46</v>
          </cell>
          <cell r="CL285">
            <v>253.76160000000002</v>
          </cell>
          <cell r="CM285">
            <v>7612.8480000000009</v>
          </cell>
          <cell r="CN285">
            <v>0</v>
          </cell>
          <cell r="CO285">
            <v>7612.8480000000009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15225.696000000002</v>
          </cell>
          <cell r="CX285">
            <v>0</v>
          </cell>
          <cell r="CY285">
            <v>7612.8480000000009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5075.232</v>
          </cell>
          <cell r="DH285">
            <v>12688.08</v>
          </cell>
          <cell r="DI285">
            <v>0</v>
          </cell>
          <cell r="DJ285">
            <v>0</v>
          </cell>
          <cell r="DK285">
            <v>0</v>
          </cell>
          <cell r="DL285">
            <v>0</v>
          </cell>
          <cell r="DM285">
            <v>0</v>
          </cell>
          <cell r="DN285">
            <v>0</v>
          </cell>
          <cell r="DO285">
            <v>0</v>
          </cell>
          <cell r="DP285">
            <v>0</v>
          </cell>
          <cell r="DQ285">
            <v>0</v>
          </cell>
          <cell r="DR285">
            <v>0</v>
          </cell>
          <cell r="DS285">
            <v>0</v>
          </cell>
          <cell r="DT285">
            <v>27913.776000000002</v>
          </cell>
          <cell r="EI285">
            <v>36.46</v>
          </cell>
          <cell r="EJ285">
            <v>30.99</v>
          </cell>
        </row>
        <row r="286">
          <cell r="A286" t="str">
            <v>Repuestos Electromecánicos no recurrentes</v>
          </cell>
          <cell r="B286">
            <v>2</v>
          </cell>
          <cell r="C286" t="str">
            <v>Estación</v>
          </cell>
          <cell r="D286" t="str">
            <v>Manto. Transmisión Tren de Ruedas</v>
          </cell>
          <cell r="E286" t="str">
            <v>Repuesto Mecánico</v>
          </cell>
          <cell r="F286" t="str">
            <v>TDB</v>
          </cell>
          <cell r="G286" t="str">
            <v>39800</v>
          </cell>
          <cell r="H286" t="str">
            <v>2-01-00004</v>
          </cell>
          <cell r="I286" t="str">
            <v>10388513</v>
          </cell>
          <cell r="J286" t="str">
            <v>CORREA TRAPEZOIDAL XPC LW=1960 MM DIN 7753-1</v>
          </cell>
          <cell r="K286" t="str">
            <v>Pza</v>
          </cell>
          <cell r="BC286">
            <v>10</v>
          </cell>
          <cell r="BD286">
            <v>3</v>
          </cell>
          <cell r="BE286">
            <v>10</v>
          </cell>
          <cell r="BM286">
            <v>23</v>
          </cell>
          <cell r="BX286">
            <v>0</v>
          </cell>
          <cell r="BY286">
            <v>10</v>
          </cell>
          <cell r="BZ286">
            <v>0</v>
          </cell>
          <cell r="CA286">
            <v>10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20</v>
          </cell>
          <cell r="CJ286">
            <v>43</v>
          </cell>
          <cell r="CK286">
            <v>86.76</v>
          </cell>
          <cell r="CL286">
            <v>603.84960000000001</v>
          </cell>
          <cell r="CM286">
            <v>6038.4960000000001</v>
          </cell>
          <cell r="CN286">
            <v>1811.5488</v>
          </cell>
          <cell r="CO286">
            <v>6038.4960000000001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13888.540800000001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6038.4960000000001</v>
          </cell>
          <cell r="DJ286">
            <v>0</v>
          </cell>
          <cell r="DK286">
            <v>6038.4960000000001</v>
          </cell>
          <cell r="DL286">
            <v>0</v>
          </cell>
          <cell r="DM286">
            <v>0</v>
          </cell>
          <cell r="DN286">
            <v>0</v>
          </cell>
          <cell r="DO286">
            <v>0</v>
          </cell>
          <cell r="DP286">
            <v>0</v>
          </cell>
          <cell r="DQ286">
            <v>0</v>
          </cell>
          <cell r="DR286">
            <v>0</v>
          </cell>
          <cell r="DS286">
            <v>12076.992</v>
          </cell>
          <cell r="DT286">
            <v>25965.532800000001</v>
          </cell>
          <cell r="EI286">
            <v>86.76</v>
          </cell>
          <cell r="EJ286">
            <v>73.75</v>
          </cell>
        </row>
        <row r="287">
          <cell r="A287" t="str">
            <v>Repuestos Electromecánicos no recurrentes</v>
          </cell>
          <cell r="B287">
            <v>2</v>
          </cell>
          <cell r="C287" t="str">
            <v>Estación</v>
          </cell>
          <cell r="D287" t="str">
            <v>Manto. Transmisión Tren de Ruedas</v>
          </cell>
          <cell r="E287" t="str">
            <v>Repuesto Mecánico</v>
          </cell>
          <cell r="F287" t="str">
            <v>TDB</v>
          </cell>
          <cell r="G287" t="str">
            <v>39800</v>
          </cell>
          <cell r="H287" t="str">
            <v>2-01-00001</v>
          </cell>
          <cell r="I287" t="str">
            <v>10241558</v>
          </cell>
          <cell r="J287" t="str">
            <v>CORREA TRAP.XPB     LW=1500 MM DIN 7753-1</v>
          </cell>
          <cell r="K287" t="str">
            <v>Pza</v>
          </cell>
          <cell r="BE287">
            <v>8</v>
          </cell>
          <cell r="BM287">
            <v>8</v>
          </cell>
          <cell r="BX287">
            <v>0</v>
          </cell>
          <cell r="BY287">
            <v>10</v>
          </cell>
          <cell r="BZ287">
            <v>7</v>
          </cell>
          <cell r="CA287">
            <v>8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25</v>
          </cell>
          <cell r="CJ287">
            <v>33</v>
          </cell>
          <cell r="CK287">
            <v>83.87</v>
          </cell>
          <cell r="CL287">
            <v>583.73520000000008</v>
          </cell>
          <cell r="CM287">
            <v>0</v>
          </cell>
          <cell r="CN287">
            <v>0</v>
          </cell>
          <cell r="CO287">
            <v>4669.8816000000006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4669.8816000000006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5837.3520000000008</v>
          </cell>
          <cell r="DJ287">
            <v>4086.1464000000005</v>
          </cell>
          <cell r="DK287">
            <v>4669.8816000000006</v>
          </cell>
          <cell r="DL287">
            <v>0</v>
          </cell>
          <cell r="DM287">
            <v>0</v>
          </cell>
          <cell r="DN287">
            <v>0</v>
          </cell>
          <cell r="DO287">
            <v>0</v>
          </cell>
          <cell r="DP287">
            <v>0</v>
          </cell>
          <cell r="DQ287">
            <v>0</v>
          </cell>
          <cell r="DR287">
            <v>0</v>
          </cell>
          <cell r="DS287">
            <v>14593.380000000001</v>
          </cell>
          <cell r="DT287">
            <v>19263.261600000002</v>
          </cell>
          <cell r="EI287">
            <v>83.87</v>
          </cell>
          <cell r="EJ287">
            <v>71.290000000000006</v>
          </cell>
        </row>
        <row r="288">
          <cell r="A288" t="str">
            <v>Repuestos Electromecánicos no recurrentes</v>
          </cell>
          <cell r="B288">
            <v>2</v>
          </cell>
          <cell r="C288" t="str">
            <v>Estación</v>
          </cell>
          <cell r="D288" t="str">
            <v>Manto. Transmisión Tren de Ruedas</v>
          </cell>
          <cell r="E288" t="str">
            <v>Repuesto Mecánico</v>
          </cell>
          <cell r="F288" t="str">
            <v>TDB</v>
          </cell>
          <cell r="G288" t="str">
            <v>39800</v>
          </cell>
          <cell r="H288" t="str">
            <v>2-01-00009</v>
          </cell>
          <cell r="I288" t="str">
            <v>10319011</v>
          </cell>
          <cell r="J288" t="str">
            <v>CORREA TRAP.XPB     LW=1545 MM DIN 7753-1</v>
          </cell>
          <cell r="K288" t="str">
            <v>Pza</v>
          </cell>
          <cell r="BD288">
            <v>5</v>
          </cell>
          <cell r="BE288">
            <v>5</v>
          </cell>
          <cell r="BM288">
            <v>10</v>
          </cell>
          <cell r="BN288">
            <v>5</v>
          </cell>
          <cell r="BX288">
            <v>5</v>
          </cell>
          <cell r="BY288">
            <v>5</v>
          </cell>
          <cell r="BZ288">
            <v>0</v>
          </cell>
          <cell r="CA288">
            <v>5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10</v>
          </cell>
          <cell r="CJ288">
            <v>25</v>
          </cell>
          <cell r="CK288">
            <v>64.260000000000005</v>
          </cell>
          <cell r="CL288">
            <v>447.24960000000004</v>
          </cell>
          <cell r="CM288">
            <v>0</v>
          </cell>
          <cell r="CN288">
            <v>2236.248</v>
          </cell>
          <cell r="CO288">
            <v>2236.248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4472.4960000000001</v>
          </cell>
          <cell r="CX288">
            <v>2236.248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2236.248</v>
          </cell>
          <cell r="DI288">
            <v>2236.248</v>
          </cell>
          <cell r="DJ288">
            <v>0</v>
          </cell>
          <cell r="DK288">
            <v>2236.248</v>
          </cell>
          <cell r="DL288">
            <v>0</v>
          </cell>
          <cell r="DM288">
            <v>0</v>
          </cell>
          <cell r="DN288">
            <v>0</v>
          </cell>
          <cell r="DO288">
            <v>0</v>
          </cell>
          <cell r="DP288">
            <v>0</v>
          </cell>
          <cell r="DQ288">
            <v>0</v>
          </cell>
          <cell r="DR288">
            <v>0</v>
          </cell>
          <cell r="DS288">
            <v>4472.4960000000001</v>
          </cell>
          <cell r="DT288">
            <v>11181.240000000002</v>
          </cell>
          <cell r="EI288">
            <v>64.260000000000005</v>
          </cell>
          <cell r="EJ288">
            <v>54.62</v>
          </cell>
        </row>
        <row r="289">
          <cell r="A289" t="str">
            <v>Repuestos Electromecánicos no recurrentes</v>
          </cell>
          <cell r="B289">
            <v>2</v>
          </cell>
          <cell r="C289" t="str">
            <v>Estación</v>
          </cell>
          <cell r="D289" t="str">
            <v>Manto. Transmisión Tren de Ruedas</v>
          </cell>
          <cell r="E289" t="str">
            <v>Repuesto Mecánico</v>
          </cell>
          <cell r="F289" t="str">
            <v>TDB</v>
          </cell>
          <cell r="G289" t="str">
            <v>39800</v>
          </cell>
          <cell r="H289" t="str">
            <v>2-01-00275</v>
          </cell>
          <cell r="I289" t="str">
            <v>10388509</v>
          </cell>
          <cell r="J289" t="str">
            <v>CORREA TRAPEZOIDAL XPC LA=2140 MM DIN 7753-1</v>
          </cell>
          <cell r="K289" t="str">
            <v>Pza</v>
          </cell>
          <cell r="BD289">
            <v>1</v>
          </cell>
          <cell r="BE289">
            <v>5</v>
          </cell>
          <cell r="BM289">
            <v>6</v>
          </cell>
          <cell r="BN289">
            <v>5</v>
          </cell>
          <cell r="BX289">
            <v>5</v>
          </cell>
          <cell r="BY289">
            <v>5</v>
          </cell>
          <cell r="BZ289">
            <v>0</v>
          </cell>
          <cell r="CA289">
            <v>5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10</v>
          </cell>
          <cell r="CJ289">
            <v>21</v>
          </cell>
          <cell r="CK289">
            <v>94.95</v>
          </cell>
          <cell r="CL289">
            <v>660.85199999999998</v>
          </cell>
          <cell r="CM289">
            <v>0</v>
          </cell>
          <cell r="CN289">
            <v>660.85199999999998</v>
          </cell>
          <cell r="CO289">
            <v>3304.2599999999998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3965.1120000000001</v>
          </cell>
          <cell r="CX289">
            <v>3304.2599999999998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3304.2599999999998</v>
          </cell>
          <cell r="DI289">
            <v>3304.2599999999998</v>
          </cell>
          <cell r="DJ289">
            <v>0</v>
          </cell>
          <cell r="DK289">
            <v>3304.2599999999998</v>
          </cell>
          <cell r="DL289">
            <v>0</v>
          </cell>
          <cell r="DM289">
            <v>0</v>
          </cell>
          <cell r="DN289">
            <v>0</v>
          </cell>
          <cell r="DO289">
            <v>0</v>
          </cell>
          <cell r="DP289">
            <v>0</v>
          </cell>
          <cell r="DQ289">
            <v>0</v>
          </cell>
          <cell r="DR289">
            <v>0</v>
          </cell>
          <cell r="DS289">
            <v>6608.5199999999995</v>
          </cell>
          <cell r="DT289">
            <v>13877.892</v>
          </cell>
          <cell r="EI289">
            <v>94.95</v>
          </cell>
          <cell r="EJ289">
            <v>80.709999999999994</v>
          </cell>
        </row>
        <row r="290">
          <cell r="A290" t="str">
            <v>Repuestos Electromecánicos no recurrentes</v>
          </cell>
          <cell r="B290">
            <v>2</v>
          </cell>
          <cell r="C290" t="str">
            <v>Estación</v>
          </cell>
          <cell r="D290" t="str">
            <v>Manto. Transmisión Tren de Ruedas</v>
          </cell>
          <cell r="E290" t="str">
            <v>Repuesto Mecánico</v>
          </cell>
          <cell r="F290" t="str">
            <v>TDB</v>
          </cell>
          <cell r="G290" t="str">
            <v>39800</v>
          </cell>
          <cell r="H290" t="str">
            <v>2-01-00701</v>
          </cell>
          <cell r="I290" t="str">
            <v>10567647</v>
          </cell>
          <cell r="J290" t="str">
            <v>CORREA TRAPEZ. XPC  LA=2080 MM DIN 7753-1</v>
          </cell>
          <cell r="K290" t="str">
            <v>Pza</v>
          </cell>
          <cell r="BD290">
            <v>2</v>
          </cell>
          <cell r="BE290">
            <v>4</v>
          </cell>
          <cell r="BM290">
            <v>6</v>
          </cell>
          <cell r="BN290">
            <v>6</v>
          </cell>
          <cell r="BX290">
            <v>6</v>
          </cell>
          <cell r="BY290">
            <v>6</v>
          </cell>
          <cell r="BZ290">
            <v>0</v>
          </cell>
          <cell r="CA290">
            <v>4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10</v>
          </cell>
          <cell r="CJ290">
            <v>22</v>
          </cell>
          <cell r="CK290">
            <v>94.87</v>
          </cell>
          <cell r="CL290">
            <v>660.29520000000002</v>
          </cell>
          <cell r="CM290">
            <v>0</v>
          </cell>
          <cell r="CN290">
            <v>1320.5904</v>
          </cell>
          <cell r="CO290">
            <v>2641.1808000000001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3961.7712000000001</v>
          </cell>
          <cell r="CX290">
            <v>3961.7712000000001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3961.7712000000001</v>
          </cell>
          <cell r="DI290">
            <v>3961.7712000000001</v>
          </cell>
          <cell r="DJ290">
            <v>0</v>
          </cell>
          <cell r="DK290">
            <v>2641.1808000000001</v>
          </cell>
          <cell r="DL290">
            <v>0</v>
          </cell>
          <cell r="DM290">
            <v>0</v>
          </cell>
          <cell r="DN290">
            <v>0</v>
          </cell>
          <cell r="DO290">
            <v>0</v>
          </cell>
          <cell r="DP290">
            <v>0</v>
          </cell>
          <cell r="DQ290">
            <v>0</v>
          </cell>
          <cell r="DR290">
            <v>0</v>
          </cell>
          <cell r="DS290">
            <v>6602.9520000000002</v>
          </cell>
          <cell r="DT290">
            <v>14526.4944</v>
          </cell>
          <cell r="EI290">
            <v>94.87</v>
          </cell>
          <cell r="EJ290">
            <v>80.64</v>
          </cell>
        </row>
        <row r="291">
          <cell r="A291" t="str">
            <v>Repuestos Electromecánicos no recurrentes</v>
          </cell>
          <cell r="B291">
            <v>2</v>
          </cell>
          <cell r="C291" t="str">
            <v>Estación</v>
          </cell>
          <cell r="D291" t="str">
            <v>Manto. Transmisión Tren de Ruedas</v>
          </cell>
          <cell r="E291" t="str">
            <v>Repuesto Mecánico</v>
          </cell>
          <cell r="F291" t="str">
            <v>TDB</v>
          </cell>
          <cell r="G291" t="str">
            <v>39800</v>
          </cell>
          <cell r="H291" t="str">
            <v>2-01-00840</v>
          </cell>
          <cell r="I291" t="str">
            <v>10873673</v>
          </cell>
          <cell r="J291" t="str">
            <v>ARANDELA ISO 7089 M20 300HV, FLZNNC-720H-L, REV.L.ZINC SIN CH</v>
          </cell>
          <cell r="K291" t="str">
            <v>Pza</v>
          </cell>
          <cell r="BC291">
            <v>80</v>
          </cell>
          <cell r="BD291">
            <v>10</v>
          </cell>
          <cell r="BE291">
            <v>50</v>
          </cell>
          <cell r="BF291">
            <v>222</v>
          </cell>
          <cell r="BG291">
            <v>50</v>
          </cell>
          <cell r="BH291">
            <v>54</v>
          </cell>
          <cell r="BM291">
            <v>466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222</v>
          </cell>
          <cell r="CC291">
            <v>50</v>
          </cell>
          <cell r="CD291">
            <v>54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326</v>
          </cell>
          <cell r="CJ291">
            <v>792</v>
          </cell>
          <cell r="CK291">
            <v>0.65</v>
          </cell>
          <cell r="CL291">
            <v>4.524</v>
          </cell>
          <cell r="CM291">
            <v>361.92</v>
          </cell>
          <cell r="CN291">
            <v>45.24</v>
          </cell>
          <cell r="CO291">
            <v>226.2</v>
          </cell>
          <cell r="CP291">
            <v>1004.328</v>
          </cell>
          <cell r="CQ291">
            <v>226.2</v>
          </cell>
          <cell r="CR291">
            <v>244.29599999999999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2108.1840000000002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</v>
          </cell>
          <cell r="DI291">
            <v>0</v>
          </cell>
          <cell r="DJ291">
            <v>0</v>
          </cell>
          <cell r="DK291">
            <v>0</v>
          </cell>
          <cell r="DL291">
            <v>1004.328</v>
          </cell>
          <cell r="DM291">
            <v>226.2</v>
          </cell>
          <cell r="DN291">
            <v>244.29599999999999</v>
          </cell>
          <cell r="DO291">
            <v>0</v>
          </cell>
          <cell r="DP291">
            <v>0</v>
          </cell>
          <cell r="DQ291">
            <v>0</v>
          </cell>
          <cell r="DR291">
            <v>0</v>
          </cell>
          <cell r="DS291">
            <v>1474.8240000000001</v>
          </cell>
          <cell r="DT291">
            <v>3583.0079999999998</v>
          </cell>
          <cell r="EI291">
            <v>0.65</v>
          </cell>
          <cell r="EJ291">
            <v>0.55000000000000004</v>
          </cell>
        </row>
        <row r="292">
          <cell r="A292" t="str">
            <v>Repuestos Electromecánicos no recurrentes</v>
          </cell>
          <cell r="B292">
            <v>2</v>
          </cell>
          <cell r="C292" t="str">
            <v>Estación</v>
          </cell>
          <cell r="D292" t="str">
            <v>Manto. Transmisión Tren de Ruedas</v>
          </cell>
          <cell r="E292" t="str">
            <v>Repuesto Mecánico</v>
          </cell>
          <cell r="F292" t="str">
            <v>TDB</v>
          </cell>
          <cell r="G292" t="str">
            <v>39800</v>
          </cell>
          <cell r="H292" t="str">
            <v>2-01-00298</v>
          </cell>
          <cell r="I292" t="str">
            <v>10653936</v>
          </cell>
          <cell r="J292" t="str">
            <v>TORN.P.RUEDA 8.8 M12X 20  ESP. HEXAGONAL, DIN 933 + ARANDELA</v>
          </cell>
          <cell r="K292" t="str">
            <v>Pza</v>
          </cell>
          <cell r="BE292">
            <v>200</v>
          </cell>
          <cell r="BM292">
            <v>200</v>
          </cell>
          <cell r="BP292">
            <v>200</v>
          </cell>
          <cell r="BQ292">
            <v>1776</v>
          </cell>
          <cell r="BR292">
            <v>200</v>
          </cell>
          <cell r="BS292">
            <v>200</v>
          </cell>
          <cell r="BX292">
            <v>2376</v>
          </cell>
          <cell r="BY292">
            <v>150</v>
          </cell>
          <cell r="BZ292">
            <v>50</v>
          </cell>
          <cell r="CA292">
            <v>200</v>
          </cell>
          <cell r="CB292">
            <v>0</v>
          </cell>
          <cell r="CC292">
            <v>200</v>
          </cell>
          <cell r="CD292">
            <v>200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800</v>
          </cell>
          <cell r="CJ292">
            <v>3376</v>
          </cell>
          <cell r="CK292">
            <v>1</v>
          </cell>
          <cell r="CL292">
            <v>6.96</v>
          </cell>
          <cell r="CM292">
            <v>0</v>
          </cell>
          <cell r="CN292">
            <v>0</v>
          </cell>
          <cell r="CO292">
            <v>1392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1392</v>
          </cell>
          <cell r="CX292">
            <v>0</v>
          </cell>
          <cell r="CY292">
            <v>0</v>
          </cell>
          <cell r="CZ292">
            <v>1392</v>
          </cell>
          <cell r="DA292">
            <v>12360.96</v>
          </cell>
          <cell r="DB292">
            <v>1392</v>
          </cell>
          <cell r="DC292">
            <v>1392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16536.96</v>
          </cell>
          <cell r="DI292">
            <v>1044</v>
          </cell>
          <cell r="DJ292">
            <v>348</v>
          </cell>
          <cell r="DK292">
            <v>1392</v>
          </cell>
          <cell r="DL292">
            <v>0</v>
          </cell>
          <cell r="DM292">
            <v>1392</v>
          </cell>
          <cell r="DN292">
            <v>1392</v>
          </cell>
          <cell r="DO292">
            <v>0</v>
          </cell>
          <cell r="DP292">
            <v>0</v>
          </cell>
          <cell r="DQ292">
            <v>0</v>
          </cell>
          <cell r="DR292">
            <v>0</v>
          </cell>
          <cell r="DS292">
            <v>5568</v>
          </cell>
          <cell r="DT292">
            <v>23496.959999999999</v>
          </cell>
          <cell r="EI292">
            <v>1</v>
          </cell>
          <cell r="EJ292">
            <v>0.85</v>
          </cell>
        </row>
        <row r="293">
          <cell r="A293" t="str">
            <v>Repuestos Electromecánicos no recurrentes</v>
          </cell>
          <cell r="B293">
            <v>2</v>
          </cell>
          <cell r="C293" t="str">
            <v>Estación</v>
          </cell>
          <cell r="D293" t="str">
            <v>Manto. Transmisión Tren de Ruedas</v>
          </cell>
          <cell r="E293" t="str">
            <v>Repuesto Mecánico</v>
          </cell>
          <cell r="F293" t="str">
            <v>TDB</v>
          </cell>
          <cell r="G293" t="str">
            <v>39800</v>
          </cell>
          <cell r="H293" t="str">
            <v>2-01-00179</v>
          </cell>
          <cell r="I293" t="str">
            <v>10000398</v>
          </cell>
          <cell r="J293" t="str">
            <v>CIRCLIP INTER. DIN 472  72X2,5, FOSFAT., SEEGER</v>
          </cell>
          <cell r="K293" t="str">
            <v>Pza</v>
          </cell>
          <cell r="BC293">
            <v>2</v>
          </cell>
          <cell r="BD293">
            <v>1</v>
          </cell>
          <cell r="BE293">
            <v>2</v>
          </cell>
          <cell r="BF293">
            <v>20</v>
          </cell>
          <cell r="BG293">
            <v>50</v>
          </cell>
          <cell r="BH293">
            <v>50</v>
          </cell>
          <cell r="BM293">
            <v>125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125</v>
          </cell>
          <cell r="CK293">
            <v>1.5</v>
          </cell>
          <cell r="CL293">
            <v>10.44</v>
          </cell>
          <cell r="CM293">
            <v>20.88</v>
          </cell>
          <cell r="CN293">
            <v>10.44</v>
          </cell>
          <cell r="CO293">
            <v>20.88</v>
          </cell>
          <cell r="CP293">
            <v>208.79999999999998</v>
          </cell>
          <cell r="CQ293">
            <v>522</v>
          </cell>
          <cell r="CR293">
            <v>522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1305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  <cell r="DF293">
            <v>0</v>
          </cell>
          <cell r="DG293">
            <v>0</v>
          </cell>
          <cell r="DH293">
            <v>0</v>
          </cell>
          <cell r="DI293">
            <v>0</v>
          </cell>
          <cell r="DJ293">
            <v>0</v>
          </cell>
          <cell r="DK293">
            <v>0</v>
          </cell>
          <cell r="DL293">
            <v>0</v>
          </cell>
          <cell r="DM293">
            <v>0</v>
          </cell>
          <cell r="DN293">
            <v>0</v>
          </cell>
          <cell r="DO293">
            <v>0</v>
          </cell>
          <cell r="DP293">
            <v>0</v>
          </cell>
          <cell r="DQ293">
            <v>0</v>
          </cell>
          <cell r="DR293">
            <v>0</v>
          </cell>
          <cell r="DS293">
            <v>0</v>
          </cell>
          <cell r="DT293">
            <v>1305</v>
          </cell>
          <cell r="EI293">
            <v>1.5</v>
          </cell>
          <cell r="EJ293">
            <v>1.28</v>
          </cell>
        </row>
        <row r="294">
          <cell r="A294" t="str">
            <v>Repuestos Electromecánicos no recurrentes</v>
          </cell>
          <cell r="B294">
            <v>2</v>
          </cell>
          <cell r="C294" t="str">
            <v>Estación</v>
          </cell>
          <cell r="D294" t="str">
            <v>Manto. Transmisión Tren de Ruedas</v>
          </cell>
          <cell r="E294" t="str">
            <v>Repuesto Mecánico</v>
          </cell>
          <cell r="F294" t="str">
            <v>TDB</v>
          </cell>
          <cell r="G294" t="str">
            <v>39800</v>
          </cell>
          <cell r="H294" t="str">
            <v>2-01-00100</v>
          </cell>
          <cell r="I294" t="str">
            <v>10871603</v>
          </cell>
          <cell r="J294" t="str">
            <v>ARANDELA ISO 7089 M12 300AR FLZNNC-720H-L LAM.CINC SIN BISEL</v>
          </cell>
          <cell r="K294" t="str">
            <v>Pza</v>
          </cell>
          <cell r="BC294">
            <v>4</v>
          </cell>
          <cell r="BE294">
            <v>4</v>
          </cell>
          <cell r="BF294">
            <v>50</v>
          </cell>
          <cell r="BG294">
            <v>50</v>
          </cell>
          <cell r="BH294">
            <v>50</v>
          </cell>
          <cell r="BM294">
            <v>158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158</v>
          </cell>
          <cell r="CK294">
            <v>0.23</v>
          </cell>
          <cell r="CL294">
            <v>1.6008</v>
          </cell>
          <cell r="CM294">
            <v>6.4032</v>
          </cell>
          <cell r="CN294">
            <v>0</v>
          </cell>
          <cell r="CO294">
            <v>6.4032</v>
          </cell>
          <cell r="CP294">
            <v>80.040000000000006</v>
          </cell>
          <cell r="CQ294">
            <v>80.040000000000006</v>
          </cell>
          <cell r="CR294">
            <v>80.040000000000006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252.9264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  <cell r="DF294">
            <v>0</v>
          </cell>
          <cell r="DG294">
            <v>0</v>
          </cell>
          <cell r="DH294">
            <v>0</v>
          </cell>
          <cell r="DI294">
            <v>0</v>
          </cell>
          <cell r="DJ294">
            <v>0</v>
          </cell>
          <cell r="DK294">
            <v>0</v>
          </cell>
          <cell r="DL294">
            <v>0</v>
          </cell>
          <cell r="DM294">
            <v>0</v>
          </cell>
          <cell r="DN294">
            <v>0</v>
          </cell>
          <cell r="DO294">
            <v>0</v>
          </cell>
          <cell r="DP294">
            <v>0</v>
          </cell>
          <cell r="DQ294">
            <v>0</v>
          </cell>
          <cell r="DR294">
            <v>0</v>
          </cell>
          <cell r="DS294">
            <v>0</v>
          </cell>
          <cell r="DT294">
            <v>252.9264</v>
          </cell>
          <cell r="EI294">
            <v>0.23</v>
          </cell>
          <cell r="EJ294">
            <v>0.2</v>
          </cell>
        </row>
        <row r="295">
          <cell r="A295" t="str">
            <v>Repuestos Electromecánicos no recurrentes</v>
          </cell>
          <cell r="B295">
            <v>2</v>
          </cell>
          <cell r="C295" t="str">
            <v>Estación</v>
          </cell>
          <cell r="D295" t="str">
            <v>Manto. Transmisión Tren de Ruedas</v>
          </cell>
          <cell r="E295" t="str">
            <v>Repuesto Mecánico</v>
          </cell>
          <cell r="F295" t="str">
            <v>TDB</v>
          </cell>
          <cell r="G295" t="str">
            <v>39800</v>
          </cell>
          <cell r="H295" t="str">
            <v>2-01-00399</v>
          </cell>
          <cell r="I295" t="str">
            <v>10000083</v>
          </cell>
          <cell r="J295" t="str">
            <v>TUERCA HEXAG. DIN 985-8 M20 ELECTROGALV. (C. ELEM.DE FIJAC.)</v>
          </cell>
          <cell r="K295" t="str">
            <v>Pza</v>
          </cell>
          <cell r="BC295">
            <v>0</v>
          </cell>
          <cell r="BM295">
            <v>0</v>
          </cell>
          <cell r="BN295">
            <v>80</v>
          </cell>
          <cell r="BO295">
            <v>20</v>
          </cell>
          <cell r="BP295">
            <v>50</v>
          </cell>
          <cell r="BQ295">
            <v>222</v>
          </cell>
          <cell r="BR295">
            <v>50</v>
          </cell>
          <cell r="BS295">
            <v>50</v>
          </cell>
          <cell r="BX295">
            <v>472</v>
          </cell>
          <cell r="BY295">
            <v>0</v>
          </cell>
          <cell r="CA295">
            <v>0</v>
          </cell>
          <cell r="CB295">
            <v>222</v>
          </cell>
          <cell r="CC295">
            <v>50</v>
          </cell>
          <cell r="CD295">
            <v>50</v>
          </cell>
          <cell r="CE295">
            <v>0</v>
          </cell>
          <cell r="CF295">
            <v>0</v>
          </cell>
          <cell r="CG295">
            <v>0</v>
          </cell>
          <cell r="CH295">
            <v>20</v>
          </cell>
          <cell r="CI295">
            <v>342</v>
          </cell>
          <cell r="CJ295">
            <v>814</v>
          </cell>
          <cell r="CK295">
            <v>1.89</v>
          </cell>
          <cell r="CL295">
            <v>13.154399999999999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1052.3519999999999</v>
          </cell>
          <cell r="CY295">
            <v>263.08799999999997</v>
          </cell>
          <cell r="CZ295">
            <v>657.71999999999991</v>
          </cell>
          <cell r="DA295">
            <v>2920.2767999999996</v>
          </cell>
          <cell r="DB295">
            <v>657.71999999999991</v>
          </cell>
          <cell r="DC295">
            <v>657.71999999999991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6208.8767999999991</v>
          </cell>
          <cell r="DI295">
            <v>0</v>
          </cell>
          <cell r="DJ295">
            <v>0</v>
          </cell>
          <cell r="DK295">
            <v>0</v>
          </cell>
          <cell r="DL295">
            <v>2920.2767999999996</v>
          </cell>
          <cell r="DM295">
            <v>657.71999999999991</v>
          </cell>
          <cell r="DN295">
            <v>657.71999999999991</v>
          </cell>
          <cell r="DO295">
            <v>0</v>
          </cell>
          <cell r="DP295">
            <v>0</v>
          </cell>
          <cell r="DQ295">
            <v>0</v>
          </cell>
          <cell r="DR295">
            <v>263.08799999999997</v>
          </cell>
          <cell r="DS295">
            <v>4498.8047999999999</v>
          </cell>
          <cell r="DT295">
            <v>10707.6816</v>
          </cell>
          <cell r="EI295">
            <v>1.89</v>
          </cell>
          <cell r="EJ295">
            <v>1.61</v>
          </cell>
        </row>
        <row r="296">
          <cell r="A296" t="str">
            <v>Repuestos Electromecánicos no recurrentes</v>
          </cell>
          <cell r="C296" t="str">
            <v>Estación</v>
          </cell>
          <cell r="D296" t="str">
            <v>Manto. Transmisión Tren de Ruedas</v>
          </cell>
          <cell r="E296" t="str">
            <v>Repuesto Mecánico</v>
          </cell>
          <cell r="F296" t="str">
            <v>TDB</v>
          </cell>
          <cell r="G296" t="str">
            <v>39800</v>
          </cell>
          <cell r="H296" t="str">
            <v>1-01-00034</v>
          </cell>
          <cell r="I296">
            <v>10413477</v>
          </cell>
          <cell r="J296" t="str">
            <v>TENSOR DE CORREA O°</v>
          </cell>
          <cell r="K296" t="str">
            <v>Pza</v>
          </cell>
          <cell r="BM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L296">
            <v>8665.7312999999995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  <cell r="DJ296">
            <v>0</v>
          </cell>
          <cell r="DK296">
            <v>0</v>
          </cell>
          <cell r="DL296">
            <v>0</v>
          </cell>
          <cell r="DM296">
            <v>0</v>
          </cell>
          <cell r="DN296">
            <v>0</v>
          </cell>
          <cell r="DO296">
            <v>0</v>
          </cell>
          <cell r="DP296">
            <v>0</v>
          </cell>
          <cell r="DQ296">
            <v>0</v>
          </cell>
          <cell r="DR296">
            <v>0</v>
          </cell>
          <cell r="DS296">
            <v>0</v>
          </cell>
          <cell r="DT296">
            <v>0</v>
          </cell>
          <cell r="EI296">
            <v>1</v>
          </cell>
        </row>
        <row r="297">
          <cell r="A297" t="str">
            <v>Repuestos Electromecánicos no recurrentes</v>
          </cell>
          <cell r="B297">
            <v>2</v>
          </cell>
          <cell r="C297" t="str">
            <v>Estación</v>
          </cell>
          <cell r="D297" t="str">
            <v>Manto. Transmisión Tren de Ruedas</v>
          </cell>
          <cell r="E297" t="str">
            <v>Herramienta</v>
          </cell>
          <cell r="F297" t="str">
            <v>TDB</v>
          </cell>
          <cell r="G297" t="str">
            <v>34800</v>
          </cell>
          <cell r="H297" t="str">
            <v>1-08-00038</v>
          </cell>
          <cell r="I297" t="str">
            <v>10689732</v>
          </cell>
          <cell r="J297" t="str">
            <v>HERRAM.DE SUJEC. P.CORREAS UNIG GALVANIZADA, COMPUESTA DE:</v>
          </cell>
          <cell r="K297" t="str">
            <v>Pza</v>
          </cell>
          <cell r="BE297">
            <v>0</v>
          </cell>
          <cell r="BM297">
            <v>0</v>
          </cell>
          <cell r="BP297">
            <v>1</v>
          </cell>
          <cell r="BX297">
            <v>1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1</v>
          </cell>
          <cell r="CK297">
            <v>4972.78</v>
          </cell>
          <cell r="CL297">
            <v>34610.548799999997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34610.548799999997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34610.548799999997</v>
          </cell>
          <cell r="DI297">
            <v>0</v>
          </cell>
          <cell r="DJ297">
            <v>0</v>
          </cell>
          <cell r="DK297">
            <v>0</v>
          </cell>
          <cell r="DL297">
            <v>0</v>
          </cell>
          <cell r="DM297">
            <v>0</v>
          </cell>
          <cell r="DN297">
            <v>0</v>
          </cell>
          <cell r="DO297">
            <v>0</v>
          </cell>
          <cell r="DP297">
            <v>0</v>
          </cell>
          <cell r="DQ297">
            <v>0</v>
          </cell>
          <cell r="DR297">
            <v>0</v>
          </cell>
          <cell r="DS297">
            <v>0</v>
          </cell>
          <cell r="DT297">
            <v>34610.548799999997</v>
          </cell>
          <cell r="EI297">
            <v>4972.78</v>
          </cell>
          <cell r="EJ297">
            <v>4226.8599999999997</v>
          </cell>
        </row>
        <row r="298">
          <cell r="A298" t="str">
            <v>Repuestos Electromecánicos no recurrentes</v>
          </cell>
          <cell r="B298">
            <v>2</v>
          </cell>
          <cell r="C298" t="str">
            <v>Estación</v>
          </cell>
          <cell r="D298" t="str">
            <v>Manto. Transmisión Tren de Ruedas</v>
          </cell>
          <cell r="E298" t="str">
            <v>Repuesto Mecánico</v>
          </cell>
          <cell r="F298" t="str">
            <v>TDB</v>
          </cell>
          <cell r="G298" t="str">
            <v>39800</v>
          </cell>
          <cell r="I298" t="str">
            <v>11211339</v>
          </cell>
          <cell r="J298" t="str">
            <v>POLEA CORR.TRAPEZ. DIÁ.318/328 DIÁ.59 PERFIL CORR. XPC ALUM.</v>
          </cell>
          <cell r="K298" t="str">
            <v>Pza</v>
          </cell>
          <cell r="BM298">
            <v>0</v>
          </cell>
          <cell r="BQ298">
            <v>22</v>
          </cell>
          <cell r="BS298">
            <v>5</v>
          </cell>
          <cell r="BX298">
            <v>27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27</v>
          </cell>
          <cell r="CK298">
            <v>999.86</v>
          </cell>
          <cell r="CL298">
            <v>6959.0255999999999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153098.5632</v>
          </cell>
          <cell r="DB298">
            <v>0</v>
          </cell>
          <cell r="DC298">
            <v>34795.127999999997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187893.6912</v>
          </cell>
          <cell r="DI298">
            <v>0</v>
          </cell>
          <cell r="DJ298">
            <v>0</v>
          </cell>
          <cell r="DK298">
            <v>0</v>
          </cell>
          <cell r="DL298">
            <v>0</v>
          </cell>
          <cell r="DM298">
            <v>0</v>
          </cell>
          <cell r="DN298">
            <v>0</v>
          </cell>
          <cell r="DO298">
            <v>0</v>
          </cell>
          <cell r="DP298">
            <v>0</v>
          </cell>
          <cell r="DQ298">
            <v>0</v>
          </cell>
          <cell r="DR298">
            <v>0</v>
          </cell>
          <cell r="DS298">
            <v>0</v>
          </cell>
          <cell r="DT298">
            <v>187893.6912</v>
          </cell>
          <cell r="EI298">
            <v>999.86</v>
          </cell>
          <cell r="EJ298">
            <v>849.88</v>
          </cell>
        </row>
        <row r="299">
          <cell r="A299" t="str">
            <v>Repuestos Electromecánicos no recurrentes</v>
          </cell>
          <cell r="B299">
            <v>2</v>
          </cell>
          <cell r="C299" t="str">
            <v>Vehiculo</v>
          </cell>
          <cell r="D299" t="str">
            <v>OVH Suspension Cabina</v>
          </cell>
          <cell r="E299" t="str">
            <v>Repuesto Mecánico</v>
          </cell>
          <cell r="F299" t="str">
            <v>TDB</v>
          </cell>
          <cell r="G299" t="str">
            <v>39800</v>
          </cell>
          <cell r="H299" t="str">
            <v>2-01-00198</v>
          </cell>
          <cell r="I299" t="str">
            <v>10894128</v>
          </cell>
          <cell r="J299" t="str">
            <v>CILINDRO DE FRENO, COMPLETO    CARRERA=300, D=1080</v>
          </cell>
          <cell r="K299" t="str">
            <v>Pza</v>
          </cell>
          <cell r="BC299">
            <v>4</v>
          </cell>
          <cell r="BD299">
            <v>2</v>
          </cell>
          <cell r="BE299">
            <v>6</v>
          </cell>
          <cell r="BI299">
            <v>1</v>
          </cell>
          <cell r="BJ299">
            <v>1</v>
          </cell>
          <cell r="BL299">
            <v>6</v>
          </cell>
          <cell r="BM299">
            <v>20</v>
          </cell>
          <cell r="BW299">
            <v>9</v>
          </cell>
          <cell r="BX299">
            <v>9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29</v>
          </cell>
          <cell r="CK299">
            <v>532.66</v>
          </cell>
          <cell r="CL299">
            <v>3707.3136</v>
          </cell>
          <cell r="CM299">
            <v>14829.2544</v>
          </cell>
          <cell r="CN299">
            <v>7414.6271999999999</v>
          </cell>
          <cell r="CO299">
            <v>22243.881600000001</v>
          </cell>
          <cell r="CP299">
            <v>0</v>
          </cell>
          <cell r="CQ299">
            <v>0</v>
          </cell>
          <cell r="CR299">
            <v>0</v>
          </cell>
          <cell r="CS299">
            <v>3707.3136</v>
          </cell>
          <cell r="CT299">
            <v>3707.3136</v>
          </cell>
          <cell r="CU299">
            <v>0</v>
          </cell>
          <cell r="CV299">
            <v>22243.881600000001</v>
          </cell>
          <cell r="CW299">
            <v>74146.271999999997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33365.822399999997</v>
          </cell>
          <cell r="DH299">
            <v>33365.822399999997</v>
          </cell>
          <cell r="DI299">
            <v>0</v>
          </cell>
          <cell r="DJ299">
            <v>0</v>
          </cell>
          <cell r="DK299">
            <v>0</v>
          </cell>
          <cell r="DL299">
            <v>0</v>
          </cell>
          <cell r="DM299">
            <v>0</v>
          </cell>
          <cell r="DN299">
            <v>0</v>
          </cell>
          <cell r="DO299">
            <v>0</v>
          </cell>
          <cell r="DP299">
            <v>0</v>
          </cell>
          <cell r="DQ299">
            <v>0</v>
          </cell>
          <cell r="DR299">
            <v>0</v>
          </cell>
          <cell r="DS299">
            <v>0</v>
          </cell>
          <cell r="DT299">
            <v>107512.0944</v>
          </cell>
          <cell r="EI299">
            <v>532.66</v>
          </cell>
          <cell r="EJ299">
            <v>452.76</v>
          </cell>
        </row>
        <row r="300">
          <cell r="A300" t="str">
            <v>Repuestos Electromecánicos no recurrentes</v>
          </cell>
          <cell r="B300">
            <v>2</v>
          </cell>
          <cell r="C300" t="str">
            <v>Vehiculo</v>
          </cell>
          <cell r="D300" t="str">
            <v>OVH Suspension Cabina</v>
          </cell>
          <cell r="E300" t="str">
            <v>Repuesto Mecánico</v>
          </cell>
          <cell r="F300" t="str">
            <v>TDB</v>
          </cell>
          <cell r="G300" t="str">
            <v>39800</v>
          </cell>
          <cell r="H300" t="str">
            <v>2-01-00336</v>
          </cell>
          <cell r="I300" t="str">
            <v>10568945</v>
          </cell>
          <cell r="J300" t="str">
            <v>BULÓN DIA.22H7  LN 297,5  M16  ARMAZ.4PTS.  8P. CWA OMEGA III</v>
          </cell>
          <cell r="K300" t="str">
            <v>Pza</v>
          </cell>
          <cell r="BC300">
            <v>5</v>
          </cell>
          <cell r="BM300">
            <v>5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5</v>
          </cell>
          <cell r="CK300">
            <v>81.41</v>
          </cell>
          <cell r="CL300">
            <v>566.61360000000002</v>
          </cell>
          <cell r="CM300">
            <v>2833.0680000000002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2833.0680000000002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  <cell r="DJ300">
            <v>0</v>
          </cell>
          <cell r="DK300">
            <v>0</v>
          </cell>
          <cell r="DL300">
            <v>0</v>
          </cell>
          <cell r="DM300">
            <v>0</v>
          </cell>
          <cell r="DN300">
            <v>0</v>
          </cell>
          <cell r="DO300">
            <v>0</v>
          </cell>
          <cell r="DP300">
            <v>0</v>
          </cell>
          <cell r="DQ300">
            <v>0</v>
          </cell>
          <cell r="DR300">
            <v>0</v>
          </cell>
          <cell r="DS300">
            <v>0</v>
          </cell>
          <cell r="DT300">
            <v>2833.0680000000002</v>
          </cell>
          <cell r="EI300">
            <v>81.41</v>
          </cell>
          <cell r="EJ300">
            <v>69.2</v>
          </cell>
        </row>
        <row r="301">
          <cell r="A301" t="str">
            <v>Repuestos Electromecánicos no recurrentes</v>
          </cell>
          <cell r="B301">
            <v>2</v>
          </cell>
          <cell r="C301" t="str">
            <v>Vehiculo</v>
          </cell>
          <cell r="D301" t="str">
            <v>OVH Suspension Cabina</v>
          </cell>
          <cell r="E301" t="str">
            <v>Repuesto Mecánico</v>
          </cell>
          <cell r="F301" t="str">
            <v>TDB</v>
          </cell>
          <cell r="G301" t="str">
            <v>39800</v>
          </cell>
          <cell r="H301" t="str">
            <v>2-01-00201</v>
          </cell>
          <cell r="I301" t="str">
            <v>10542461</v>
          </cell>
          <cell r="J301" t="str">
            <v>TOPE DE GOMA    DIA.90/36 A=24 CENTR.RESORTE ESPIRAL 8MGD-GCS</v>
          </cell>
          <cell r="K301" t="str">
            <v>Pza</v>
          </cell>
          <cell r="BC301">
            <v>7</v>
          </cell>
          <cell r="BM301">
            <v>7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7</v>
          </cell>
          <cell r="CK301">
            <v>50.42</v>
          </cell>
          <cell r="CL301">
            <v>350.92320000000001</v>
          </cell>
          <cell r="CM301">
            <v>2456.4623999999999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2456.4623999999999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  <cell r="DJ301">
            <v>0</v>
          </cell>
          <cell r="DK301">
            <v>0</v>
          </cell>
          <cell r="DL301">
            <v>0</v>
          </cell>
          <cell r="DM301">
            <v>0</v>
          </cell>
          <cell r="DN301">
            <v>0</v>
          </cell>
          <cell r="DO301">
            <v>0</v>
          </cell>
          <cell r="DP301">
            <v>0</v>
          </cell>
          <cell r="DQ301">
            <v>0</v>
          </cell>
          <cell r="DR301">
            <v>0</v>
          </cell>
          <cell r="DS301">
            <v>0</v>
          </cell>
          <cell r="DT301">
            <v>2456.4623999999999</v>
          </cell>
          <cell r="EI301">
            <v>50.42</v>
          </cell>
          <cell r="EJ301">
            <v>42.86</v>
          </cell>
        </row>
        <row r="302">
          <cell r="A302" t="str">
            <v>Repuestos Electromecánicos no recurrentes</v>
          </cell>
          <cell r="B302">
            <v>2</v>
          </cell>
          <cell r="C302" t="str">
            <v>Vehiculo</v>
          </cell>
          <cell r="D302" t="str">
            <v>OVH Suspension Cabina</v>
          </cell>
          <cell r="E302" t="str">
            <v>Repuesto Mecánico</v>
          </cell>
          <cell r="F302" t="str">
            <v>TDB</v>
          </cell>
          <cell r="G302" t="str">
            <v>39800</v>
          </cell>
          <cell r="H302" t="str">
            <v>2-01-00335</v>
          </cell>
          <cell r="I302" t="str">
            <v>10340528</v>
          </cell>
          <cell r="J302" t="str">
            <v>TOPE DE GOMA    DIA.90/35 A=24 CENTRAJE RESORTE ESPIRAL</v>
          </cell>
          <cell r="K302" t="str">
            <v>Pza</v>
          </cell>
          <cell r="BC302">
            <v>5</v>
          </cell>
          <cell r="BM302">
            <v>5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5</v>
          </cell>
          <cell r="CK302">
            <v>35.53</v>
          </cell>
          <cell r="CL302">
            <v>247.28880000000001</v>
          </cell>
          <cell r="CM302">
            <v>1236.444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1236.444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  <cell r="DJ302">
            <v>0</v>
          </cell>
          <cell r="DK302">
            <v>0</v>
          </cell>
          <cell r="DL302">
            <v>0</v>
          </cell>
          <cell r="DM302">
            <v>0</v>
          </cell>
          <cell r="DN302">
            <v>0</v>
          </cell>
          <cell r="DO302">
            <v>0</v>
          </cell>
          <cell r="DP302">
            <v>0</v>
          </cell>
          <cell r="DQ302">
            <v>0</v>
          </cell>
          <cell r="DR302">
            <v>0</v>
          </cell>
          <cell r="DS302">
            <v>0</v>
          </cell>
          <cell r="DT302">
            <v>1236.444</v>
          </cell>
          <cell r="EI302">
            <v>35.53</v>
          </cell>
          <cell r="EJ302">
            <v>30.2</v>
          </cell>
        </row>
        <row r="303">
          <cell r="A303" t="str">
            <v>Repuestos Electromecánicos no recurrentes</v>
          </cell>
          <cell r="B303">
            <v>2</v>
          </cell>
          <cell r="C303" t="str">
            <v>Vehiculo</v>
          </cell>
          <cell r="D303" t="str">
            <v>OVH Suspension Cabina</v>
          </cell>
          <cell r="E303" t="str">
            <v>Repuesto Mecánico</v>
          </cell>
          <cell r="F303" t="str">
            <v>TDB</v>
          </cell>
          <cell r="G303" t="str">
            <v>39800</v>
          </cell>
          <cell r="I303" t="str">
            <v>11288340</v>
          </cell>
          <cell r="J303" t="str">
            <v>CABLE P. PUENTEO COMPLETO ARMAZÓN DE 4 PUNTOS DG</v>
          </cell>
          <cell r="K303" t="str">
            <v>Pza</v>
          </cell>
          <cell r="BC303">
            <v>5</v>
          </cell>
          <cell r="BM303">
            <v>5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5</v>
          </cell>
          <cell r="CK303">
            <v>35.26</v>
          </cell>
          <cell r="CL303">
            <v>245.40959999999998</v>
          </cell>
          <cell r="CM303">
            <v>1227.048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1227.048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  <cell r="DJ303">
            <v>0</v>
          </cell>
          <cell r="DK303">
            <v>0</v>
          </cell>
          <cell r="DL303">
            <v>0</v>
          </cell>
          <cell r="DM303">
            <v>0</v>
          </cell>
          <cell r="DN303">
            <v>0</v>
          </cell>
          <cell r="DO303">
            <v>0</v>
          </cell>
          <cell r="DP303">
            <v>0</v>
          </cell>
          <cell r="DQ303">
            <v>0</v>
          </cell>
          <cell r="DR303">
            <v>0</v>
          </cell>
          <cell r="DS303">
            <v>0</v>
          </cell>
          <cell r="DT303">
            <v>1227.048</v>
          </cell>
          <cell r="EI303">
            <v>35.26</v>
          </cell>
          <cell r="EJ303">
            <v>29.97</v>
          </cell>
        </row>
        <row r="304">
          <cell r="A304" t="str">
            <v>Repuestos Electromecánicos no recurrentes</v>
          </cell>
          <cell r="B304">
            <v>2</v>
          </cell>
          <cell r="C304" t="str">
            <v>Vehiculo</v>
          </cell>
          <cell r="D304" t="str">
            <v>OVH Suspension Cabina</v>
          </cell>
          <cell r="E304" t="str">
            <v>Repuesto Mecánico</v>
          </cell>
          <cell r="F304" t="str">
            <v>TDB</v>
          </cell>
          <cell r="G304" t="str">
            <v>39800</v>
          </cell>
          <cell r="H304" t="str">
            <v>2-01-00333</v>
          </cell>
          <cell r="I304" t="str">
            <v>10392341</v>
          </cell>
          <cell r="J304" t="str">
            <v>ARANDELA D.CENTRAR DIA.104,5MM P.SUSPENSIÓN DE CABINA  6/8MGD</v>
          </cell>
          <cell r="K304" t="str">
            <v>Pza</v>
          </cell>
          <cell r="BC304">
            <v>5</v>
          </cell>
          <cell r="BI304">
            <v>5</v>
          </cell>
          <cell r="BJ304">
            <v>5</v>
          </cell>
          <cell r="BL304">
            <v>0</v>
          </cell>
          <cell r="BM304">
            <v>15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15</v>
          </cell>
          <cell r="CK304">
            <v>4</v>
          </cell>
          <cell r="CL304">
            <v>27.84</v>
          </cell>
          <cell r="CM304">
            <v>139.19999999999999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139.19999999999999</v>
          </cell>
          <cell r="CT304">
            <v>139.19999999999999</v>
          </cell>
          <cell r="CU304">
            <v>0</v>
          </cell>
          <cell r="CV304">
            <v>0</v>
          </cell>
          <cell r="CW304">
            <v>417.6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  <cell r="DJ304">
            <v>0</v>
          </cell>
          <cell r="DK304">
            <v>0</v>
          </cell>
          <cell r="DL304">
            <v>0</v>
          </cell>
          <cell r="DM304">
            <v>0</v>
          </cell>
          <cell r="DN304">
            <v>0</v>
          </cell>
          <cell r="DO304">
            <v>0</v>
          </cell>
          <cell r="DP304">
            <v>0</v>
          </cell>
          <cell r="DQ304">
            <v>0</v>
          </cell>
          <cell r="DR304">
            <v>0</v>
          </cell>
          <cell r="DS304">
            <v>0</v>
          </cell>
          <cell r="DT304">
            <v>417.6</v>
          </cell>
          <cell r="EI304">
            <v>4</v>
          </cell>
          <cell r="EJ304">
            <v>3.4</v>
          </cell>
        </row>
        <row r="305">
          <cell r="A305" t="str">
            <v>Repuestos Electromecánicos no recurrentes</v>
          </cell>
          <cell r="B305">
            <v>2</v>
          </cell>
          <cell r="C305" t="str">
            <v>Vehiculo</v>
          </cell>
          <cell r="D305" t="str">
            <v>OVH Suspension Cabina</v>
          </cell>
          <cell r="E305" t="str">
            <v>Repuesto Mecánico</v>
          </cell>
          <cell r="F305" t="str">
            <v>TDB</v>
          </cell>
          <cell r="G305" t="str">
            <v>39800</v>
          </cell>
          <cell r="H305" t="str">
            <v>2-01-00744</v>
          </cell>
          <cell r="I305" t="str">
            <v>10872356</v>
          </cell>
          <cell r="J305" t="str">
            <v>ARANDELA DIN 7349-8,4 300HV, FLZNNC-720H-L, REV.ZINC LAM. S.B</v>
          </cell>
          <cell r="K305" t="str">
            <v>Pza</v>
          </cell>
          <cell r="BE305">
            <v>20</v>
          </cell>
          <cell r="BL305">
            <v>20</v>
          </cell>
          <cell r="BM305">
            <v>40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40</v>
          </cell>
          <cell r="CK305">
            <v>0.46</v>
          </cell>
          <cell r="CL305">
            <v>3.2016</v>
          </cell>
          <cell r="CM305">
            <v>0</v>
          </cell>
          <cell r="CN305">
            <v>0</v>
          </cell>
          <cell r="CO305">
            <v>64.031999999999996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64.031999999999996</v>
          </cell>
          <cell r="CW305">
            <v>128.06399999999999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  <cell r="DJ305">
            <v>0</v>
          </cell>
          <cell r="DK305">
            <v>0</v>
          </cell>
          <cell r="DL305">
            <v>0</v>
          </cell>
          <cell r="DM305">
            <v>0</v>
          </cell>
          <cell r="DN305">
            <v>0</v>
          </cell>
          <cell r="DO305">
            <v>0</v>
          </cell>
          <cell r="DP305">
            <v>0</v>
          </cell>
          <cell r="DQ305">
            <v>0</v>
          </cell>
          <cell r="DR305">
            <v>0</v>
          </cell>
          <cell r="DS305">
            <v>0</v>
          </cell>
          <cell r="DT305">
            <v>128.06399999999999</v>
          </cell>
          <cell r="EI305">
            <v>0.46</v>
          </cell>
          <cell r="EJ305">
            <v>0.39</v>
          </cell>
        </row>
        <row r="306">
          <cell r="A306" t="str">
            <v>Repuestos Electromecánicos no recurrentes</v>
          </cell>
          <cell r="B306">
            <v>2</v>
          </cell>
          <cell r="C306" t="str">
            <v>Vehiculo</v>
          </cell>
          <cell r="D306" t="str">
            <v>OVH Suspension Cabina</v>
          </cell>
          <cell r="E306" t="str">
            <v>Repuesto Mecánico</v>
          </cell>
          <cell r="F306" t="str">
            <v>TDB</v>
          </cell>
          <cell r="G306" t="str">
            <v>39800</v>
          </cell>
          <cell r="H306" t="str">
            <v>2-01-00738</v>
          </cell>
          <cell r="I306" t="str">
            <v>10000123</v>
          </cell>
          <cell r="J306" t="str">
            <v>TUERCA HEX.ISO4035-04 M20      GALVAN.              (DIN439B)</v>
          </cell>
          <cell r="K306" t="str">
            <v>Pza</v>
          </cell>
          <cell r="BC306">
            <v>10</v>
          </cell>
          <cell r="BM306">
            <v>10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>
            <v>10</v>
          </cell>
          <cell r="CK306">
            <v>0.89</v>
          </cell>
          <cell r="CL306">
            <v>6.1943999999999999</v>
          </cell>
          <cell r="CM306">
            <v>61.944000000000003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0</v>
          </cell>
          <cell r="CT306">
            <v>0</v>
          </cell>
          <cell r="CU306">
            <v>0</v>
          </cell>
          <cell r="CV306">
            <v>0</v>
          </cell>
          <cell r="CW306">
            <v>61.944000000000003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  <cell r="DJ306">
            <v>0</v>
          </cell>
          <cell r="DK306">
            <v>0</v>
          </cell>
          <cell r="DL306">
            <v>0</v>
          </cell>
          <cell r="DM306">
            <v>0</v>
          </cell>
          <cell r="DN306">
            <v>0</v>
          </cell>
          <cell r="DO306">
            <v>0</v>
          </cell>
          <cell r="DP306">
            <v>0</v>
          </cell>
          <cell r="DQ306">
            <v>0</v>
          </cell>
          <cell r="DR306">
            <v>0</v>
          </cell>
          <cell r="DS306">
            <v>0</v>
          </cell>
          <cell r="DT306">
            <v>61.944000000000003</v>
          </cell>
          <cell r="EI306">
            <v>0.89</v>
          </cell>
          <cell r="EJ306">
            <v>0.76</v>
          </cell>
        </row>
        <row r="307">
          <cell r="A307" t="str">
            <v>Repuestos Electromecánicos no recurrentes</v>
          </cell>
          <cell r="B307">
            <v>2</v>
          </cell>
          <cell r="C307" t="str">
            <v>Vehiculo</v>
          </cell>
          <cell r="D307" t="str">
            <v>OVH Suspension Cabina</v>
          </cell>
          <cell r="E307" t="str">
            <v>Repuesto Mecánico</v>
          </cell>
          <cell r="F307" t="str">
            <v>TDB</v>
          </cell>
          <cell r="G307" t="str">
            <v>39800</v>
          </cell>
          <cell r="I307" t="str">
            <v>11870273</v>
          </cell>
          <cell r="J307" t="str">
            <v>RESORTE DE COMPR. D=10,50/DIÁ=72,00/LO=91,0 IF= 2,71; RAL5003</v>
          </cell>
          <cell r="K307" t="str">
            <v>Pza</v>
          </cell>
          <cell r="BM307">
            <v>0</v>
          </cell>
          <cell r="BN307">
            <v>6</v>
          </cell>
          <cell r="BX307">
            <v>6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0</v>
          </cell>
          <cell r="CG307">
            <v>0</v>
          </cell>
          <cell r="CH307">
            <v>0</v>
          </cell>
          <cell r="CI307">
            <v>0</v>
          </cell>
          <cell r="CJ307">
            <v>6</v>
          </cell>
          <cell r="CK307">
            <v>37.07</v>
          </cell>
          <cell r="CL307">
            <v>258.00720000000001</v>
          </cell>
          <cell r="CM307">
            <v>0</v>
          </cell>
          <cell r="CN307">
            <v>0</v>
          </cell>
          <cell r="CO307">
            <v>0</v>
          </cell>
          <cell r="CP307">
            <v>0</v>
          </cell>
          <cell r="CQ307">
            <v>0</v>
          </cell>
          <cell r="CR307">
            <v>0</v>
          </cell>
          <cell r="CS307">
            <v>0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1548.0432000000001</v>
          </cell>
          <cell r="CY307">
            <v>0</v>
          </cell>
          <cell r="CZ307">
            <v>0</v>
          </cell>
          <cell r="DA307">
            <v>0</v>
          </cell>
          <cell r="DB307">
            <v>0</v>
          </cell>
          <cell r="DC307">
            <v>0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1548.0432000000001</v>
          </cell>
          <cell r="DI307">
            <v>0</v>
          </cell>
          <cell r="DJ307">
            <v>0</v>
          </cell>
          <cell r="DK307">
            <v>0</v>
          </cell>
          <cell r="DL307">
            <v>0</v>
          </cell>
          <cell r="DM307">
            <v>0</v>
          </cell>
          <cell r="DN307">
            <v>0</v>
          </cell>
          <cell r="DO307">
            <v>0</v>
          </cell>
          <cell r="DP307">
            <v>0</v>
          </cell>
          <cell r="DQ307">
            <v>0</v>
          </cell>
          <cell r="DR307">
            <v>0</v>
          </cell>
          <cell r="DS307">
            <v>0</v>
          </cell>
          <cell r="DT307">
            <v>1548.0432000000001</v>
          </cell>
          <cell r="EI307">
            <v>37.07</v>
          </cell>
          <cell r="EJ307">
            <v>31.51</v>
          </cell>
        </row>
        <row r="308">
          <cell r="A308" t="str">
            <v>Repuestos Electromecánicos no recurrentes</v>
          </cell>
          <cell r="B308">
            <v>2</v>
          </cell>
          <cell r="C308" t="str">
            <v>Vehiculo</v>
          </cell>
          <cell r="D308" t="str">
            <v>OVH Suspension Cabina</v>
          </cell>
          <cell r="E308" t="str">
            <v>Repuesto Mecánico</v>
          </cell>
          <cell r="F308" t="str">
            <v>TDB</v>
          </cell>
          <cell r="G308" t="str">
            <v>39800</v>
          </cell>
          <cell r="H308" t="str">
            <v>2-01-00922</v>
          </cell>
          <cell r="I308" t="str">
            <v>11870272</v>
          </cell>
          <cell r="J308" t="str">
            <v>RESORTE DE COMPR.D=10,00/DIÁ=71,00/LO=85,7 IF= 2,42; RAL7016</v>
          </cell>
          <cell r="K308" t="str">
            <v>Pza</v>
          </cell>
          <cell r="BM308">
            <v>0</v>
          </cell>
          <cell r="BN308">
            <v>6</v>
          </cell>
          <cell r="BX308">
            <v>6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6</v>
          </cell>
          <cell r="CK308">
            <v>26.23</v>
          </cell>
          <cell r="CL308">
            <v>182.5608</v>
          </cell>
          <cell r="CM308">
            <v>0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1095.3648000000001</v>
          </cell>
          <cell r="CY308">
            <v>0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1095.3648000000001</v>
          </cell>
          <cell r="DI308">
            <v>0</v>
          </cell>
          <cell r="DJ308">
            <v>0</v>
          </cell>
          <cell r="DK308">
            <v>0</v>
          </cell>
          <cell r="DL308">
            <v>0</v>
          </cell>
          <cell r="DM308">
            <v>0</v>
          </cell>
          <cell r="DN308">
            <v>0</v>
          </cell>
          <cell r="DO308">
            <v>0</v>
          </cell>
          <cell r="DP308">
            <v>0</v>
          </cell>
          <cell r="DQ308">
            <v>0</v>
          </cell>
          <cell r="DR308">
            <v>0</v>
          </cell>
          <cell r="DS308">
            <v>0</v>
          </cell>
          <cell r="DT308">
            <v>1095.3648000000001</v>
          </cell>
          <cell r="EI308">
            <v>26.23</v>
          </cell>
          <cell r="EJ308">
            <v>22.3</v>
          </cell>
        </row>
        <row r="309">
          <cell r="A309" t="str">
            <v>Repuestos Electromecánicos no recurrentes</v>
          </cell>
          <cell r="B309">
            <v>2</v>
          </cell>
          <cell r="C309" t="str">
            <v>Estación</v>
          </cell>
          <cell r="D309" t="str">
            <v>Poleas de estacion</v>
          </cell>
          <cell r="E309" t="str">
            <v>Repuesto Mecánico</v>
          </cell>
          <cell r="F309" t="str">
            <v>TDB</v>
          </cell>
          <cell r="G309" t="str">
            <v>39800</v>
          </cell>
          <cell r="I309" t="str">
            <v>11107822</v>
          </cell>
          <cell r="J309" t="str">
            <v>POLEA DE CORREA TRAPEZ. DIÁ.340 PERF. DE CORREA HCC ALUM</v>
          </cell>
          <cell r="K309" t="str">
            <v>Pza</v>
          </cell>
          <cell r="BF309">
            <v>1</v>
          </cell>
          <cell r="BM309">
            <v>1</v>
          </cell>
          <cell r="BQ309">
            <v>1</v>
          </cell>
          <cell r="BW309">
            <v>4</v>
          </cell>
          <cell r="BX309">
            <v>5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6</v>
          </cell>
          <cell r="CK309">
            <v>1945.19</v>
          </cell>
          <cell r="CL309">
            <v>13538.5224</v>
          </cell>
          <cell r="CM309">
            <v>0</v>
          </cell>
          <cell r="CN309">
            <v>0</v>
          </cell>
          <cell r="CO309">
            <v>0</v>
          </cell>
          <cell r="CP309">
            <v>13538.5224</v>
          </cell>
          <cell r="CQ309">
            <v>0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13538.5224</v>
          </cell>
          <cell r="CX309">
            <v>0</v>
          </cell>
          <cell r="CY309">
            <v>0</v>
          </cell>
          <cell r="CZ309">
            <v>0</v>
          </cell>
          <cell r="DA309">
            <v>13538.5224</v>
          </cell>
          <cell r="DB309">
            <v>0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54154.089599999999</v>
          </cell>
          <cell r="DH309">
            <v>67692.611999999994</v>
          </cell>
          <cell r="DI309">
            <v>0</v>
          </cell>
          <cell r="DJ309">
            <v>0</v>
          </cell>
          <cell r="DK309">
            <v>0</v>
          </cell>
          <cell r="DL309">
            <v>0</v>
          </cell>
          <cell r="DM309">
            <v>0</v>
          </cell>
          <cell r="DN309">
            <v>0</v>
          </cell>
          <cell r="DO309">
            <v>0</v>
          </cell>
          <cell r="DP309">
            <v>0</v>
          </cell>
          <cell r="DQ309">
            <v>0</v>
          </cell>
          <cell r="DR309">
            <v>0</v>
          </cell>
          <cell r="DS309">
            <v>0</v>
          </cell>
          <cell r="DT309">
            <v>81231.134399999995</v>
          </cell>
          <cell r="EI309">
            <v>1945.19</v>
          </cell>
          <cell r="EJ309">
            <v>1653.41</v>
          </cell>
        </row>
        <row r="310">
          <cell r="A310" t="str">
            <v>Repuestos Electromecánicos no recurrentes</v>
          </cell>
          <cell r="B310">
            <v>2</v>
          </cell>
          <cell r="C310" t="str">
            <v>Estación</v>
          </cell>
          <cell r="D310" t="str">
            <v>Poleas de estacion</v>
          </cell>
          <cell r="E310" t="str">
            <v>Repuesto Mecánico</v>
          </cell>
          <cell r="F310" t="str">
            <v>TDB</v>
          </cell>
          <cell r="G310" t="str">
            <v>39800</v>
          </cell>
          <cell r="H310" t="str">
            <v>2-01-00270</v>
          </cell>
          <cell r="I310" t="str">
            <v>10681429</v>
          </cell>
          <cell r="J310" t="str">
            <v>TENSOR DE CORREA, ACCIONAM.POR RUEDA DE FRICCIÓN UNI</v>
          </cell>
          <cell r="K310" t="str">
            <v>Pza</v>
          </cell>
          <cell r="BM310">
            <v>0</v>
          </cell>
          <cell r="BP310">
            <v>4</v>
          </cell>
          <cell r="BQ310">
            <v>2</v>
          </cell>
          <cell r="BX310">
            <v>6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1</v>
          </cell>
          <cell r="CI310">
            <v>1</v>
          </cell>
          <cell r="CJ310">
            <v>7</v>
          </cell>
          <cell r="CK310">
            <v>1677.65</v>
          </cell>
          <cell r="CL310">
            <v>11676.444000000001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46705.776000000005</v>
          </cell>
          <cell r="DA310">
            <v>23352.888000000003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70058.664000000004</v>
          </cell>
          <cell r="DI310">
            <v>0</v>
          </cell>
          <cell r="DJ310">
            <v>0</v>
          </cell>
          <cell r="DK310">
            <v>0</v>
          </cell>
          <cell r="DL310">
            <v>0</v>
          </cell>
          <cell r="DM310">
            <v>0</v>
          </cell>
          <cell r="DN310">
            <v>0</v>
          </cell>
          <cell r="DO310">
            <v>0</v>
          </cell>
          <cell r="DP310">
            <v>0</v>
          </cell>
          <cell r="DQ310">
            <v>0</v>
          </cell>
          <cell r="DR310">
            <v>11676.444000000001</v>
          </cell>
          <cell r="DS310">
            <v>11676.444000000001</v>
          </cell>
          <cell r="DT310">
            <v>81735.108000000007</v>
          </cell>
          <cell r="EI310">
            <v>1677.65</v>
          </cell>
          <cell r="EJ310">
            <v>1426</v>
          </cell>
        </row>
        <row r="311">
          <cell r="A311" t="str">
            <v>Repuestos Electromecánicos no recurrentes</v>
          </cell>
          <cell r="B311">
            <v>2</v>
          </cell>
          <cell r="C311" t="str">
            <v>Estación</v>
          </cell>
          <cell r="D311" t="str">
            <v>Poleas de estacion</v>
          </cell>
          <cell r="E311" t="str">
            <v>Repuesto Mecánico</v>
          </cell>
          <cell r="F311" t="str">
            <v>TDB</v>
          </cell>
          <cell r="G311" t="str">
            <v>39800</v>
          </cell>
          <cell r="I311" t="str">
            <v>11107830</v>
          </cell>
          <cell r="J311" t="str">
            <v>POLEA DE CORREA TRAP. DIÁ.328/318 DIÁ.80 PERFIL CORREA XPC AL</v>
          </cell>
          <cell r="K311" t="str">
            <v>Pza</v>
          </cell>
          <cell r="BE311">
            <v>1</v>
          </cell>
          <cell r="BM311">
            <v>1</v>
          </cell>
          <cell r="BP311">
            <v>1</v>
          </cell>
          <cell r="BQ311">
            <v>2</v>
          </cell>
          <cell r="BX311">
            <v>3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4</v>
          </cell>
          <cell r="CK311">
            <v>2022.65</v>
          </cell>
          <cell r="CL311">
            <v>14077.644</v>
          </cell>
          <cell r="CM311">
            <v>0</v>
          </cell>
          <cell r="CN311">
            <v>0</v>
          </cell>
          <cell r="CO311">
            <v>14077.644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14077.644</v>
          </cell>
          <cell r="CX311">
            <v>0</v>
          </cell>
          <cell r="CY311">
            <v>0</v>
          </cell>
          <cell r="CZ311">
            <v>14077.644</v>
          </cell>
          <cell r="DA311">
            <v>28155.288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42232.932000000001</v>
          </cell>
          <cell r="DI311">
            <v>0</v>
          </cell>
          <cell r="DJ311">
            <v>0</v>
          </cell>
          <cell r="DK311">
            <v>0</v>
          </cell>
          <cell r="DL311">
            <v>0</v>
          </cell>
          <cell r="DM311">
            <v>0</v>
          </cell>
          <cell r="DN311">
            <v>0</v>
          </cell>
          <cell r="DO311">
            <v>0</v>
          </cell>
          <cell r="DP311">
            <v>0</v>
          </cell>
          <cell r="DQ311">
            <v>0</v>
          </cell>
          <cell r="DR311">
            <v>0</v>
          </cell>
          <cell r="DS311">
            <v>0</v>
          </cell>
          <cell r="DT311">
            <v>56310.576000000001</v>
          </cell>
          <cell r="EI311">
            <v>2022.65</v>
          </cell>
          <cell r="EJ311">
            <v>1719.25</v>
          </cell>
        </row>
        <row r="312">
          <cell r="A312" t="str">
            <v>Repuestos Electromecánicos no recurrentes</v>
          </cell>
          <cell r="B312">
            <v>2</v>
          </cell>
          <cell r="C312" t="str">
            <v>Estación</v>
          </cell>
          <cell r="D312" t="str">
            <v>Poleas de estacion</v>
          </cell>
          <cell r="E312" t="str">
            <v>Repuesto Mecánico</v>
          </cell>
          <cell r="F312" t="str">
            <v>TDB</v>
          </cell>
          <cell r="G312" t="str">
            <v>39800</v>
          </cell>
          <cell r="H312" t="str">
            <v>2-01-01002</v>
          </cell>
          <cell r="I312" t="str">
            <v>10918361</v>
          </cell>
          <cell r="J312" t="str">
            <v>TUBO DIST. DIÁ60/50.2 L=337 UNIG BALANCÍN POL. FRICC. NIT</v>
          </cell>
          <cell r="K312" t="str">
            <v>Pza</v>
          </cell>
          <cell r="BC312">
            <v>8</v>
          </cell>
          <cell r="BE312">
            <v>8</v>
          </cell>
          <cell r="BM312">
            <v>16</v>
          </cell>
          <cell r="BQ312">
            <v>16</v>
          </cell>
          <cell r="BR312">
            <v>16</v>
          </cell>
          <cell r="BS312">
            <v>12</v>
          </cell>
          <cell r="BX312">
            <v>44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0</v>
          </cell>
          <cell r="CG312">
            <v>0</v>
          </cell>
          <cell r="CH312">
            <v>4</v>
          </cell>
          <cell r="CI312">
            <v>4</v>
          </cell>
          <cell r="CJ312">
            <v>64</v>
          </cell>
          <cell r="CK312">
            <v>219.47</v>
          </cell>
          <cell r="CL312">
            <v>1527.5111999999999</v>
          </cell>
          <cell r="CM312">
            <v>12220.089599999999</v>
          </cell>
          <cell r="CN312">
            <v>0</v>
          </cell>
          <cell r="CO312">
            <v>12220.089599999999</v>
          </cell>
          <cell r="CP312">
            <v>0</v>
          </cell>
          <cell r="CQ312">
            <v>0</v>
          </cell>
          <cell r="CR312">
            <v>0</v>
          </cell>
          <cell r="CS312">
            <v>0</v>
          </cell>
          <cell r="CT312">
            <v>0</v>
          </cell>
          <cell r="CU312">
            <v>0</v>
          </cell>
          <cell r="CV312">
            <v>0</v>
          </cell>
          <cell r="CW312">
            <v>24440.179199999999</v>
          </cell>
          <cell r="CX312">
            <v>0</v>
          </cell>
          <cell r="CY312">
            <v>0</v>
          </cell>
          <cell r="CZ312">
            <v>0</v>
          </cell>
          <cell r="DA312">
            <v>24440.179199999999</v>
          </cell>
          <cell r="DB312">
            <v>24440.179199999999</v>
          </cell>
          <cell r="DC312">
            <v>18330.134399999999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67210.492799999993</v>
          </cell>
          <cell r="DI312">
            <v>0</v>
          </cell>
          <cell r="DJ312">
            <v>0</v>
          </cell>
          <cell r="DK312">
            <v>0</v>
          </cell>
          <cell r="DL312">
            <v>0</v>
          </cell>
          <cell r="DM312">
            <v>0</v>
          </cell>
          <cell r="DN312">
            <v>0</v>
          </cell>
          <cell r="DO312">
            <v>0</v>
          </cell>
          <cell r="DP312">
            <v>0</v>
          </cell>
          <cell r="DQ312">
            <v>0</v>
          </cell>
          <cell r="DR312">
            <v>6110.0447999999997</v>
          </cell>
          <cell r="DS312">
            <v>6110.0447999999997</v>
          </cell>
          <cell r="DT312">
            <v>97760.716799999995</v>
          </cell>
          <cell r="EI312">
            <v>219.47</v>
          </cell>
          <cell r="EJ312">
            <v>186.55</v>
          </cell>
        </row>
        <row r="313">
          <cell r="A313" t="str">
            <v>Repuestos Electromecánicos no recurrentes</v>
          </cell>
          <cell r="B313">
            <v>2</v>
          </cell>
          <cell r="C313" t="str">
            <v>Estación</v>
          </cell>
          <cell r="D313" t="str">
            <v>Poleas de estacion</v>
          </cell>
          <cell r="E313" t="str">
            <v>Repuesto Mecánico</v>
          </cell>
          <cell r="F313" t="str">
            <v>TDB</v>
          </cell>
          <cell r="G313" t="str">
            <v>39800</v>
          </cell>
          <cell r="I313" t="str">
            <v>10168055</v>
          </cell>
          <cell r="J313" t="str">
            <v>CASQUILLO DIST. DIÁ50/30 L=140</v>
          </cell>
          <cell r="K313" t="str">
            <v>Pza</v>
          </cell>
          <cell r="BC313">
            <v>7</v>
          </cell>
          <cell r="BD313">
            <v>5</v>
          </cell>
          <cell r="BE313">
            <v>10</v>
          </cell>
          <cell r="BG313">
            <v>15</v>
          </cell>
          <cell r="BH313">
            <v>15</v>
          </cell>
          <cell r="BI313">
            <v>15</v>
          </cell>
          <cell r="BJ313">
            <v>10</v>
          </cell>
          <cell r="BL313">
            <v>15</v>
          </cell>
          <cell r="BM313">
            <v>92</v>
          </cell>
          <cell r="BT313">
            <v>30</v>
          </cell>
          <cell r="BU313">
            <v>20</v>
          </cell>
          <cell r="BW313">
            <v>58</v>
          </cell>
          <cell r="BX313">
            <v>108</v>
          </cell>
          <cell r="BY313">
            <v>15</v>
          </cell>
          <cell r="BZ313">
            <v>10</v>
          </cell>
          <cell r="CA313">
            <v>20</v>
          </cell>
          <cell r="CB313">
            <v>0</v>
          </cell>
          <cell r="CC313">
            <v>30</v>
          </cell>
          <cell r="CD313">
            <v>30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105</v>
          </cell>
          <cell r="CJ313">
            <v>305</v>
          </cell>
          <cell r="CK313">
            <v>42.11</v>
          </cell>
          <cell r="CL313">
            <v>293.0856</v>
          </cell>
          <cell r="CM313">
            <v>2051.5992000000001</v>
          </cell>
          <cell r="CN313">
            <v>1465.4279999999999</v>
          </cell>
          <cell r="CO313">
            <v>2930.8559999999998</v>
          </cell>
          <cell r="CP313">
            <v>0</v>
          </cell>
          <cell r="CQ313">
            <v>4396.2839999999997</v>
          </cell>
          <cell r="CR313">
            <v>4396.2839999999997</v>
          </cell>
          <cell r="CS313">
            <v>4396.2839999999997</v>
          </cell>
          <cell r="CT313">
            <v>2930.8559999999998</v>
          </cell>
          <cell r="CU313">
            <v>0</v>
          </cell>
          <cell r="CV313">
            <v>4396.2839999999997</v>
          </cell>
          <cell r="CW313">
            <v>26963.875199999999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8792.5679999999993</v>
          </cell>
          <cell r="DE313">
            <v>5861.7119999999995</v>
          </cell>
          <cell r="DF313">
            <v>0</v>
          </cell>
          <cell r="DG313">
            <v>16998.964800000002</v>
          </cell>
          <cell r="DH313">
            <v>31653.2448</v>
          </cell>
          <cell r="DI313">
            <v>4396.2839999999997</v>
          </cell>
          <cell r="DJ313">
            <v>2930.8559999999998</v>
          </cell>
          <cell r="DK313">
            <v>5861.7119999999995</v>
          </cell>
          <cell r="DL313">
            <v>0</v>
          </cell>
          <cell r="DM313">
            <v>8792.5679999999993</v>
          </cell>
          <cell r="DN313">
            <v>8792.5679999999993</v>
          </cell>
          <cell r="DO313">
            <v>0</v>
          </cell>
          <cell r="DP313">
            <v>0</v>
          </cell>
          <cell r="DQ313">
            <v>0</v>
          </cell>
          <cell r="DR313">
            <v>0</v>
          </cell>
          <cell r="DS313">
            <v>30773.988000000001</v>
          </cell>
          <cell r="DT313">
            <v>89391.107999999993</v>
          </cell>
          <cell r="EI313">
            <v>42.11</v>
          </cell>
          <cell r="EJ313">
            <v>35.79</v>
          </cell>
        </row>
        <row r="314">
          <cell r="A314" t="str">
            <v>Repuestos Electromecánicos no recurrentes</v>
          </cell>
          <cell r="B314">
            <v>2</v>
          </cell>
          <cell r="C314" t="str">
            <v>Estación</v>
          </cell>
          <cell r="D314" t="str">
            <v>Poleas de estacion</v>
          </cell>
          <cell r="E314" t="str">
            <v>Repuesto Mecánico</v>
          </cell>
          <cell r="F314" t="str">
            <v>TDB</v>
          </cell>
          <cell r="G314" t="str">
            <v>39800</v>
          </cell>
          <cell r="H314" t="str">
            <v>2-01-00371</v>
          </cell>
          <cell r="I314" t="str">
            <v>10505294</v>
          </cell>
          <cell r="J314" t="str">
            <v>EJE P.ACC.RUE.DE FRICC.L=335,1 UNIG</v>
          </cell>
          <cell r="K314" t="str">
            <v>Pza</v>
          </cell>
          <cell r="BC314">
            <v>3</v>
          </cell>
          <cell r="BD314">
            <v>3</v>
          </cell>
          <cell r="BE314">
            <v>8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M314">
            <v>20</v>
          </cell>
          <cell r="BX314">
            <v>0</v>
          </cell>
          <cell r="BY314">
            <v>3</v>
          </cell>
          <cell r="BZ314">
            <v>3</v>
          </cell>
          <cell r="CA314">
            <v>5</v>
          </cell>
          <cell r="CB314">
            <v>1</v>
          </cell>
          <cell r="CC314">
            <v>1</v>
          </cell>
          <cell r="CD314">
            <v>1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14</v>
          </cell>
          <cell r="CJ314">
            <v>34</v>
          </cell>
          <cell r="CK314">
            <v>279.14999999999998</v>
          </cell>
          <cell r="CL314">
            <v>1942.8839999999998</v>
          </cell>
          <cell r="CM314">
            <v>5828.6519999999991</v>
          </cell>
          <cell r="CN314">
            <v>5828.6519999999991</v>
          </cell>
          <cell r="CO314">
            <v>15543.071999999998</v>
          </cell>
          <cell r="CP314">
            <v>1942.8839999999998</v>
          </cell>
          <cell r="CQ314">
            <v>1942.8839999999998</v>
          </cell>
          <cell r="CR314">
            <v>1942.8839999999998</v>
          </cell>
          <cell r="CS314">
            <v>1942.8839999999998</v>
          </cell>
          <cell r="CT314">
            <v>1942.8839999999998</v>
          </cell>
          <cell r="CU314">
            <v>1942.8839999999998</v>
          </cell>
          <cell r="CV314">
            <v>0</v>
          </cell>
          <cell r="CW314">
            <v>38857.679999999993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5828.6519999999991</v>
          </cell>
          <cell r="DJ314">
            <v>5828.6519999999991</v>
          </cell>
          <cell r="DK314">
            <v>9714.4199999999983</v>
          </cell>
          <cell r="DL314">
            <v>1942.8839999999998</v>
          </cell>
          <cell r="DM314">
            <v>1942.8839999999998</v>
          </cell>
          <cell r="DN314">
            <v>1942.8839999999998</v>
          </cell>
          <cell r="DO314">
            <v>0</v>
          </cell>
          <cell r="DP314">
            <v>0</v>
          </cell>
          <cell r="DQ314">
            <v>0</v>
          </cell>
          <cell r="DR314">
            <v>0</v>
          </cell>
          <cell r="DS314">
            <v>27200.375999999997</v>
          </cell>
          <cell r="DT314">
            <v>66058.055999999997</v>
          </cell>
          <cell r="EI314">
            <v>279.14999999999998</v>
          </cell>
          <cell r="EJ314">
            <v>237.28</v>
          </cell>
        </row>
        <row r="315">
          <cell r="A315" t="str">
            <v>Repuestos Electromecánicos no recurrentes</v>
          </cell>
          <cell r="B315">
            <v>2</v>
          </cell>
          <cell r="C315" t="str">
            <v>Estación</v>
          </cell>
          <cell r="D315" t="str">
            <v>Poleas de estacion</v>
          </cell>
          <cell r="E315" t="str">
            <v>Repuesto Mecánico</v>
          </cell>
          <cell r="F315" t="str">
            <v>TDB</v>
          </cell>
          <cell r="G315" t="str">
            <v>39800</v>
          </cell>
          <cell r="H315" t="str">
            <v>2-01-00056</v>
          </cell>
          <cell r="I315" t="str">
            <v>10941743</v>
          </cell>
          <cell r="J315" t="str">
            <v>ANILLO DIA. 80,0/ 60,0 L= 20,5   UNIG</v>
          </cell>
          <cell r="K315" t="str">
            <v>Pza</v>
          </cell>
          <cell r="BC315">
            <v>2</v>
          </cell>
          <cell r="BD315">
            <v>2</v>
          </cell>
          <cell r="BE315">
            <v>2</v>
          </cell>
          <cell r="BF315">
            <v>4</v>
          </cell>
          <cell r="BG315">
            <v>4</v>
          </cell>
          <cell r="BH315">
            <v>4</v>
          </cell>
          <cell r="BI315">
            <v>4</v>
          </cell>
          <cell r="BJ315">
            <v>4</v>
          </cell>
          <cell r="BL315">
            <v>4</v>
          </cell>
          <cell r="BM315">
            <v>30</v>
          </cell>
          <cell r="BX315">
            <v>0</v>
          </cell>
          <cell r="BY315">
            <v>2</v>
          </cell>
          <cell r="BZ315">
            <v>2</v>
          </cell>
          <cell r="CA315">
            <v>2</v>
          </cell>
          <cell r="CB315">
            <v>4</v>
          </cell>
          <cell r="CC315">
            <v>4</v>
          </cell>
          <cell r="CD315">
            <v>4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18</v>
          </cell>
          <cell r="CJ315">
            <v>48</v>
          </cell>
          <cell r="CK315">
            <v>179.05</v>
          </cell>
          <cell r="CL315">
            <v>1246.1880000000001</v>
          </cell>
          <cell r="CM315">
            <v>2492.3760000000002</v>
          </cell>
          <cell r="CN315">
            <v>2492.3760000000002</v>
          </cell>
          <cell r="CO315">
            <v>2492.3760000000002</v>
          </cell>
          <cell r="CP315">
            <v>4984.7520000000004</v>
          </cell>
          <cell r="CQ315">
            <v>4984.7520000000004</v>
          </cell>
          <cell r="CR315">
            <v>4984.7520000000004</v>
          </cell>
          <cell r="CS315">
            <v>4984.7520000000004</v>
          </cell>
          <cell r="CT315">
            <v>4984.7520000000004</v>
          </cell>
          <cell r="CU315">
            <v>0</v>
          </cell>
          <cell r="CV315">
            <v>4984.7520000000004</v>
          </cell>
          <cell r="CW315">
            <v>37385.64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2492.3760000000002</v>
          </cell>
          <cell r="DJ315">
            <v>2492.3760000000002</v>
          </cell>
          <cell r="DK315">
            <v>2492.3760000000002</v>
          </cell>
          <cell r="DL315">
            <v>4984.7520000000004</v>
          </cell>
          <cell r="DM315">
            <v>4984.7520000000004</v>
          </cell>
          <cell r="DN315">
            <v>4984.7520000000004</v>
          </cell>
          <cell r="DO315">
            <v>0</v>
          </cell>
          <cell r="DP315">
            <v>0</v>
          </cell>
          <cell r="DQ315">
            <v>0</v>
          </cell>
          <cell r="DR315">
            <v>0</v>
          </cell>
          <cell r="DS315">
            <v>22431.384000000002</v>
          </cell>
          <cell r="DT315">
            <v>59817.024000000005</v>
          </cell>
          <cell r="DV315" t="str">
            <v>Se tenian Ids duplicados</v>
          </cell>
          <cell r="EI315">
            <v>179.05</v>
          </cell>
          <cell r="EJ315">
            <v>152.19</v>
          </cell>
        </row>
        <row r="316">
          <cell r="A316" t="str">
            <v>Repuestos Electromecánicos no recurrentes</v>
          </cell>
          <cell r="B316">
            <v>2</v>
          </cell>
          <cell r="C316" t="str">
            <v>Estación</v>
          </cell>
          <cell r="D316" t="str">
            <v>Poleas de estacion</v>
          </cell>
          <cell r="E316" t="str">
            <v>Repuesto Mecánico</v>
          </cell>
          <cell r="F316" t="str">
            <v>TDB</v>
          </cell>
          <cell r="G316" t="str">
            <v>39800</v>
          </cell>
          <cell r="H316" t="str">
            <v>2-01-00277</v>
          </cell>
          <cell r="I316" t="str">
            <v>11200291</v>
          </cell>
          <cell r="J316" t="str">
            <v>POLEA H 500 CL.100 DIÁ.505 C.ARO LAT. ACERO SIN NIPLE ENGRASE</v>
          </cell>
          <cell r="K316" t="str">
            <v>Pza</v>
          </cell>
          <cell r="BD316">
            <v>2</v>
          </cell>
          <cell r="BM316">
            <v>2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2</v>
          </cell>
          <cell r="CK316">
            <v>2560.69</v>
          </cell>
          <cell r="CL316">
            <v>17822.402399999999</v>
          </cell>
          <cell r="CM316">
            <v>0</v>
          </cell>
          <cell r="CN316">
            <v>35644.804799999998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35644.804799999998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  <cell r="DK316">
            <v>0</v>
          </cell>
          <cell r="DL316">
            <v>0</v>
          </cell>
          <cell r="DM316">
            <v>0</v>
          </cell>
          <cell r="DN316">
            <v>0</v>
          </cell>
          <cell r="DO316">
            <v>0</v>
          </cell>
          <cell r="DP316">
            <v>0</v>
          </cell>
          <cell r="DQ316">
            <v>0</v>
          </cell>
          <cell r="DR316">
            <v>0</v>
          </cell>
          <cell r="DS316">
            <v>0</v>
          </cell>
          <cell r="DT316">
            <v>35644.804799999998</v>
          </cell>
          <cell r="EI316">
            <v>2560.69</v>
          </cell>
          <cell r="EJ316">
            <v>2176.59</v>
          </cell>
        </row>
        <row r="317">
          <cell r="A317" t="str">
            <v>Repuestos Electromecánicos no recurrentes</v>
          </cell>
          <cell r="B317">
            <v>2</v>
          </cell>
          <cell r="C317" t="str">
            <v>Estación</v>
          </cell>
          <cell r="D317" t="str">
            <v>Poleas de estacion</v>
          </cell>
          <cell r="E317" t="str">
            <v>Repuesto Mecánico</v>
          </cell>
          <cell r="F317" t="str">
            <v>TDB</v>
          </cell>
          <cell r="G317" t="str">
            <v>39800</v>
          </cell>
          <cell r="I317" t="str">
            <v>11040059</v>
          </cell>
          <cell r="J317" t="str">
            <v>ANILLO DIST. DIÁ.68/50 E=13,5 P. POLEA 501</v>
          </cell>
          <cell r="K317" t="str">
            <v>Pza</v>
          </cell>
          <cell r="BC317">
            <v>2</v>
          </cell>
          <cell r="BD317">
            <v>2</v>
          </cell>
          <cell r="BE317">
            <v>4</v>
          </cell>
          <cell r="BF317">
            <v>15</v>
          </cell>
          <cell r="BG317">
            <v>20</v>
          </cell>
          <cell r="BH317">
            <v>30</v>
          </cell>
          <cell r="BM317">
            <v>73</v>
          </cell>
          <cell r="BX317">
            <v>0</v>
          </cell>
          <cell r="BY317">
            <v>8</v>
          </cell>
          <cell r="BZ317">
            <v>2</v>
          </cell>
          <cell r="CA317">
            <v>4</v>
          </cell>
          <cell r="CB317">
            <v>15</v>
          </cell>
          <cell r="CC317">
            <v>20</v>
          </cell>
          <cell r="CD317">
            <v>30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79</v>
          </cell>
          <cell r="CJ317">
            <v>152</v>
          </cell>
          <cell r="CK317">
            <v>66.8</v>
          </cell>
          <cell r="CL317">
            <v>464.928</v>
          </cell>
          <cell r="CM317">
            <v>929.85599999999999</v>
          </cell>
          <cell r="CN317">
            <v>929.85599999999999</v>
          </cell>
          <cell r="CO317">
            <v>1859.712</v>
          </cell>
          <cell r="CP317">
            <v>6973.92</v>
          </cell>
          <cell r="CQ317">
            <v>9298.56</v>
          </cell>
          <cell r="CR317">
            <v>13947.84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33939.743999999999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3719.424</v>
          </cell>
          <cell r="DJ317">
            <v>929.85599999999999</v>
          </cell>
          <cell r="DK317">
            <v>1859.712</v>
          </cell>
          <cell r="DL317">
            <v>6973.92</v>
          </cell>
          <cell r="DM317">
            <v>9298.56</v>
          </cell>
          <cell r="DN317">
            <v>13947.84</v>
          </cell>
          <cell r="DO317">
            <v>0</v>
          </cell>
          <cell r="DP317">
            <v>0</v>
          </cell>
          <cell r="DQ317">
            <v>0</v>
          </cell>
          <cell r="DR317">
            <v>0</v>
          </cell>
          <cell r="DS317">
            <v>36729.311999999998</v>
          </cell>
          <cell r="DT317">
            <v>70669.055999999997</v>
          </cell>
          <cell r="EI317">
            <v>66.8</v>
          </cell>
          <cell r="EJ317">
            <v>56.78</v>
          </cell>
        </row>
        <row r="318">
          <cell r="A318" t="str">
            <v>Repuestos Electromecánicos no recurrentes</v>
          </cell>
          <cell r="B318">
            <v>2</v>
          </cell>
          <cell r="C318" t="str">
            <v>Estación</v>
          </cell>
          <cell r="D318" t="str">
            <v>Poleas de estacion</v>
          </cell>
          <cell r="E318" t="str">
            <v>Repuesto Mecánico</v>
          </cell>
          <cell r="F318" t="str">
            <v>TDB</v>
          </cell>
          <cell r="G318" t="str">
            <v>39800</v>
          </cell>
          <cell r="H318" t="str">
            <v>1-01-00678</v>
          </cell>
          <cell r="I318" t="str">
            <v>11200310</v>
          </cell>
          <cell r="J318" t="str">
            <v>POLEA V 500 CL.100 DIÁ.505 C.ARO LAT. ACERO SIN NIPLE ENGRASE</v>
          </cell>
          <cell r="K318" t="str">
            <v>Pza</v>
          </cell>
          <cell r="BD318">
            <v>2</v>
          </cell>
          <cell r="BM318">
            <v>2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2</v>
          </cell>
          <cell r="CK318">
            <v>2326.1799999999998</v>
          </cell>
          <cell r="CL318">
            <v>16190.212799999999</v>
          </cell>
          <cell r="CM318">
            <v>0</v>
          </cell>
          <cell r="CN318">
            <v>32380.425599999999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32380.425599999999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>
            <v>0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  <cell r="DJ318">
            <v>0</v>
          </cell>
          <cell r="DK318">
            <v>0</v>
          </cell>
          <cell r="DL318">
            <v>0</v>
          </cell>
          <cell r="DM318">
            <v>0</v>
          </cell>
          <cell r="DN318">
            <v>0</v>
          </cell>
          <cell r="DO318">
            <v>0</v>
          </cell>
          <cell r="DP318">
            <v>0</v>
          </cell>
          <cell r="DQ318">
            <v>0</v>
          </cell>
          <cell r="DR318">
            <v>0</v>
          </cell>
          <cell r="DS318">
            <v>0</v>
          </cell>
          <cell r="DT318">
            <v>32380.425599999999</v>
          </cell>
          <cell r="EI318">
            <v>2326.1799999999998</v>
          </cell>
          <cell r="EJ318">
            <v>1977.25</v>
          </cell>
        </row>
        <row r="319">
          <cell r="A319" t="str">
            <v>Repuestos Electromecánicos no recurrentes</v>
          </cell>
          <cell r="B319">
            <v>2</v>
          </cell>
          <cell r="C319" t="str">
            <v>Estación</v>
          </cell>
          <cell r="D319" t="str">
            <v>Poleas de estacion</v>
          </cell>
          <cell r="E319" t="str">
            <v>Repuesto Mecánico</v>
          </cell>
          <cell r="F319" t="str">
            <v>TDB</v>
          </cell>
          <cell r="G319" t="str">
            <v>39800</v>
          </cell>
          <cell r="I319" t="str">
            <v>11359147</v>
          </cell>
          <cell r="J319" t="str">
            <v>CHAPA E=20 L=150 B=100, UNIG, GALVAN.</v>
          </cell>
          <cell r="K319" t="str">
            <v>Pza</v>
          </cell>
          <cell r="BC319">
            <v>2</v>
          </cell>
          <cell r="BD319">
            <v>2</v>
          </cell>
          <cell r="BE319">
            <v>2</v>
          </cell>
          <cell r="BF319">
            <v>4</v>
          </cell>
          <cell r="BG319">
            <v>4</v>
          </cell>
          <cell r="BH319">
            <v>4</v>
          </cell>
          <cell r="BL319">
            <v>2</v>
          </cell>
          <cell r="BM319">
            <v>20</v>
          </cell>
          <cell r="BX319">
            <v>0</v>
          </cell>
          <cell r="BY319">
            <v>2</v>
          </cell>
          <cell r="BZ319">
            <v>2</v>
          </cell>
          <cell r="CA319">
            <v>2</v>
          </cell>
          <cell r="CB319">
            <v>4</v>
          </cell>
          <cell r="CC319">
            <v>4</v>
          </cell>
          <cell r="CD319">
            <v>4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18</v>
          </cell>
          <cell r="CJ319">
            <v>38</v>
          </cell>
          <cell r="CK319">
            <v>206.05</v>
          </cell>
          <cell r="CL319">
            <v>1434.1080000000002</v>
          </cell>
          <cell r="CM319">
            <v>2868.2160000000003</v>
          </cell>
          <cell r="CN319">
            <v>2868.2160000000003</v>
          </cell>
          <cell r="CO319">
            <v>2868.2160000000003</v>
          </cell>
          <cell r="CP319">
            <v>5736.4320000000007</v>
          </cell>
          <cell r="CQ319">
            <v>5736.4320000000007</v>
          </cell>
          <cell r="CR319">
            <v>5736.4320000000007</v>
          </cell>
          <cell r="CS319">
            <v>0</v>
          </cell>
          <cell r="CT319">
            <v>0</v>
          </cell>
          <cell r="CU319">
            <v>0</v>
          </cell>
          <cell r="CV319">
            <v>2868.2160000000003</v>
          </cell>
          <cell r="CW319">
            <v>28682.160000000003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2868.2160000000003</v>
          </cell>
          <cell r="DJ319">
            <v>2868.2160000000003</v>
          </cell>
          <cell r="DK319">
            <v>2868.2160000000003</v>
          </cell>
          <cell r="DL319">
            <v>5736.4320000000007</v>
          </cell>
          <cell r="DM319">
            <v>5736.4320000000007</v>
          </cell>
          <cell r="DN319">
            <v>5736.4320000000007</v>
          </cell>
          <cell r="DO319">
            <v>0</v>
          </cell>
          <cell r="DP319">
            <v>0</v>
          </cell>
          <cell r="DQ319">
            <v>0</v>
          </cell>
          <cell r="DR319">
            <v>0</v>
          </cell>
          <cell r="DS319">
            <v>25813.944000000003</v>
          </cell>
          <cell r="DT319">
            <v>54496.104000000007</v>
          </cell>
          <cell r="DV319" t="str">
            <v>Se tenian duplicados</v>
          </cell>
          <cell r="EI319">
            <v>206.05</v>
          </cell>
          <cell r="EJ319">
            <v>175.14</v>
          </cell>
        </row>
        <row r="320">
          <cell r="A320" t="str">
            <v>Repuestos Electromecánicos no recurrentes</v>
          </cell>
          <cell r="B320">
            <v>2</v>
          </cell>
          <cell r="C320" t="str">
            <v>Estación</v>
          </cell>
          <cell r="D320" t="str">
            <v>Poleas de estacion</v>
          </cell>
          <cell r="E320" t="str">
            <v>Repuesto Mecánico</v>
          </cell>
          <cell r="F320" t="str">
            <v>TDB</v>
          </cell>
          <cell r="G320" t="str">
            <v>39800</v>
          </cell>
          <cell r="H320" t="str">
            <v>2-01-00045</v>
          </cell>
          <cell r="I320" t="str">
            <v>10871377</v>
          </cell>
          <cell r="J320" t="str">
            <v>LAMINILLA EMPAQUE.Z212F 60X110 SUPERFICIE DE EJECUC.ESPECIAL</v>
          </cell>
          <cell r="K320" t="str">
            <v>Pza</v>
          </cell>
          <cell r="BC320">
            <v>20</v>
          </cell>
          <cell r="BD320">
            <v>15</v>
          </cell>
          <cell r="BE320">
            <v>20</v>
          </cell>
          <cell r="BF320">
            <v>50</v>
          </cell>
          <cell r="BG320">
            <v>20</v>
          </cell>
          <cell r="BH320">
            <v>20</v>
          </cell>
          <cell r="BL320">
            <v>4</v>
          </cell>
          <cell r="BM320">
            <v>149</v>
          </cell>
          <cell r="BX320">
            <v>0</v>
          </cell>
          <cell r="BY320">
            <v>20</v>
          </cell>
          <cell r="BZ320">
            <v>15</v>
          </cell>
          <cell r="CA320">
            <v>20</v>
          </cell>
          <cell r="CB320">
            <v>50</v>
          </cell>
          <cell r="CC320">
            <v>20</v>
          </cell>
          <cell r="CD320">
            <v>20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145</v>
          </cell>
          <cell r="CJ320">
            <v>294</v>
          </cell>
          <cell r="CK320">
            <v>26.07</v>
          </cell>
          <cell r="CL320">
            <v>181.44720000000001</v>
          </cell>
          <cell r="CM320">
            <v>3628.9440000000004</v>
          </cell>
          <cell r="CN320">
            <v>2721.7080000000001</v>
          </cell>
          <cell r="CO320">
            <v>3628.9440000000004</v>
          </cell>
          <cell r="CP320">
            <v>9072.36</v>
          </cell>
          <cell r="CQ320">
            <v>3628.9440000000004</v>
          </cell>
          <cell r="CR320">
            <v>3628.9440000000004</v>
          </cell>
          <cell r="CS320">
            <v>0</v>
          </cell>
          <cell r="CT320">
            <v>0</v>
          </cell>
          <cell r="CU320">
            <v>0</v>
          </cell>
          <cell r="CV320">
            <v>725.78880000000004</v>
          </cell>
          <cell r="CW320">
            <v>27035.632800000003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3628.9440000000004</v>
          </cell>
          <cell r="DJ320">
            <v>2721.7080000000001</v>
          </cell>
          <cell r="DK320">
            <v>3628.9440000000004</v>
          </cell>
          <cell r="DL320">
            <v>9072.36</v>
          </cell>
          <cell r="DM320">
            <v>3628.9440000000004</v>
          </cell>
          <cell r="DN320">
            <v>3628.9440000000004</v>
          </cell>
          <cell r="DO320">
            <v>0</v>
          </cell>
          <cell r="DP320">
            <v>0</v>
          </cell>
          <cell r="DQ320">
            <v>0</v>
          </cell>
          <cell r="DR320">
            <v>0</v>
          </cell>
          <cell r="DS320">
            <v>26309.844000000001</v>
          </cell>
          <cell r="DT320">
            <v>53345.476800000004</v>
          </cell>
          <cell r="EI320">
            <v>26.07</v>
          </cell>
          <cell r="EJ320">
            <v>22.16</v>
          </cell>
        </row>
        <row r="321">
          <cell r="A321" t="str">
            <v>Repuestos Electromecánicos no recurrentes</v>
          </cell>
          <cell r="B321">
            <v>2</v>
          </cell>
          <cell r="C321" t="str">
            <v>Estación</v>
          </cell>
          <cell r="D321" t="str">
            <v>Poleas de estacion</v>
          </cell>
          <cell r="E321" t="str">
            <v>Repuesto Mecánico</v>
          </cell>
          <cell r="F321" t="str">
            <v>TDB</v>
          </cell>
          <cell r="G321" t="str">
            <v>39800</v>
          </cell>
          <cell r="H321" t="str">
            <v>2-01-00985</v>
          </cell>
          <cell r="I321" t="str">
            <v>10358198</v>
          </cell>
          <cell r="J321" t="str">
            <v>CUBO DE POLEA DE FRICCIÓN MGD P. CORREA DOBLE</v>
          </cell>
          <cell r="K321" t="str">
            <v>Pza</v>
          </cell>
          <cell r="BF321">
            <v>0</v>
          </cell>
          <cell r="BG321">
            <v>0</v>
          </cell>
          <cell r="BH321">
            <v>0</v>
          </cell>
          <cell r="BI321">
            <v>1</v>
          </cell>
          <cell r="BM321">
            <v>1</v>
          </cell>
          <cell r="BQ321">
            <v>1</v>
          </cell>
          <cell r="BR321">
            <v>1</v>
          </cell>
          <cell r="BS321">
            <v>1</v>
          </cell>
          <cell r="BX321">
            <v>3</v>
          </cell>
          <cell r="BY321">
            <v>0</v>
          </cell>
          <cell r="BZ321">
            <v>0</v>
          </cell>
          <cell r="CA321">
            <v>0</v>
          </cell>
          <cell r="CB321">
            <v>1</v>
          </cell>
          <cell r="CC321">
            <v>1</v>
          </cell>
          <cell r="CD321">
            <v>1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3</v>
          </cell>
          <cell r="CJ321">
            <v>7</v>
          </cell>
          <cell r="CK321">
            <v>3313.85</v>
          </cell>
          <cell r="CL321">
            <v>23064.396000000001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23064.396000000001</v>
          </cell>
          <cell r="CT321">
            <v>0</v>
          </cell>
          <cell r="CU321">
            <v>0</v>
          </cell>
          <cell r="CV321">
            <v>0</v>
          </cell>
          <cell r="CW321">
            <v>23064.396000000001</v>
          </cell>
          <cell r="CX321">
            <v>0</v>
          </cell>
          <cell r="CY321">
            <v>0</v>
          </cell>
          <cell r="CZ321">
            <v>0</v>
          </cell>
          <cell r="DA321">
            <v>23064.396000000001</v>
          </cell>
          <cell r="DB321">
            <v>23064.396000000001</v>
          </cell>
          <cell r="DC321">
            <v>23064.396000000001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69193.187999999995</v>
          </cell>
          <cell r="DI321">
            <v>0</v>
          </cell>
          <cell r="DJ321">
            <v>0</v>
          </cell>
          <cell r="DK321">
            <v>0</v>
          </cell>
          <cell r="DL321">
            <v>23064.396000000001</v>
          </cell>
          <cell r="DM321">
            <v>23064.396000000001</v>
          </cell>
          <cell r="DN321">
            <v>23064.396000000001</v>
          </cell>
          <cell r="DO321">
            <v>0</v>
          </cell>
          <cell r="DP321">
            <v>0</v>
          </cell>
          <cell r="DQ321">
            <v>0</v>
          </cell>
          <cell r="DR321">
            <v>0</v>
          </cell>
          <cell r="DS321">
            <v>69193.187999999995</v>
          </cell>
          <cell r="DT321">
            <v>161450.772</v>
          </cell>
          <cell r="EI321">
            <v>3313.85</v>
          </cell>
          <cell r="EJ321">
            <v>2816.77</v>
          </cell>
        </row>
        <row r="322">
          <cell r="A322" t="str">
            <v>Repuestos Electromecánicos no recurrentes</v>
          </cell>
          <cell r="B322">
            <v>2</v>
          </cell>
          <cell r="C322" t="str">
            <v>Estación</v>
          </cell>
          <cell r="D322" t="str">
            <v>Poleas de estacion</v>
          </cell>
          <cell r="E322" t="str">
            <v>Repuesto Mecánico</v>
          </cell>
          <cell r="F322" t="str">
            <v>TDB</v>
          </cell>
          <cell r="G322" t="str">
            <v>39800</v>
          </cell>
          <cell r="H322" t="str">
            <v>2-01-00674</v>
          </cell>
          <cell r="I322" t="str">
            <v>11430348</v>
          </cell>
          <cell r="J322" t="str">
            <v>TUBO DIST. DIÁ 35/25 L=140, TUBO DIST. P. POLEA 420C</v>
          </cell>
          <cell r="K322" t="str">
            <v>Pza</v>
          </cell>
          <cell r="BD322">
            <v>51</v>
          </cell>
          <cell r="BE322">
            <v>10</v>
          </cell>
          <cell r="BI322">
            <v>2</v>
          </cell>
          <cell r="BM322">
            <v>63</v>
          </cell>
          <cell r="BN322">
            <v>5</v>
          </cell>
          <cell r="BO322">
            <v>5</v>
          </cell>
          <cell r="BX322">
            <v>10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73</v>
          </cell>
          <cell r="CK322">
            <v>50.92</v>
          </cell>
          <cell r="CL322">
            <v>354.40320000000003</v>
          </cell>
          <cell r="CM322">
            <v>0</v>
          </cell>
          <cell r="CN322">
            <v>18074.563200000001</v>
          </cell>
          <cell r="CO322">
            <v>3544.0320000000002</v>
          </cell>
          <cell r="CP322">
            <v>0</v>
          </cell>
          <cell r="CQ322">
            <v>0</v>
          </cell>
          <cell r="CR322">
            <v>0</v>
          </cell>
          <cell r="CS322">
            <v>708.80640000000005</v>
          </cell>
          <cell r="CT322">
            <v>0</v>
          </cell>
          <cell r="CU322">
            <v>0</v>
          </cell>
          <cell r="CV322">
            <v>0</v>
          </cell>
          <cell r="CW322">
            <v>22327.401600000001</v>
          </cell>
          <cell r="CX322">
            <v>1772.0160000000001</v>
          </cell>
          <cell r="CY322">
            <v>1772.0160000000001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0</v>
          </cell>
          <cell r="DG322">
            <v>0</v>
          </cell>
          <cell r="DH322">
            <v>3544.0320000000002</v>
          </cell>
          <cell r="DI322">
            <v>0</v>
          </cell>
          <cell r="DJ322">
            <v>0</v>
          </cell>
          <cell r="DK322">
            <v>0</v>
          </cell>
          <cell r="DL322">
            <v>0</v>
          </cell>
          <cell r="DM322">
            <v>0</v>
          </cell>
          <cell r="DN322">
            <v>0</v>
          </cell>
          <cell r="DO322">
            <v>0</v>
          </cell>
          <cell r="DP322">
            <v>0</v>
          </cell>
          <cell r="DQ322">
            <v>0</v>
          </cell>
          <cell r="DR322">
            <v>0</v>
          </cell>
          <cell r="DS322">
            <v>0</v>
          </cell>
          <cell r="DT322">
            <v>25871.4336</v>
          </cell>
          <cell r="EI322">
            <v>50.92</v>
          </cell>
          <cell r="EJ322">
            <v>43.28</v>
          </cell>
        </row>
        <row r="323">
          <cell r="A323" t="str">
            <v>Repuestos Electromecánicos no recurrentes</v>
          </cell>
          <cell r="B323">
            <v>2</v>
          </cell>
          <cell r="C323" t="str">
            <v>Estación</v>
          </cell>
          <cell r="D323" t="str">
            <v>Poleas de estacion</v>
          </cell>
          <cell r="E323" t="str">
            <v>Repuesto Mecánico</v>
          </cell>
          <cell r="F323" t="str">
            <v>TDB</v>
          </cell>
          <cell r="G323" t="str">
            <v>39800</v>
          </cell>
          <cell r="H323" t="str">
            <v>2-01-01053</v>
          </cell>
          <cell r="I323" t="str">
            <v>11340463</v>
          </cell>
          <cell r="J323" t="str">
            <v>SOPORTE DE EJE, CORTO</v>
          </cell>
          <cell r="K323" t="str">
            <v>Pza</v>
          </cell>
          <cell r="BE323">
            <v>4</v>
          </cell>
          <cell r="BL323">
            <v>2</v>
          </cell>
          <cell r="BM323">
            <v>6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6</v>
          </cell>
          <cell r="CK323">
            <v>335.34</v>
          </cell>
          <cell r="CL323">
            <v>2333.9663999999998</v>
          </cell>
          <cell r="CM323">
            <v>0</v>
          </cell>
          <cell r="CN323">
            <v>0</v>
          </cell>
          <cell r="CO323">
            <v>9335.8655999999992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4667.9327999999996</v>
          </cell>
          <cell r="CW323">
            <v>14003.7984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  <cell r="DJ323">
            <v>0</v>
          </cell>
          <cell r="DK323">
            <v>0</v>
          </cell>
          <cell r="DL323">
            <v>0</v>
          </cell>
          <cell r="DM323">
            <v>0</v>
          </cell>
          <cell r="DN323">
            <v>0</v>
          </cell>
          <cell r="DO323">
            <v>0</v>
          </cell>
          <cell r="DP323">
            <v>0</v>
          </cell>
          <cell r="DQ323">
            <v>0</v>
          </cell>
          <cell r="DR323">
            <v>0</v>
          </cell>
          <cell r="DS323">
            <v>0</v>
          </cell>
          <cell r="DT323">
            <v>14003.7984</v>
          </cell>
          <cell r="EI323">
            <v>335.34</v>
          </cell>
          <cell r="EJ323">
            <v>285.04000000000002</v>
          </cell>
        </row>
        <row r="324">
          <cell r="A324" t="str">
            <v>Repuestos Electromecánicos no recurrentes</v>
          </cell>
          <cell r="B324">
            <v>2</v>
          </cell>
          <cell r="C324" t="str">
            <v>Estación</v>
          </cell>
          <cell r="D324" t="str">
            <v>Poleas de estacion</v>
          </cell>
          <cell r="E324" t="str">
            <v>Repuesto Mecánico</v>
          </cell>
          <cell r="F324" t="str">
            <v>TDB</v>
          </cell>
          <cell r="G324" t="str">
            <v>39800</v>
          </cell>
          <cell r="H324" t="str">
            <v>2-01-00038</v>
          </cell>
          <cell r="I324" t="str">
            <v>10309716</v>
          </cell>
          <cell r="J324" t="str">
            <v>TORN.HALFEN 72/48  8.8 M20X 60 TORNIL.HALFEN C. TUERCA,   GIC</v>
          </cell>
          <cell r="K324" t="str">
            <v>Pza</v>
          </cell>
          <cell r="BE324">
            <v>15</v>
          </cell>
          <cell r="BF324">
            <v>32</v>
          </cell>
          <cell r="BM324">
            <v>47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47</v>
          </cell>
          <cell r="CK324">
            <v>41.53</v>
          </cell>
          <cell r="CL324">
            <v>289.04880000000003</v>
          </cell>
          <cell r="CM324">
            <v>0</v>
          </cell>
          <cell r="CN324">
            <v>0</v>
          </cell>
          <cell r="CO324">
            <v>4335.732</v>
          </cell>
          <cell r="CP324">
            <v>9249.5616000000009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13585.293600000001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  <cell r="DF324">
            <v>0</v>
          </cell>
          <cell r="DG324">
            <v>0</v>
          </cell>
          <cell r="DH324">
            <v>0</v>
          </cell>
          <cell r="DI324">
            <v>0</v>
          </cell>
          <cell r="DJ324">
            <v>0</v>
          </cell>
          <cell r="DK324">
            <v>0</v>
          </cell>
          <cell r="DL324">
            <v>0</v>
          </cell>
          <cell r="DM324">
            <v>0</v>
          </cell>
          <cell r="DN324">
            <v>0</v>
          </cell>
          <cell r="DO324">
            <v>0</v>
          </cell>
          <cell r="DP324">
            <v>0</v>
          </cell>
          <cell r="DQ324">
            <v>0</v>
          </cell>
          <cell r="DR324">
            <v>0</v>
          </cell>
          <cell r="DS324">
            <v>0</v>
          </cell>
          <cell r="DT324">
            <v>13585.293600000001</v>
          </cell>
          <cell r="EI324">
            <v>41.53</v>
          </cell>
          <cell r="EJ324">
            <v>35.299999999999997</v>
          </cell>
        </row>
        <row r="325">
          <cell r="A325" t="str">
            <v>Repuestos Electromecánicos no recurrentes</v>
          </cell>
          <cell r="B325">
            <v>2</v>
          </cell>
          <cell r="C325" t="str">
            <v>Estación</v>
          </cell>
          <cell r="D325" t="str">
            <v>Poleas de estacion</v>
          </cell>
          <cell r="E325" t="str">
            <v>Repuesto Mecánico</v>
          </cell>
          <cell r="F325" t="str">
            <v>TDB</v>
          </cell>
          <cell r="G325" t="str">
            <v>39800</v>
          </cell>
          <cell r="H325" t="str">
            <v>2-01-00666</v>
          </cell>
          <cell r="I325" t="str">
            <v>11430463</v>
          </cell>
          <cell r="J325" t="str">
            <v>CASQU.DIST. DIÁ42/25 L=125 CASQUILLO DIST. P. POLEA 403</v>
          </cell>
          <cell r="K325" t="str">
            <v>Pza</v>
          </cell>
          <cell r="BC325">
            <v>2</v>
          </cell>
          <cell r="BD325">
            <v>2</v>
          </cell>
          <cell r="BE325">
            <v>6</v>
          </cell>
          <cell r="BF325">
            <v>10</v>
          </cell>
          <cell r="BG325">
            <v>10</v>
          </cell>
          <cell r="BH325">
            <v>10</v>
          </cell>
          <cell r="BM325">
            <v>40</v>
          </cell>
          <cell r="BX325">
            <v>0</v>
          </cell>
          <cell r="BY325">
            <v>2</v>
          </cell>
          <cell r="BZ325">
            <v>0</v>
          </cell>
          <cell r="CA325">
            <v>6</v>
          </cell>
          <cell r="CB325">
            <v>10</v>
          </cell>
          <cell r="CC325">
            <v>10</v>
          </cell>
          <cell r="CD325">
            <v>10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38</v>
          </cell>
          <cell r="CJ325">
            <v>78</v>
          </cell>
          <cell r="CK325">
            <v>45.99</v>
          </cell>
          <cell r="CL325">
            <v>320.09039999999999</v>
          </cell>
          <cell r="CM325">
            <v>640.18079999999998</v>
          </cell>
          <cell r="CN325">
            <v>640.18079999999998</v>
          </cell>
          <cell r="CO325">
            <v>1920.5423999999998</v>
          </cell>
          <cell r="CP325">
            <v>3200.904</v>
          </cell>
          <cell r="CQ325">
            <v>3200.904</v>
          </cell>
          <cell r="CR325">
            <v>3200.904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12803.616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640.18079999999998</v>
          </cell>
          <cell r="DJ325">
            <v>0</v>
          </cell>
          <cell r="DK325">
            <v>1920.5423999999998</v>
          </cell>
          <cell r="DL325">
            <v>3200.904</v>
          </cell>
          <cell r="DM325">
            <v>3200.904</v>
          </cell>
          <cell r="DN325">
            <v>3200.904</v>
          </cell>
          <cell r="DO325">
            <v>0</v>
          </cell>
          <cell r="DP325">
            <v>0</v>
          </cell>
          <cell r="DQ325">
            <v>0</v>
          </cell>
          <cell r="DR325">
            <v>0</v>
          </cell>
          <cell r="DS325">
            <v>12163.4352</v>
          </cell>
          <cell r="DT325">
            <v>24967.051199999998</v>
          </cell>
          <cell r="EI325">
            <v>45.99</v>
          </cell>
          <cell r="EJ325">
            <v>39.090000000000003</v>
          </cell>
        </row>
        <row r="326">
          <cell r="A326" t="str">
            <v>Repuestos Electromecánicos no recurrentes</v>
          </cell>
          <cell r="B326">
            <v>2</v>
          </cell>
          <cell r="C326" t="str">
            <v>Estación</v>
          </cell>
          <cell r="D326" t="str">
            <v>Poleas de estacion</v>
          </cell>
          <cell r="E326" t="str">
            <v>Repuesto Mecánico</v>
          </cell>
          <cell r="F326" t="str">
            <v>TDB</v>
          </cell>
          <cell r="G326" t="str">
            <v>39800</v>
          </cell>
          <cell r="H326" t="str">
            <v>2-01-00442</v>
          </cell>
          <cell r="I326" t="str">
            <v>10686566</v>
          </cell>
          <cell r="J326" t="str">
            <v>RODAM.RAN.D.BOLAS DIN625/1-6308-2RS1-C3GLE VT210 (90% +/-5%)</v>
          </cell>
          <cell r="K326" t="str">
            <v>Pza</v>
          </cell>
          <cell r="BE326">
            <v>30</v>
          </cell>
          <cell r="BG326">
            <v>20</v>
          </cell>
          <cell r="BM326">
            <v>50</v>
          </cell>
          <cell r="BP326">
            <v>20</v>
          </cell>
          <cell r="BX326">
            <v>20</v>
          </cell>
          <cell r="BY326">
            <v>30</v>
          </cell>
          <cell r="BZ326">
            <v>15</v>
          </cell>
          <cell r="CA326">
            <v>30</v>
          </cell>
          <cell r="CB326">
            <v>0</v>
          </cell>
          <cell r="CC326">
            <v>20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95</v>
          </cell>
          <cell r="CJ326">
            <v>165</v>
          </cell>
          <cell r="CK326">
            <v>35.340000000000003</v>
          </cell>
          <cell r="CL326">
            <v>245.96640000000002</v>
          </cell>
          <cell r="CM326">
            <v>0</v>
          </cell>
          <cell r="CN326">
            <v>0</v>
          </cell>
          <cell r="CO326">
            <v>7378.9920000000002</v>
          </cell>
          <cell r="CP326">
            <v>0</v>
          </cell>
          <cell r="CQ326">
            <v>4919.3280000000004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12298.320000000002</v>
          </cell>
          <cell r="CX326">
            <v>0</v>
          </cell>
          <cell r="CY326">
            <v>0</v>
          </cell>
          <cell r="CZ326">
            <v>4919.3280000000004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4919.3280000000004</v>
          </cell>
          <cell r="DI326">
            <v>7378.9920000000002</v>
          </cell>
          <cell r="DJ326">
            <v>3689.4960000000001</v>
          </cell>
          <cell r="DK326">
            <v>7378.9920000000002</v>
          </cell>
          <cell r="DL326">
            <v>0</v>
          </cell>
          <cell r="DM326">
            <v>4919.3280000000004</v>
          </cell>
          <cell r="DN326">
            <v>0</v>
          </cell>
          <cell r="DO326">
            <v>0</v>
          </cell>
          <cell r="DP326">
            <v>0</v>
          </cell>
          <cell r="DQ326">
            <v>0</v>
          </cell>
          <cell r="DR326">
            <v>0</v>
          </cell>
          <cell r="DS326">
            <v>23366.808000000001</v>
          </cell>
          <cell r="DT326">
            <v>40584.456000000006</v>
          </cell>
          <cell r="EI326">
            <v>35.340000000000003</v>
          </cell>
          <cell r="EJ326">
            <v>30.04</v>
          </cell>
        </row>
        <row r="327">
          <cell r="A327" t="str">
            <v>Repuestos Electromecánicos no recurrentes</v>
          </cell>
          <cell r="B327">
            <v>2</v>
          </cell>
          <cell r="C327" t="str">
            <v>Estación</v>
          </cell>
          <cell r="D327" t="str">
            <v>Poleas de estacion</v>
          </cell>
          <cell r="E327" t="str">
            <v>Repuesto Mecánico</v>
          </cell>
          <cell r="F327" t="str">
            <v>TDB</v>
          </cell>
          <cell r="G327" t="str">
            <v>39800</v>
          </cell>
          <cell r="H327" t="str">
            <v>2-01-00014</v>
          </cell>
          <cell r="I327" t="str">
            <v>10186109</v>
          </cell>
          <cell r="J327" t="str">
            <v xml:space="preserve">CUERPO DE POLEA 501 400X130    </v>
          </cell>
          <cell r="K327" t="str">
            <v>Pza</v>
          </cell>
          <cell r="BE327">
            <v>2</v>
          </cell>
          <cell r="BM327">
            <v>2</v>
          </cell>
          <cell r="BQ327">
            <v>3</v>
          </cell>
          <cell r="BR327">
            <v>3</v>
          </cell>
          <cell r="BS327">
            <v>3</v>
          </cell>
          <cell r="BW327">
            <v>1</v>
          </cell>
          <cell r="BX327">
            <v>10</v>
          </cell>
          <cell r="BY327">
            <v>0</v>
          </cell>
          <cell r="BZ327">
            <v>0</v>
          </cell>
          <cell r="CA327">
            <v>2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2</v>
          </cell>
          <cell r="CJ327">
            <v>14</v>
          </cell>
          <cell r="CK327">
            <v>784.35</v>
          </cell>
          <cell r="CL327">
            <v>5459.076</v>
          </cell>
          <cell r="CM327">
            <v>0</v>
          </cell>
          <cell r="CN327">
            <v>0</v>
          </cell>
          <cell r="CO327">
            <v>10918.152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10918.152</v>
          </cell>
          <cell r="CX327">
            <v>0</v>
          </cell>
          <cell r="CY327">
            <v>0</v>
          </cell>
          <cell r="CZ327">
            <v>0</v>
          </cell>
          <cell r="DA327">
            <v>16377.227999999999</v>
          </cell>
          <cell r="DB327">
            <v>16377.227999999999</v>
          </cell>
          <cell r="DC327">
            <v>16377.227999999999</v>
          </cell>
          <cell r="DD327">
            <v>0</v>
          </cell>
          <cell r="DE327">
            <v>0</v>
          </cell>
          <cell r="DF327">
            <v>0</v>
          </cell>
          <cell r="DG327">
            <v>5459.076</v>
          </cell>
          <cell r="DH327">
            <v>54590.76</v>
          </cell>
          <cell r="DI327">
            <v>0</v>
          </cell>
          <cell r="DJ327">
            <v>0</v>
          </cell>
          <cell r="DK327">
            <v>10918.152</v>
          </cell>
          <cell r="DL327">
            <v>0</v>
          </cell>
          <cell r="DM327">
            <v>0</v>
          </cell>
          <cell r="DN327">
            <v>0</v>
          </cell>
          <cell r="DO327">
            <v>0</v>
          </cell>
          <cell r="DP327">
            <v>0</v>
          </cell>
          <cell r="DQ327">
            <v>0</v>
          </cell>
          <cell r="DR327">
            <v>0</v>
          </cell>
          <cell r="DS327">
            <v>10918.152</v>
          </cell>
          <cell r="DT327">
            <v>76427.063999999998</v>
          </cell>
          <cell r="EI327">
            <v>784.35</v>
          </cell>
          <cell r="EJ327">
            <v>666.7</v>
          </cell>
        </row>
        <row r="328">
          <cell r="A328" t="str">
            <v>Repuestos Electromecánicos no recurrentes</v>
          </cell>
          <cell r="B328">
            <v>2</v>
          </cell>
          <cell r="C328" t="str">
            <v>Estación</v>
          </cell>
          <cell r="D328" t="str">
            <v>Poleas de estacion</v>
          </cell>
          <cell r="E328" t="str">
            <v>Repuesto Mecánico</v>
          </cell>
          <cell r="F328" t="str">
            <v>TDB</v>
          </cell>
          <cell r="G328" t="str">
            <v>39800</v>
          </cell>
          <cell r="H328" t="str">
            <v>2-01-00254</v>
          </cell>
          <cell r="I328" t="str">
            <v>10518986</v>
          </cell>
          <cell r="J328" t="str">
            <v>ARAND.DIST. DIA.79,5/35 S=12,1 ARANDELA DIST.P.POLEA TIPO 403</v>
          </cell>
          <cell r="K328" t="str">
            <v>Pza</v>
          </cell>
          <cell r="BC328">
            <v>10</v>
          </cell>
          <cell r="BD328">
            <v>2</v>
          </cell>
          <cell r="BE328">
            <v>10</v>
          </cell>
          <cell r="BF328">
            <v>10</v>
          </cell>
          <cell r="BG328">
            <v>10</v>
          </cell>
          <cell r="BH328">
            <v>10</v>
          </cell>
          <cell r="BM328">
            <v>52</v>
          </cell>
          <cell r="BX328">
            <v>0</v>
          </cell>
          <cell r="BY328">
            <v>10</v>
          </cell>
          <cell r="BZ328">
            <v>2</v>
          </cell>
          <cell r="CA328">
            <v>10</v>
          </cell>
          <cell r="CB328">
            <v>10</v>
          </cell>
          <cell r="CC328">
            <v>10</v>
          </cell>
          <cell r="CD328">
            <v>10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52</v>
          </cell>
          <cell r="CJ328">
            <v>104</v>
          </cell>
          <cell r="CK328">
            <v>20.23</v>
          </cell>
          <cell r="CL328">
            <v>140.80080000000001</v>
          </cell>
          <cell r="CM328">
            <v>1408.008</v>
          </cell>
          <cell r="CN328">
            <v>281.60160000000002</v>
          </cell>
          <cell r="CO328">
            <v>1408.008</v>
          </cell>
          <cell r="CP328">
            <v>1408.008</v>
          </cell>
          <cell r="CQ328">
            <v>1408.008</v>
          </cell>
          <cell r="CR328">
            <v>1408.008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7321.6416000000008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1408.008</v>
          </cell>
          <cell r="DJ328">
            <v>281.60160000000002</v>
          </cell>
          <cell r="DK328">
            <v>1408.008</v>
          </cell>
          <cell r="DL328">
            <v>1408.008</v>
          </cell>
          <cell r="DM328">
            <v>1408.008</v>
          </cell>
          <cell r="DN328">
            <v>1408.008</v>
          </cell>
          <cell r="DO328">
            <v>0</v>
          </cell>
          <cell r="DP328">
            <v>0</v>
          </cell>
          <cell r="DQ328">
            <v>0</v>
          </cell>
          <cell r="DR328">
            <v>0</v>
          </cell>
          <cell r="DS328">
            <v>7321.6416000000008</v>
          </cell>
          <cell r="DT328">
            <v>14643.283200000002</v>
          </cell>
          <cell r="EI328">
            <v>20.23</v>
          </cell>
          <cell r="EJ328">
            <v>17.2</v>
          </cell>
        </row>
        <row r="329">
          <cell r="A329" t="str">
            <v>Repuestos Electromecánicos no recurrentes</v>
          </cell>
          <cell r="B329">
            <v>2</v>
          </cell>
          <cell r="C329" t="str">
            <v>Estación</v>
          </cell>
          <cell r="D329" t="str">
            <v>Poleas de estacion</v>
          </cell>
          <cell r="E329" t="str">
            <v>Repuesto Mecánico</v>
          </cell>
          <cell r="F329" t="str">
            <v>TDB</v>
          </cell>
          <cell r="G329" t="str">
            <v>39800</v>
          </cell>
          <cell r="H329" t="str">
            <v>2-01-00875</v>
          </cell>
          <cell r="I329" t="str">
            <v>10748290</v>
          </cell>
          <cell r="J329" t="str">
            <v>SOPORTE DE EJE DIA63 H7 ESPEC. UNIG              ELECTROGALV.</v>
          </cell>
          <cell r="K329" t="str">
            <v>Pza</v>
          </cell>
          <cell r="BL329">
            <v>2</v>
          </cell>
          <cell r="BM329">
            <v>2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2</v>
          </cell>
          <cell r="CK329">
            <v>437.86</v>
          </cell>
          <cell r="CL329">
            <v>3047.5056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6095.0111999999999</v>
          </cell>
          <cell r="CW329">
            <v>6095.0111999999999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  <cell r="DJ329">
            <v>0</v>
          </cell>
          <cell r="DK329">
            <v>0</v>
          </cell>
          <cell r="DL329">
            <v>0</v>
          </cell>
          <cell r="DM329">
            <v>0</v>
          </cell>
          <cell r="DN329">
            <v>0</v>
          </cell>
          <cell r="DO329">
            <v>0</v>
          </cell>
          <cell r="DP329">
            <v>0</v>
          </cell>
          <cell r="DQ329">
            <v>0</v>
          </cell>
          <cell r="DR329">
            <v>0</v>
          </cell>
          <cell r="DS329">
            <v>0</v>
          </cell>
          <cell r="DT329">
            <v>6095.0111999999999</v>
          </cell>
          <cell r="EI329">
            <v>437.86</v>
          </cell>
          <cell r="EJ329">
            <v>372.18</v>
          </cell>
        </row>
        <row r="330">
          <cell r="A330" t="str">
            <v>Repuestos Electromecánicos no recurrentes</v>
          </cell>
          <cell r="B330">
            <v>2</v>
          </cell>
          <cell r="C330" t="str">
            <v>Estación</v>
          </cell>
          <cell r="D330" t="str">
            <v>Poleas de estacion</v>
          </cell>
          <cell r="E330" t="str">
            <v>Repuesto Mecánico</v>
          </cell>
          <cell r="F330" t="str">
            <v>TDB</v>
          </cell>
          <cell r="G330" t="str">
            <v>39800</v>
          </cell>
          <cell r="H330" t="str">
            <v>2-01-01048</v>
          </cell>
          <cell r="I330" t="str">
            <v>10919457</v>
          </cell>
          <cell r="J330" t="str">
            <v>EJE P. ACC. POR FRICC. L=323,0 UNIG P. BALANCÍN POL.FR. BLK</v>
          </cell>
          <cell r="K330" t="str">
            <v>Pza</v>
          </cell>
          <cell r="BI330">
            <v>1</v>
          </cell>
          <cell r="BJ330">
            <v>1</v>
          </cell>
          <cell r="BM330">
            <v>2</v>
          </cell>
          <cell r="BN330">
            <v>1</v>
          </cell>
          <cell r="BO330">
            <v>1</v>
          </cell>
          <cell r="BP330">
            <v>1</v>
          </cell>
          <cell r="BW330">
            <v>1</v>
          </cell>
          <cell r="BX330">
            <v>4</v>
          </cell>
          <cell r="BY330">
            <v>1</v>
          </cell>
          <cell r="BZ330">
            <v>0</v>
          </cell>
          <cell r="CA330">
            <v>1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2</v>
          </cell>
          <cell r="CJ330">
            <v>8</v>
          </cell>
          <cell r="CK330">
            <v>384.33</v>
          </cell>
          <cell r="CL330">
            <v>2674.9367999999999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2674.9367999999999</v>
          </cell>
          <cell r="CT330">
            <v>2674.9367999999999</v>
          </cell>
          <cell r="CU330">
            <v>0</v>
          </cell>
          <cell r="CV330">
            <v>0</v>
          </cell>
          <cell r="CW330">
            <v>5349.8735999999999</v>
          </cell>
          <cell r="CX330">
            <v>2674.9367999999999</v>
          </cell>
          <cell r="CY330">
            <v>2674.9367999999999</v>
          </cell>
          <cell r="CZ330">
            <v>2674.9367999999999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2674.9367999999999</v>
          </cell>
          <cell r="DH330">
            <v>10699.7472</v>
          </cell>
          <cell r="DI330">
            <v>2674.9367999999999</v>
          </cell>
          <cell r="DJ330">
            <v>0</v>
          </cell>
          <cell r="DK330">
            <v>2674.9367999999999</v>
          </cell>
          <cell r="DL330">
            <v>0</v>
          </cell>
          <cell r="DM330">
            <v>0</v>
          </cell>
          <cell r="DN330">
            <v>0</v>
          </cell>
          <cell r="DO330">
            <v>0</v>
          </cell>
          <cell r="DP330">
            <v>0</v>
          </cell>
          <cell r="DQ330">
            <v>0</v>
          </cell>
          <cell r="DR330">
            <v>0</v>
          </cell>
          <cell r="DS330">
            <v>5349.8735999999999</v>
          </cell>
          <cell r="DT330">
            <v>21399.4944</v>
          </cell>
          <cell r="EI330">
            <v>384.33</v>
          </cell>
          <cell r="EJ330">
            <v>326.68</v>
          </cell>
        </row>
        <row r="331">
          <cell r="A331" t="str">
            <v>Repuestos Electromecánicos no recurrentes</v>
          </cell>
          <cell r="B331">
            <v>2</v>
          </cell>
          <cell r="C331" t="str">
            <v>Estación</v>
          </cell>
          <cell r="D331" t="str">
            <v>Poleas de estacion</v>
          </cell>
          <cell r="E331" t="str">
            <v>Repuesto Mecánico</v>
          </cell>
          <cell r="F331" t="str">
            <v>TDB</v>
          </cell>
          <cell r="G331" t="str">
            <v>39800</v>
          </cell>
          <cell r="H331" t="str">
            <v>2-01-00575</v>
          </cell>
          <cell r="I331" t="str">
            <v>10083926</v>
          </cell>
          <cell r="J331" t="str">
            <v>CASQUILLO PM 6040 DS   TIPO KW SIN AGUJ.DE ENGRASE    GLACIER</v>
          </cell>
          <cell r="K331" t="str">
            <v>Pza</v>
          </cell>
          <cell r="BF331">
            <v>32</v>
          </cell>
          <cell r="BM331">
            <v>32</v>
          </cell>
          <cell r="BR331">
            <v>80</v>
          </cell>
          <cell r="BS331">
            <v>116</v>
          </cell>
          <cell r="BW331">
            <v>10</v>
          </cell>
          <cell r="BX331">
            <v>206</v>
          </cell>
          <cell r="BY331">
            <v>32</v>
          </cell>
          <cell r="BZ331">
            <v>32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64</v>
          </cell>
          <cell r="CJ331">
            <v>302</v>
          </cell>
          <cell r="CK331">
            <v>17.54</v>
          </cell>
          <cell r="CL331">
            <v>122.07839999999999</v>
          </cell>
          <cell r="CM331">
            <v>0</v>
          </cell>
          <cell r="CN331">
            <v>0</v>
          </cell>
          <cell r="CO331">
            <v>0</v>
          </cell>
          <cell r="CP331">
            <v>3906.5087999999996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3906.5087999999996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9766.271999999999</v>
          </cell>
          <cell r="DC331">
            <v>14161.094399999998</v>
          </cell>
          <cell r="DD331">
            <v>0</v>
          </cell>
          <cell r="DE331">
            <v>0</v>
          </cell>
          <cell r="DF331">
            <v>0</v>
          </cell>
          <cell r="DG331">
            <v>1220.7839999999999</v>
          </cell>
          <cell r="DH331">
            <v>25148.150399999999</v>
          </cell>
          <cell r="DI331">
            <v>3906.5087999999996</v>
          </cell>
          <cell r="DJ331">
            <v>3906.5087999999996</v>
          </cell>
          <cell r="DK331">
            <v>0</v>
          </cell>
          <cell r="DL331">
            <v>0</v>
          </cell>
          <cell r="DM331">
            <v>0</v>
          </cell>
          <cell r="DN331">
            <v>0</v>
          </cell>
          <cell r="DO331">
            <v>0</v>
          </cell>
          <cell r="DP331">
            <v>0</v>
          </cell>
          <cell r="DQ331">
            <v>0</v>
          </cell>
          <cell r="DR331">
            <v>0</v>
          </cell>
          <cell r="DS331">
            <v>7813.0175999999992</v>
          </cell>
          <cell r="DT331">
            <v>36867.676799999994</v>
          </cell>
          <cell r="EI331">
            <v>17.54</v>
          </cell>
          <cell r="EJ331">
            <v>14.91</v>
          </cell>
        </row>
        <row r="332">
          <cell r="A332" t="str">
            <v>Repuestos Electromecánicos no recurrentes</v>
          </cell>
          <cell r="B332">
            <v>2</v>
          </cell>
          <cell r="C332" t="str">
            <v>Estación</v>
          </cell>
          <cell r="D332" t="str">
            <v>Poleas de estacion</v>
          </cell>
          <cell r="E332" t="str">
            <v>Repuesto Mecánico</v>
          </cell>
          <cell r="F332" t="str">
            <v>TDB</v>
          </cell>
          <cell r="G332" t="str">
            <v>39800</v>
          </cell>
          <cell r="H332" t="str">
            <v>2-01-00243</v>
          </cell>
          <cell r="I332" t="str">
            <v>10004076</v>
          </cell>
          <cell r="J332" t="str">
            <v>RODAM.RAN. DIN 625/1- 6305-2RS RODAMIENTO RANURADO DE BOLAS</v>
          </cell>
          <cell r="K332" t="str">
            <v>Pza</v>
          </cell>
          <cell r="BC332">
            <v>10</v>
          </cell>
          <cell r="BD332">
            <v>8</v>
          </cell>
          <cell r="BE332">
            <v>10</v>
          </cell>
          <cell r="BM332">
            <v>28</v>
          </cell>
          <cell r="BX332">
            <v>0</v>
          </cell>
          <cell r="BY332">
            <v>10</v>
          </cell>
          <cell r="BZ332">
            <v>8</v>
          </cell>
          <cell r="CA332">
            <v>10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28</v>
          </cell>
          <cell r="CJ332">
            <v>56</v>
          </cell>
          <cell r="CK332">
            <v>17.11</v>
          </cell>
          <cell r="CL332">
            <v>119.0856</v>
          </cell>
          <cell r="CM332">
            <v>1190.856</v>
          </cell>
          <cell r="CN332">
            <v>952.6848</v>
          </cell>
          <cell r="CO332">
            <v>1190.856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3334.3968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1190.856</v>
          </cell>
          <cell r="DJ332">
            <v>952.6848</v>
          </cell>
          <cell r="DK332">
            <v>1190.856</v>
          </cell>
          <cell r="DL332">
            <v>0</v>
          </cell>
          <cell r="DM332">
            <v>0</v>
          </cell>
          <cell r="DN332">
            <v>0</v>
          </cell>
          <cell r="DO332">
            <v>0</v>
          </cell>
          <cell r="DP332">
            <v>0</v>
          </cell>
          <cell r="DQ332">
            <v>0</v>
          </cell>
          <cell r="DR332">
            <v>0</v>
          </cell>
          <cell r="DS332">
            <v>3334.3968</v>
          </cell>
          <cell r="DT332">
            <v>6668.7936</v>
          </cell>
          <cell r="EI332">
            <v>17.11</v>
          </cell>
          <cell r="EJ332">
            <v>14.54</v>
          </cell>
        </row>
        <row r="333">
          <cell r="A333" t="str">
            <v>Repuestos Electromecánicos no recurrentes</v>
          </cell>
          <cell r="B333">
            <v>2</v>
          </cell>
          <cell r="C333" t="str">
            <v>Estación</v>
          </cell>
          <cell r="D333" t="str">
            <v>Poleas de estacion</v>
          </cell>
          <cell r="E333" t="str">
            <v>Repuesto Mecánico</v>
          </cell>
          <cell r="F333" t="str">
            <v>TDB</v>
          </cell>
          <cell r="G333" t="str">
            <v>39800</v>
          </cell>
          <cell r="I333" t="str">
            <v>10303440</v>
          </cell>
          <cell r="J333" t="str">
            <v>ARO LATER. DIA435/330,5 S=16 R 6,9+-0,1</v>
          </cell>
          <cell r="K333" t="str">
            <v>Pza</v>
          </cell>
          <cell r="BF333">
            <v>0</v>
          </cell>
          <cell r="BG333">
            <v>0</v>
          </cell>
          <cell r="BH333">
            <v>0</v>
          </cell>
          <cell r="BL333">
            <v>2</v>
          </cell>
          <cell r="BM333">
            <v>2</v>
          </cell>
          <cell r="BQ333">
            <v>2</v>
          </cell>
          <cell r="BR333">
            <v>2</v>
          </cell>
          <cell r="BS333">
            <v>2</v>
          </cell>
          <cell r="BX333">
            <v>6</v>
          </cell>
          <cell r="BY333">
            <v>0</v>
          </cell>
          <cell r="BZ333">
            <v>0</v>
          </cell>
          <cell r="CA333">
            <v>0</v>
          </cell>
          <cell r="CB333">
            <v>2</v>
          </cell>
          <cell r="CC333">
            <v>2</v>
          </cell>
          <cell r="CD333">
            <v>2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6</v>
          </cell>
          <cell r="CJ333">
            <v>14</v>
          </cell>
          <cell r="CK333">
            <v>223.35</v>
          </cell>
          <cell r="CL333">
            <v>1554.5159999999998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3109.0319999999997</v>
          </cell>
          <cell r="CW333">
            <v>3109.0319999999997</v>
          </cell>
          <cell r="CX333">
            <v>0</v>
          </cell>
          <cell r="CY333">
            <v>0</v>
          </cell>
          <cell r="CZ333">
            <v>0</v>
          </cell>
          <cell r="DA333">
            <v>3109.0319999999997</v>
          </cell>
          <cell r="DB333">
            <v>3109.0319999999997</v>
          </cell>
          <cell r="DC333">
            <v>3109.0319999999997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9327.0959999999995</v>
          </cell>
          <cell r="DI333">
            <v>0</v>
          </cell>
          <cell r="DJ333">
            <v>0</v>
          </cell>
          <cell r="DK333">
            <v>0</v>
          </cell>
          <cell r="DL333">
            <v>3109.0319999999997</v>
          </cell>
          <cell r="DM333">
            <v>3109.0319999999997</v>
          </cell>
          <cell r="DN333">
            <v>3109.0319999999997</v>
          </cell>
          <cell r="DO333">
            <v>0</v>
          </cell>
          <cell r="DP333">
            <v>0</v>
          </cell>
          <cell r="DQ333">
            <v>0</v>
          </cell>
          <cell r="DR333">
            <v>0</v>
          </cell>
          <cell r="DS333">
            <v>9327.0959999999995</v>
          </cell>
          <cell r="DT333">
            <v>21763.223999999998</v>
          </cell>
          <cell r="EI333">
            <v>223.35</v>
          </cell>
          <cell r="EJ333">
            <v>189.85</v>
          </cell>
        </row>
        <row r="334">
          <cell r="A334" t="str">
            <v>Repuestos Electromecánicos no recurrentes</v>
          </cell>
          <cell r="B334">
            <v>2</v>
          </cell>
          <cell r="C334" t="str">
            <v>Estación</v>
          </cell>
          <cell r="D334" t="str">
            <v>Poleas de estacion</v>
          </cell>
          <cell r="E334" t="str">
            <v>Repuesto Mecánico</v>
          </cell>
          <cell r="F334" t="str">
            <v>TDB</v>
          </cell>
          <cell r="G334" t="str">
            <v>39800</v>
          </cell>
          <cell r="I334" t="str">
            <v>11040092</v>
          </cell>
          <cell r="J334" t="str">
            <v>CUBO DIÁ.52/DIÁ.110 L=49 POLEAS HORIZONTALES</v>
          </cell>
          <cell r="K334" t="str">
            <v>Pza</v>
          </cell>
          <cell r="BE334">
            <v>1</v>
          </cell>
          <cell r="BG334">
            <v>2</v>
          </cell>
          <cell r="BH334">
            <v>2</v>
          </cell>
          <cell r="BL334">
            <v>1</v>
          </cell>
          <cell r="BM334">
            <v>6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2</v>
          </cell>
          <cell r="CD334">
            <v>2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4</v>
          </cell>
          <cell r="CJ334">
            <v>10</v>
          </cell>
          <cell r="CK334">
            <v>66.72</v>
          </cell>
          <cell r="CL334">
            <v>464.37119999999999</v>
          </cell>
          <cell r="CM334">
            <v>0</v>
          </cell>
          <cell r="CN334">
            <v>0</v>
          </cell>
          <cell r="CO334">
            <v>464.37119999999999</v>
          </cell>
          <cell r="CP334">
            <v>0</v>
          </cell>
          <cell r="CQ334">
            <v>928.74239999999998</v>
          </cell>
          <cell r="CR334">
            <v>928.74239999999998</v>
          </cell>
          <cell r="CS334">
            <v>0</v>
          </cell>
          <cell r="CT334">
            <v>0</v>
          </cell>
          <cell r="CU334">
            <v>0</v>
          </cell>
          <cell r="CV334">
            <v>464.37119999999999</v>
          </cell>
          <cell r="CW334">
            <v>2786.2271999999998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  <cell r="DJ334">
            <v>0</v>
          </cell>
          <cell r="DK334">
            <v>0</v>
          </cell>
          <cell r="DL334">
            <v>0</v>
          </cell>
          <cell r="DM334">
            <v>928.74239999999998</v>
          </cell>
          <cell r="DN334">
            <v>928.74239999999998</v>
          </cell>
          <cell r="DO334">
            <v>0</v>
          </cell>
          <cell r="DP334">
            <v>0</v>
          </cell>
          <cell r="DQ334">
            <v>0</v>
          </cell>
          <cell r="DR334">
            <v>0</v>
          </cell>
          <cell r="DS334">
            <v>1857.4848</v>
          </cell>
          <cell r="DT334">
            <v>4643.7119999999995</v>
          </cell>
          <cell r="EI334">
            <v>66.72</v>
          </cell>
          <cell r="EJ334">
            <v>56.71</v>
          </cell>
        </row>
        <row r="335">
          <cell r="A335" t="str">
            <v>Repuestos Electromecánicos no recurrentes</v>
          </cell>
          <cell r="B335">
            <v>2</v>
          </cell>
          <cell r="C335" t="str">
            <v>Estación</v>
          </cell>
          <cell r="D335" t="str">
            <v>Poleas de estacion</v>
          </cell>
          <cell r="E335" t="str">
            <v>Repuesto Mecánico</v>
          </cell>
          <cell r="F335" t="str">
            <v>TDB</v>
          </cell>
          <cell r="G335" t="str">
            <v>39800</v>
          </cell>
          <cell r="H335" t="str">
            <v>2-01-00233</v>
          </cell>
          <cell r="I335" t="str">
            <v>10745855</v>
          </cell>
          <cell r="J335" t="str">
            <v>RODAM.RAN.D.BOLAS DIN625/1- 6309-2RS1-C3GLE VT210 (90% +/-5%)</v>
          </cell>
          <cell r="K335" t="str">
            <v>Pza</v>
          </cell>
          <cell r="BH335">
            <v>10</v>
          </cell>
          <cell r="BM335">
            <v>10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10</v>
          </cell>
          <cell r="CK335">
            <v>36.46</v>
          </cell>
          <cell r="CL335">
            <v>253.76160000000002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2537.616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2537.616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  <cell r="DK335">
            <v>0</v>
          </cell>
          <cell r="DL335">
            <v>0</v>
          </cell>
          <cell r="DM335">
            <v>0</v>
          </cell>
          <cell r="DN335">
            <v>0</v>
          </cell>
          <cell r="DO335">
            <v>0</v>
          </cell>
          <cell r="DP335">
            <v>0</v>
          </cell>
          <cell r="DQ335">
            <v>0</v>
          </cell>
          <cell r="DR335">
            <v>0</v>
          </cell>
          <cell r="DS335">
            <v>0</v>
          </cell>
          <cell r="DT335">
            <v>2537.616</v>
          </cell>
          <cell r="EI335">
            <v>36.46</v>
          </cell>
          <cell r="EJ335">
            <v>30.99</v>
          </cell>
        </row>
        <row r="336">
          <cell r="A336" t="str">
            <v>Repuestos Electromecánicos no recurrentes</v>
          </cell>
          <cell r="B336">
            <v>2</v>
          </cell>
          <cell r="C336" t="str">
            <v>Estación</v>
          </cell>
          <cell r="D336" t="str">
            <v>Poleas de estacion</v>
          </cell>
          <cell r="E336" t="str">
            <v>Repuesto Mecánico</v>
          </cell>
          <cell r="F336" t="str">
            <v>TDB</v>
          </cell>
          <cell r="G336" t="str">
            <v>39800</v>
          </cell>
          <cell r="H336" t="str">
            <v>2-01-00237</v>
          </cell>
          <cell r="I336" t="str">
            <v>10003997</v>
          </cell>
          <cell r="J336" t="str">
            <v>RARB DIN 711/1-51104           RODAMIENTO AXIAL RÍG. DE BOLAS</v>
          </cell>
          <cell r="K336" t="str">
            <v>Pza</v>
          </cell>
          <cell r="BC336">
            <v>1</v>
          </cell>
          <cell r="BD336">
            <v>1</v>
          </cell>
          <cell r="BE336">
            <v>1</v>
          </cell>
          <cell r="BF336">
            <v>1</v>
          </cell>
          <cell r="BG336">
            <v>1</v>
          </cell>
          <cell r="BH336">
            <v>1</v>
          </cell>
          <cell r="BI336">
            <v>2</v>
          </cell>
          <cell r="BJ336">
            <v>2</v>
          </cell>
          <cell r="BL336">
            <v>2</v>
          </cell>
          <cell r="BM336">
            <v>12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12</v>
          </cell>
          <cell r="CK336">
            <v>16.23</v>
          </cell>
          <cell r="CL336">
            <v>112.96080000000001</v>
          </cell>
          <cell r="CM336">
            <v>112.96080000000001</v>
          </cell>
          <cell r="CN336">
            <v>112.96080000000001</v>
          </cell>
          <cell r="CO336">
            <v>112.96080000000001</v>
          </cell>
          <cell r="CP336">
            <v>112.96080000000001</v>
          </cell>
          <cell r="CQ336">
            <v>112.96080000000001</v>
          </cell>
          <cell r="CR336">
            <v>112.96080000000001</v>
          </cell>
          <cell r="CS336">
            <v>225.92160000000001</v>
          </cell>
          <cell r="CT336">
            <v>225.92160000000001</v>
          </cell>
          <cell r="CU336">
            <v>0</v>
          </cell>
          <cell r="CV336">
            <v>225.92160000000001</v>
          </cell>
          <cell r="CW336">
            <v>1355.5296000000001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0</v>
          </cell>
          <cell r="DJ336">
            <v>0</v>
          </cell>
          <cell r="DK336">
            <v>0</v>
          </cell>
          <cell r="DL336">
            <v>0</v>
          </cell>
          <cell r="DM336">
            <v>0</v>
          </cell>
          <cell r="DN336">
            <v>0</v>
          </cell>
          <cell r="DO336">
            <v>0</v>
          </cell>
          <cell r="DP336">
            <v>0</v>
          </cell>
          <cell r="DQ336">
            <v>0</v>
          </cell>
          <cell r="DR336">
            <v>0</v>
          </cell>
          <cell r="DS336">
            <v>0</v>
          </cell>
          <cell r="DT336">
            <v>1355.5296000000001</v>
          </cell>
          <cell r="EI336">
            <v>16.23</v>
          </cell>
          <cell r="EJ336">
            <v>13.8</v>
          </cell>
        </row>
        <row r="337">
          <cell r="A337" t="str">
            <v>Repuestos Electromecánicos no recurrentes</v>
          </cell>
          <cell r="B337">
            <v>2</v>
          </cell>
          <cell r="C337" t="str">
            <v>Estación</v>
          </cell>
          <cell r="D337" t="str">
            <v>Poleas de estacion</v>
          </cell>
          <cell r="E337" t="str">
            <v>Repuesto Mecánico</v>
          </cell>
          <cell r="F337" t="str">
            <v>TDB</v>
          </cell>
          <cell r="G337" t="str">
            <v>39800</v>
          </cell>
          <cell r="H337" t="str">
            <v>2-01-00036</v>
          </cell>
          <cell r="I337" t="str">
            <v>10000409</v>
          </cell>
          <cell r="J337" t="str">
            <v>CIRCLIP INTER.  DIN 472 110X4  FOSFAT.</v>
          </cell>
          <cell r="K337" t="str">
            <v>Pza</v>
          </cell>
          <cell r="BC337">
            <v>2</v>
          </cell>
          <cell r="BD337">
            <v>1</v>
          </cell>
          <cell r="BE337">
            <v>2</v>
          </cell>
          <cell r="BF337">
            <v>10</v>
          </cell>
          <cell r="BG337">
            <v>10</v>
          </cell>
          <cell r="BH337">
            <v>10</v>
          </cell>
          <cell r="BM337">
            <v>35</v>
          </cell>
          <cell r="BX337">
            <v>0</v>
          </cell>
          <cell r="BY337">
            <v>2</v>
          </cell>
          <cell r="BZ337">
            <v>1</v>
          </cell>
          <cell r="CA337">
            <v>2</v>
          </cell>
          <cell r="CB337">
            <v>10</v>
          </cell>
          <cell r="CC337">
            <v>10</v>
          </cell>
          <cell r="CD337">
            <v>10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35</v>
          </cell>
          <cell r="CJ337">
            <v>70</v>
          </cell>
          <cell r="CK337">
            <v>4.7300000000000004</v>
          </cell>
          <cell r="CL337">
            <v>32.9208</v>
          </cell>
          <cell r="CM337">
            <v>65.8416</v>
          </cell>
          <cell r="CN337">
            <v>32.9208</v>
          </cell>
          <cell r="CO337">
            <v>65.8416</v>
          </cell>
          <cell r="CP337">
            <v>329.20799999999997</v>
          </cell>
          <cell r="CQ337">
            <v>329.20799999999997</v>
          </cell>
          <cell r="CR337">
            <v>329.20799999999997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1152.2280000000001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65.8416</v>
          </cell>
          <cell r="DJ337">
            <v>32.9208</v>
          </cell>
          <cell r="DK337">
            <v>65.8416</v>
          </cell>
          <cell r="DL337">
            <v>329.20799999999997</v>
          </cell>
          <cell r="DM337">
            <v>329.20799999999997</v>
          </cell>
          <cell r="DN337">
            <v>329.20799999999997</v>
          </cell>
          <cell r="DO337">
            <v>0</v>
          </cell>
          <cell r="DP337">
            <v>0</v>
          </cell>
          <cell r="DQ337">
            <v>0</v>
          </cell>
          <cell r="DR337">
            <v>0</v>
          </cell>
          <cell r="DS337">
            <v>1152.2280000000001</v>
          </cell>
          <cell r="DT337">
            <v>2304.4560000000001</v>
          </cell>
          <cell r="EI337">
            <v>4.7300000000000004</v>
          </cell>
          <cell r="EJ337">
            <v>4.0199999999999996</v>
          </cell>
        </row>
        <row r="338">
          <cell r="A338" t="str">
            <v>Repuestos Electromecánicos no recurrentes</v>
          </cell>
          <cell r="B338">
            <v>2</v>
          </cell>
          <cell r="C338" t="str">
            <v>Estación</v>
          </cell>
          <cell r="D338" t="str">
            <v>Poleas de estacion</v>
          </cell>
          <cell r="E338" t="str">
            <v>Repuesto Mecánico</v>
          </cell>
          <cell r="F338" t="str">
            <v>TDB</v>
          </cell>
          <cell r="G338" t="str">
            <v>39800</v>
          </cell>
          <cell r="H338" t="str">
            <v>2-01-00253</v>
          </cell>
          <cell r="I338" t="str">
            <v>10149393</v>
          </cell>
          <cell r="J338" t="str">
            <v>ANILLO ELÁSTICO  323,8X 6,0    CON RECUBRIMIENTO DELTA-TONE</v>
          </cell>
          <cell r="K338" t="str">
            <v>Pza</v>
          </cell>
          <cell r="BC338">
            <v>2</v>
          </cell>
          <cell r="BE338">
            <v>2</v>
          </cell>
          <cell r="BF338">
            <v>2</v>
          </cell>
          <cell r="BG338">
            <v>2</v>
          </cell>
          <cell r="BH338">
            <v>2</v>
          </cell>
          <cell r="BM338">
            <v>10</v>
          </cell>
          <cell r="BX338">
            <v>0</v>
          </cell>
          <cell r="BY338">
            <v>2</v>
          </cell>
          <cell r="BZ338">
            <v>2</v>
          </cell>
          <cell r="CA338">
            <v>2</v>
          </cell>
          <cell r="CB338">
            <v>2</v>
          </cell>
          <cell r="CC338">
            <v>2</v>
          </cell>
          <cell r="CD338">
            <v>2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12</v>
          </cell>
          <cell r="CJ338">
            <v>22</v>
          </cell>
          <cell r="CK338">
            <v>12.34</v>
          </cell>
          <cell r="CL338">
            <v>85.886399999999995</v>
          </cell>
          <cell r="CM338">
            <v>171.77279999999999</v>
          </cell>
          <cell r="CN338">
            <v>0</v>
          </cell>
          <cell r="CO338">
            <v>171.77279999999999</v>
          </cell>
          <cell r="CP338">
            <v>171.77279999999999</v>
          </cell>
          <cell r="CQ338">
            <v>171.77279999999999</v>
          </cell>
          <cell r="CR338">
            <v>171.77279999999999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858.86399999999992</v>
          </cell>
          <cell r="CX338">
            <v>0</v>
          </cell>
          <cell r="CY338">
            <v>0</v>
          </cell>
          <cell r="CZ338">
            <v>0</v>
          </cell>
          <cell r="DA338">
            <v>0</v>
          </cell>
          <cell r="DB338">
            <v>0</v>
          </cell>
          <cell r="DC338">
            <v>0</v>
          </cell>
          <cell r="DD338">
            <v>0</v>
          </cell>
          <cell r="DE338">
            <v>0</v>
          </cell>
          <cell r="DF338">
            <v>0</v>
          </cell>
          <cell r="DG338">
            <v>0</v>
          </cell>
          <cell r="DH338">
            <v>0</v>
          </cell>
          <cell r="DI338">
            <v>171.77279999999999</v>
          </cell>
          <cell r="DJ338">
            <v>171.77279999999999</v>
          </cell>
          <cell r="DK338">
            <v>171.77279999999999</v>
          </cell>
          <cell r="DL338">
            <v>171.77279999999999</v>
          </cell>
          <cell r="DM338">
            <v>171.77279999999999</v>
          </cell>
          <cell r="DN338">
            <v>171.77279999999999</v>
          </cell>
          <cell r="DO338">
            <v>0</v>
          </cell>
          <cell r="DP338">
            <v>0</v>
          </cell>
          <cell r="DQ338">
            <v>0</v>
          </cell>
          <cell r="DR338">
            <v>0</v>
          </cell>
          <cell r="DS338">
            <v>1030.6368</v>
          </cell>
          <cell r="DT338">
            <v>1889.5007999999998</v>
          </cell>
          <cell r="EI338">
            <v>12.34</v>
          </cell>
          <cell r="EJ338">
            <v>10.49</v>
          </cell>
        </row>
        <row r="339">
          <cell r="A339" t="str">
            <v>Repuestos Electromecánicos no recurrentes</v>
          </cell>
          <cell r="B339">
            <v>2</v>
          </cell>
          <cell r="C339" t="str">
            <v>Estación</v>
          </cell>
          <cell r="D339" t="str">
            <v>Poleas de estacion</v>
          </cell>
          <cell r="E339" t="str">
            <v>Repuesto Mecánico</v>
          </cell>
          <cell r="F339" t="str">
            <v>TDB</v>
          </cell>
          <cell r="G339" t="str">
            <v>39800</v>
          </cell>
          <cell r="H339" t="str">
            <v>2-01-00057</v>
          </cell>
          <cell r="I339" t="str">
            <v>10294771</v>
          </cell>
          <cell r="J339" t="str">
            <v>CHAPA  E= 4  L= 150 A=100      UNIG              ELECTROGALV.</v>
          </cell>
          <cell r="K339" t="str">
            <v>Pza</v>
          </cell>
          <cell r="BE339">
            <v>4</v>
          </cell>
          <cell r="BL339">
            <v>1</v>
          </cell>
          <cell r="BM339">
            <v>5</v>
          </cell>
          <cell r="BW339">
            <v>1</v>
          </cell>
          <cell r="BX339">
            <v>1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6</v>
          </cell>
          <cell r="CK339">
            <v>23</v>
          </cell>
          <cell r="CL339">
            <v>160.08000000000001</v>
          </cell>
          <cell r="CM339">
            <v>0</v>
          </cell>
          <cell r="CN339">
            <v>0</v>
          </cell>
          <cell r="CO339">
            <v>640.32000000000005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160.08000000000001</v>
          </cell>
          <cell r="CW339">
            <v>800.40000000000009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160.08000000000001</v>
          </cell>
          <cell r="DH339">
            <v>160.08000000000001</v>
          </cell>
          <cell r="DI339">
            <v>0</v>
          </cell>
          <cell r="DJ339">
            <v>0</v>
          </cell>
          <cell r="DK339">
            <v>0</v>
          </cell>
          <cell r="DL339">
            <v>0</v>
          </cell>
          <cell r="DM339">
            <v>0</v>
          </cell>
          <cell r="DN339">
            <v>0</v>
          </cell>
          <cell r="DO339">
            <v>0</v>
          </cell>
          <cell r="DP339">
            <v>0</v>
          </cell>
          <cell r="DQ339">
            <v>0</v>
          </cell>
          <cell r="DR339">
            <v>0</v>
          </cell>
          <cell r="DS339">
            <v>0</v>
          </cell>
          <cell r="DT339">
            <v>960.48</v>
          </cell>
          <cell r="EI339">
            <v>23</v>
          </cell>
          <cell r="EJ339">
            <v>19.55</v>
          </cell>
        </row>
        <row r="340">
          <cell r="A340" t="str">
            <v>Repuestos Electromecánicos no recurrentes</v>
          </cell>
          <cell r="B340">
            <v>2</v>
          </cell>
          <cell r="C340" t="str">
            <v>Estación</v>
          </cell>
          <cell r="D340" t="str">
            <v>Poleas de estacion</v>
          </cell>
          <cell r="E340" t="str">
            <v>Repuesto Mecánico</v>
          </cell>
          <cell r="F340" t="str">
            <v>TDB</v>
          </cell>
          <cell r="G340" t="str">
            <v>39800</v>
          </cell>
          <cell r="H340" t="str">
            <v>2-01-00035</v>
          </cell>
          <cell r="I340" t="str">
            <v>10000400</v>
          </cell>
          <cell r="J340" t="str">
            <v>CIRCLIP INTER. DIN 472  80X2,5 FOSFAT.</v>
          </cell>
          <cell r="K340" t="str">
            <v>Pza</v>
          </cell>
          <cell r="BC340">
            <v>10</v>
          </cell>
          <cell r="BD340">
            <v>5</v>
          </cell>
          <cell r="BE340">
            <v>15</v>
          </cell>
          <cell r="BF340">
            <v>10</v>
          </cell>
          <cell r="BG340">
            <v>10</v>
          </cell>
          <cell r="BH340">
            <v>10</v>
          </cell>
          <cell r="BM340">
            <v>60</v>
          </cell>
          <cell r="BX340">
            <v>0</v>
          </cell>
          <cell r="BY340">
            <v>10</v>
          </cell>
          <cell r="BZ340">
            <v>5</v>
          </cell>
          <cell r="CA340">
            <v>15</v>
          </cell>
          <cell r="CB340">
            <v>10</v>
          </cell>
          <cell r="CC340">
            <v>10</v>
          </cell>
          <cell r="CD340">
            <v>10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60</v>
          </cell>
          <cell r="CJ340">
            <v>120</v>
          </cell>
          <cell r="CK340">
            <v>1.61</v>
          </cell>
          <cell r="CL340">
            <v>11.2056</v>
          </cell>
          <cell r="CM340">
            <v>112.05600000000001</v>
          </cell>
          <cell r="CN340">
            <v>56.028000000000006</v>
          </cell>
          <cell r="CO340">
            <v>168.084</v>
          </cell>
          <cell r="CP340">
            <v>112.05600000000001</v>
          </cell>
          <cell r="CQ340">
            <v>112.05600000000001</v>
          </cell>
          <cell r="CR340">
            <v>112.05600000000001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672.33600000000001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112.05600000000001</v>
          </cell>
          <cell r="DJ340">
            <v>56.028000000000006</v>
          </cell>
          <cell r="DK340">
            <v>168.084</v>
          </cell>
          <cell r="DL340">
            <v>112.05600000000001</v>
          </cell>
          <cell r="DM340">
            <v>112.05600000000001</v>
          </cell>
          <cell r="DN340">
            <v>112.05600000000001</v>
          </cell>
          <cell r="DO340">
            <v>0</v>
          </cell>
          <cell r="DP340">
            <v>0</v>
          </cell>
          <cell r="DQ340">
            <v>0</v>
          </cell>
          <cell r="DR340">
            <v>0</v>
          </cell>
          <cell r="DS340">
            <v>672.33600000000001</v>
          </cell>
          <cell r="DT340">
            <v>1344.672</v>
          </cell>
          <cell r="EI340">
            <v>1.61</v>
          </cell>
          <cell r="EJ340">
            <v>1.37</v>
          </cell>
        </row>
        <row r="341">
          <cell r="A341" t="str">
            <v>Repuestos Electromecánicos no recurrentes</v>
          </cell>
          <cell r="B341">
            <v>2</v>
          </cell>
          <cell r="C341" t="str">
            <v>Estación</v>
          </cell>
          <cell r="D341" t="str">
            <v>Poleas de estacion</v>
          </cell>
          <cell r="E341" t="str">
            <v>Repuesto Mecánico</v>
          </cell>
          <cell r="F341" t="str">
            <v>TDB</v>
          </cell>
          <cell r="G341" t="str">
            <v>39800</v>
          </cell>
          <cell r="H341" t="str">
            <v>2-01-00058</v>
          </cell>
          <cell r="I341" t="str">
            <v>10294788</v>
          </cell>
          <cell r="J341" t="str">
            <v>CHAPA CURVA   E=3 L=145 A=64   UNIG                     GALV.</v>
          </cell>
          <cell r="K341" t="str">
            <v>Pza</v>
          </cell>
          <cell r="BE341">
            <v>4</v>
          </cell>
          <cell r="BL341">
            <v>1</v>
          </cell>
          <cell r="BM341">
            <v>5</v>
          </cell>
          <cell r="BW341">
            <v>1</v>
          </cell>
          <cell r="BX341">
            <v>1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6</v>
          </cell>
          <cell r="CK341">
            <v>14.57</v>
          </cell>
          <cell r="CL341">
            <v>101.4072</v>
          </cell>
          <cell r="CM341">
            <v>0</v>
          </cell>
          <cell r="CN341">
            <v>0</v>
          </cell>
          <cell r="CO341">
            <v>405.62880000000001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101.4072</v>
          </cell>
          <cell r="CW341">
            <v>507.036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101.4072</v>
          </cell>
          <cell r="DH341">
            <v>101.4072</v>
          </cell>
          <cell r="DI341">
            <v>0</v>
          </cell>
          <cell r="DJ341">
            <v>0</v>
          </cell>
          <cell r="DK341">
            <v>0</v>
          </cell>
          <cell r="DL341">
            <v>0</v>
          </cell>
          <cell r="DM341">
            <v>0</v>
          </cell>
          <cell r="DN341">
            <v>0</v>
          </cell>
          <cell r="DO341">
            <v>0</v>
          </cell>
          <cell r="DP341">
            <v>0</v>
          </cell>
          <cell r="DQ341">
            <v>0</v>
          </cell>
          <cell r="DR341">
            <v>0</v>
          </cell>
          <cell r="DS341">
            <v>0</v>
          </cell>
          <cell r="DT341">
            <v>608.44320000000005</v>
          </cell>
          <cell r="EI341">
            <v>14.57</v>
          </cell>
          <cell r="EJ341">
            <v>12.38</v>
          </cell>
        </row>
        <row r="342">
          <cell r="A342" t="str">
            <v>Repuestos Electromecánicos no recurrentes</v>
          </cell>
          <cell r="B342">
            <v>2</v>
          </cell>
          <cell r="C342" t="str">
            <v>Estación</v>
          </cell>
          <cell r="D342" t="str">
            <v>Poleas de estacion</v>
          </cell>
          <cell r="E342" t="str">
            <v>Repuesto Mecánico</v>
          </cell>
          <cell r="F342" t="str">
            <v>TDB</v>
          </cell>
          <cell r="G342" t="str">
            <v>39800</v>
          </cell>
          <cell r="H342" t="str">
            <v>2-01-00238</v>
          </cell>
          <cell r="I342" t="str">
            <v>10220577</v>
          </cell>
          <cell r="J342" t="str">
            <v>ARANDELA AJ. DIN 988 50X62X0,5 DESNUDO, ACEITADO</v>
          </cell>
          <cell r="K342" t="str">
            <v>Pza</v>
          </cell>
          <cell r="BC342">
            <v>10</v>
          </cell>
          <cell r="BD342">
            <v>10</v>
          </cell>
          <cell r="BE342">
            <v>10</v>
          </cell>
          <cell r="BF342">
            <v>10</v>
          </cell>
          <cell r="BG342">
            <v>10</v>
          </cell>
          <cell r="BH342">
            <v>10</v>
          </cell>
          <cell r="BM342">
            <v>60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10</v>
          </cell>
          <cell r="CC342">
            <v>10</v>
          </cell>
          <cell r="CD342">
            <v>10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30</v>
          </cell>
          <cell r="CJ342">
            <v>90</v>
          </cell>
          <cell r="CK342">
            <v>0.46</v>
          </cell>
          <cell r="CL342">
            <v>3.2016</v>
          </cell>
          <cell r="CM342">
            <v>32.015999999999998</v>
          </cell>
          <cell r="CN342">
            <v>32.015999999999998</v>
          </cell>
          <cell r="CO342">
            <v>32.015999999999998</v>
          </cell>
          <cell r="CP342">
            <v>32.015999999999998</v>
          </cell>
          <cell r="CQ342">
            <v>32.015999999999998</v>
          </cell>
          <cell r="CR342">
            <v>32.015999999999998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192.096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  <cell r="DJ342">
            <v>0</v>
          </cell>
          <cell r="DK342">
            <v>0</v>
          </cell>
          <cell r="DL342">
            <v>32.015999999999998</v>
          </cell>
          <cell r="DM342">
            <v>32.015999999999998</v>
          </cell>
          <cell r="DN342">
            <v>32.015999999999998</v>
          </cell>
          <cell r="DO342">
            <v>0</v>
          </cell>
          <cell r="DP342">
            <v>0</v>
          </cell>
          <cell r="DQ342">
            <v>0</v>
          </cell>
          <cell r="DR342">
            <v>0</v>
          </cell>
          <cell r="DS342">
            <v>96.048000000000002</v>
          </cell>
          <cell r="DT342">
            <v>288.14400000000001</v>
          </cell>
          <cell r="EI342">
            <v>0.46</v>
          </cell>
          <cell r="EJ342">
            <v>0.39</v>
          </cell>
        </row>
        <row r="343">
          <cell r="A343" t="str">
            <v>Repuestos Electromecánicos no recurrentes</v>
          </cell>
          <cell r="B343">
            <v>2</v>
          </cell>
          <cell r="C343" t="str">
            <v>Estación</v>
          </cell>
          <cell r="D343" t="str">
            <v>Poleas de estacion</v>
          </cell>
          <cell r="E343" t="str">
            <v>Repuesto Mecánico</v>
          </cell>
          <cell r="F343" t="str">
            <v>TDB</v>
          </cell>
          <cell r="G343" t="str">
            <v>34300</v>
          </cell>
          <cell r="H343" t="str">
            <v>2-01-00326</v>
          </cell>
          <cell r="I343" t="str">
            <v>10186108</v>
          </cell>
          <cell r="J343" t="str">
            <v xml:space="preserve">LLANTA DE POLEA 403 330X120    </v>
          </cell>
          <cell r="K343" t="str">
            <v>Pza</v>
          </cell>
          <cell r="BL343">
            <v>0</v>
          </cell>
          <cell r="BM343">
            <v>0</v>
          </cell>
          <cell r="BP343">
            <v>1</v>
          </cell>
          <cell r="BQ343">
            <v>1</v>
          </cell>
          <cell r="BR343">
            <v>1</v>
          </cell>
          <cell r="BW343">
            <v>1</v>
          </cell>
          <cell r="BX343">
            <v>4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4</v>
          </cell>
          <cell r="CK343">
            <v>566.84</v>
          </cell>
          <cell r="CL343">
            <v>3945.2064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3945.2064</v>
          </cell>
          <cell r="DA343">
            <v>3945.2064</v>
          </cell>
          <cell r="DB343">
            <v>3945.2064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3945.2064</v>
          </cell>
          <cell r="DH343">
            <v>15780.8256</v>
          </cell>
          <cell r="DI343">
            <v>0</v>
          </cell>
          <cell r="DJ343">
            <v>0</v>
          </cell>
          <cell r="DK343">
            <v>0</v>
          </cell>
          <cell r="DL343">
            <v>0</v>
          </cell>
          <cell r="DM343">
            <v>0</v>
          </cell>
          <cell r="DN343">
            <v>0</v>
          </cell>
          <cell r="DO343">
            <v>0</v>
          </cell>
          <cell r="DP343">
            <v>0</v>
          </cell>
          <cell r="DQ343">
            <v>0</v>
          </cell>
          <cell r="DR343">
            <v>0</v>
          </cell>
          <cell r="DS343">
            <v>0</v>
          </cell>
          <cell r="DT343">
            <v>15780.8256</v>
          </cell>
          <cell r="EI343">
            <v>566.84</v>
          </cell>
          <cell r="EJ343">
            <v>481.81</v>
          </cell>
        </row>
        <row r="344">
          <cell r="A344" t="str">
            <v>Repuestos Electromecánicos no recurrentes</v>
          </cell>
          <cell r="C344" t="str">
            <v>Estación</v>
          </cell>
          <cell r="D344" t="str">
            <v>Poleas de estacion</v>
          </cell>
          <cell r="E344" t="str">
            <v>Repuesto Mecánico</v>
          </cell>
          <cell r="F344" t="str">
            <v>TDB</v>
          </cell>
          <cell r="G344" t="str">
            <v>39800</v>
          </cell>
          <cell r="H344" t="str">
            <v>2-01-00142</v>
          </cell>
          <cell r="I344">
            <v>10616666</v>
          </cell>
          <cell r="J344" t="str">
            <v>RRB DIN 625/1- 6208-2RS-C3GLE VT210 (90%+5%)RODAM.RANU.BOLAS</v>
          </cell>
          <cell r="K344" t="str">
            <v>Pza</v>
          </cell>
          <cell r="BF344">
            <v>0</v>
          </cell>
          <cell r="BG344">
            <v>0</v>
          </cell>
          <cell r="BM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L344">
            <v>219.55499999999998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  <cell r="DJ344">
            <v>0</v>
          </cell>
          <cell r="DK344">
            <v>0</v>
          </cell>
          <cell r="DL344">
            <v>0</v>
          </cell>
          <cell r="DM344">
            <v>0</v>
          </cell>
          <cell r="DN344">
            <v>0</v>
          </cell>
          <cell r="DO344">
            <v>0</v>
          </cell>
          <cell r="DP344">
            <v>0</v>
          </cell>
          <cell r="DQ344">
            <v>0</v>
          </cell>
          <cell r="DR344">
            <v>0</v>
          </cell>
          <cell r="DS344">
            <v>0</v>
          </cell>
          <cell r="DT344">
            <v>0</v>
          </cell>
          <cell r="EI344">
            <v>1</v>
          </cell>
        </row>
        <row r="345">
          <cell r="A345" t="str">
            <v>Repuestos Electromecánicos no recurrentes</v>
          </cell>
          <cell r="B345">
            <v>2</v>
          </cell>
          <cell r="C345" t="str">
            <v>Estación</v>
          </cell>
          <cell r="D345" t="str">
            <v>Poleas de estacion</v>
          </cell>
          <cell r="E345" t="str">
            <v>Repuesto Mecánico</v>
          </cell>
          <cell r="F345" t="str">
            <v>TDB</v>
          </cell>
          <cell r="G345" t="str">
            <v>39800</v>
          </cell>
          <cell r="H345" t="str">
            <v>2-01-00232</v>
          </cell>
          <cell r="I345" t="str">
            <v>10745857</v>
          </cell>
          <cell r="J345" t="str">
            <v>RODAM.RAN.D.BOLAS DIN625/1-6312-2RS1-C3GLE VT210 (90% +/-5%)</v>
          </cell>
          <cell r="K345" t="str">
            <v>Pza</v>
          </cell>
          <cell r="BH345">
            <v>0</v>
          </cell>
          <cell r="BM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8</v>
          </cell>
          <cell r="CC345">
            <v>8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16</v>
          </cell>
          <cell r="CJ345">
            <v>16</v>
          </cell>
          <cell r="CK345">
            <v>102.95</v>
          </cell>
          <cell r="CL345">
            <v>716.53200000000004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  <cell r="DJ345">
            <v>0</v>
          </cell>
          <cell r="DK345">
            <v>0</v>
          </cell>
          <cell r="DL345">
            <v>5732.2560000000003</v>
          </cell>
          <cell r="DM345">
            <v>5732.2560000000003</v>
          </cell>
          <cell r="DN345">
            <v>0</v>
          </cell>
          <cell r="DO345">
            <v>0</v>
          </cell>
          <cell r="DP345">
            <v>0</v>
          </cell>
          <cell r="DQ345">
            <v>0</v>
          </cell>
          <cell r="DR345">
            <v>0</v>
          </cell>
          <cell r="DS345">
            <v>11464.512000000001</v>
          </cell>
          <cell r="DT345">
            <v>11464.512000000001</v>
          </cell>
          <cell r="EI345">
            <v>102.95</v>
          </cell>
          <cell r="EJ345">
            <v>87.51</v>
          </cell>
        </row>
        <row r="346">
          <cell r="A346" t="str">
            <v>Repuestos Electromecánicos no recurrentes</v>
          </cell>
          <cell r="C346" t="str">
            <v>Estación</v>
          </cell>
          <cell r="D346" t="str">
            <v>Poleas de estacion</v>
          </cell>
          <cell r="E346" t="str">
            <v>Repuesto Mecánico</v>
          </cell>
          <cell r="F346" t="str">
            <v>TDB</v>
          </cell>
          <cell r="G346" t="str">
            <v>39800</v>
          </cell>
          <cell r="I346">
            <v>10435852</v>
          </cell>
          <cell r="J346" t="str">
            <v>ARO LATER. DIA 505/400,5 S=18</v>
          </cell>
          <cell r="K346" t="str">
            <v>Pza</v>
          </cell>
          <cell r="BM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L346">
            <v>2010.0085999999999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0</v>
          </cell>
          <cell r="DE346">
            <v>0</v>
          </cell>
          <cell r="DF346">
            <v>0</v>
          </cell>
          <cell r="DG346">
            <v>0</v>
          </cell>
          <cell r="DH346">
            <v>0</v>
          </cell>
          <cell r="DI346">
            <v>0</v>
          </cell>
          <cell r="DJ346">
            <v>0</v>
          </cell>
          <cell r="DK346">
            <v>0</v>
          </cell>
          <cell r="DL346">
            <v>0</v>
          </cell>
          <cell r="DM346">
            <v>0</v>
          </cell>
          <cell r="DN346">
            <v>0</v>
          </cell>
          <cell r="DO346">
            <v>0</v>
          </cell>
          <cell r="DP346">
            <v>0</v>
          </cell>
          <cell r="DQ346">
            <v>0</v>
          </cell>
          <cell r="DR346">
            <v>0</v>
          </cell>
          <cell r="DS346">
            <v>0</v>
          </cell>
          <cell r="DT346">
            <v>0</v>
          </cell>
          <cell r="EI346">
            <v>1</v>
          </cell>
        </row>
        <row r="347">
          <cell r="A347" t="str">
            <v>Repuestos Electromecánicos no recurrentes</v>
          </cell>
          <cell r="C347" t="str">
            <v>Estación</v>
          </cell>
          <cell r="D347" t="str">
            <v>Poleas de estacion</v>
          </cell>
          <cell r="E347" t="str">
            <v>Repuesto Mecánico</v>
          </cell>
          <cell r="F347" t="str">
            <v>TDB</v>
          </cell>
          <cell r="G347" t="str">
            <v>39800</v>
          </cell>
          <cell r="I347">
            <v>10000571</v>
          </cell>
          <cell r="J347" t="str">
            <v>MANGUITO SUJ. ISO 8752 8X40 GEOMET 321A (DIN 1481)</v>
          </cell>
          <cell r="K347" t="str">
            <v>Pza</v>
          </cell>
          <cell r="BL347">
            <v>0</v>
          </cell>
          <cell r="BM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L347">
            <v>2.1606999999999998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  <cell r="DJ347">
            <v>0</v>
          </cell>
          <cell r="DK347">
            <v>0</v>
          </cell>
          <cell r="DL347">
            <v>0</v>
          </cell>
          <cell r="DM347">
            <v>0</v>
          </cell>
          <cell r="DN347">
            <v>0</v>
          </cell>
          <cell r="DO347">
            <v>0</v>
          </cell>
          <cell r="DP347">
            <v>0</v>
          </cell>
          <cell r="DQ347">
            <v>0</v>
          </cell>
          <cell r="DR347">
            <v>0</v>
          </cell>
          <cell r="DS347">
            <v>0</v>
          </cell>
          <cell r="DT347">
            <v>0</v>
          </cell>
          <cell r="EI347">
            <v>1</v>
          </cell>
        </row>
        <row r="348">
          <cell r="A348" t="str">
            <v>Repuestos Electromecánicos no recurrentes</v>
          </cell>
          <cell r="B348">
            <v>2</v>
          </cell>
          <cell r="C348" t="str">
            <v>Torre</v>
          </cell>
          <cell r="D348" t="str">
            <v>Reacondicionamiento de Poleas Palpadoras</v>
          </cell>
          <cell r="E348" t="str">
            <v>Repuesto Mecánico</v>
          </cell>
          <cell r="F348" t="str">
            <v>TDB</v>
          </cell>
          <cell r="G348" t="str">
            <v>39800</v>
          </cell>
          <cell r="H348" t="str">
            <v>2-01-00041</v>
          </cell>
          <cell r="I348" t="str">
            <v>10539609</v>
          </cell>
          <cell r="J348" t="str">
            <v>POLEA SENSOR  C   CL 64 DIA265 CON CONCAVID.DIA.250 /ALUMINIO</v>
          </cell>
          <cell r="K348" t="str">
            <v>Pza</v>
          </cell>
          <cell r="BC348">
            <v>4</v>
          </cell>
          <cell r="BH348">
            <v>4</v>
          </cell>
          <cell r="BM348">
            <v>8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8</v>
          </cell>
          <cell r="CK348">
            <v>603.26</v>
          </cell>
          <cell r="CL348">
            <v>4198.6895999999997</v>
          </cell>
          <cell r="CM348">
            <v>16794.758399999999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  <cell r="CR348">
            <v>16794.758399999999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33589.516799999998</v>
          </cell>
          <cell r="CX348">
            <v>0</v>
          </cell>
          <cell r="CY348">
            <v>0</v>
          </cell>
          <cell r="CZ348">
            <v>0</v>
          </cell>
          <cell r="DA348">
            <v>0</v>
          </cell>
          <cell r="DB348">
            <v>0</v>
          </cell>
          <cell r="DC348">
            <v>0</v>
          </cell>
          <cell r="DD348">
            <v>0</v>
          </cell>
          <cell r="DE348">
            <v>0</v>
          </cell>
          <cell r="DF348">
            <v>0</v>
          </cell>
          <cell r="DG348">
            <v>0</v>
          </cell>
          <cell r="DH348">
            <v>0</v>
          </cell>
          <cell r="DI348">
            <v>0</v>
          </cell>
          <cell r="DJ348">
            <v>0</v>
          </cell>
          <cell r="DK348">
            <v>0</v>
          </cell>
          <cell r="DL348">
            <v>0</v>
          </cell>
          <cell r="DM348">
            <v>0</v>
          </cell>
          <cell r="DN348">
            <v>0</v>
          </cell>
          <cell r="DO348">
            <v>0</v>
          </cell>
          <cell r="DP348">
            <v>0</v>
          </cell>
          <cell r="DQ348">
            <v>0</v>
          </cell>
          <cell r="DR348">
            <v>0</v>
          </cell>
          <cell r="DS348">
            <v>0</v>
          </cell>
          <cell r="DT348">
            <v>33589.516799999998</v>
          </cell>
          <cell r="DV348" t="str">
            <v>Se eilmina, se trabajara con basculas de Edwin y Erick</v>
          </cell>
          <cell r="EI348">
            <v>603.26</v>
          </cell>
          <cell r="EJ348">
            <v>512.77</v>
          </cell>
        </row>
        <row r="349">
          <cell r="A349" t="str">
            <v>Repuestos Electromecánicos no recurrentes</v>
          </cell>
          <cell r="B349">
            <v>2</v>
          </cell>
          <cell r="C349" t="str">
            <v>torre</v>
          </cell>
          <cell r="D349" t="str">
            <v>Reacondicionamiento de Poleas Palpadoras</v>
          </cell>
          <cell r="E349" t="str">
            <v>Repuesto Mecánico</v>
          </cell>
          <cell r="F349" t="str">
            <v>TDB</v>
          </cell>
          <cell r="G349" t="str">
            <v>39800</v>
          </cell>
          <cell r="H349" t="str">
            <v>2-01-01050</v>
          </cell>
          <cell r="I349" t="str">
            <v>11094109</v>
          </cell>
          <cell r="J349" t="str">
            <v>BÁSCULA DE 2 P. TIPO C-L AC.60 DP572 P. P.SENSOR TIPO 420C-L</v>
          </cell>
          <cell r="K349" t="str">
            <v>Pza</v>
          </cell>
          <cell r="BM349">
            <v>0</v>
          </cell>
          <cell r="BU349">
            <v>1</v>
          </cell>
          <cell r="BW349">
            <v>1</v>
          </cell>
          <cell r="BX349">
            <v>2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2</v>
          </cell>
          <cell r="CK349">
            <v>1068.24</v>
          </cell>
          <cell r="CL349">
            <v>7434.9503999999997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0</v>
          </cell>
          <cell r="CZ349">
            <v>0</v>
          </cell>
          <cell r="DA349">
            <v>0</v>
          </cell>
          <cell r="DB349">
            <v>0</v>
          </cell>
          <cell r="DC349">
            <v>0</v>
          </cell>
          <cell r="DD349">
            <v>0</v>
          </cell>
          <cell r="DE349">
            <v>7434.9503999999997</v>
          </cell>
          <cell r="DF349">
            <v>0</v>
          </cell>
          <cell r="DG349">
            <v>7434.9503999999997</v>
          </cell>
          <cell r="DH349">
            <v>14869.900799999999</v>
          </cell>
          <cell r="DI349">
            <v>0</v>
          </cell>
          <cell r="DJ349">
            <v>0</v>
          </cell>
          <cell r="DK349">
            <v>0</v>
          </cell>
          <cell r="DL349">
            <v>0</v>
          </cell>
          <cell r="DM349">
            <v>0</v>
          </cell>
          <cell r="DN349">
            <v>0</v>
          </cell>
          <cell r="DO349">
            <v>0</v>
          </cell>
          <cell r="DP349">
            <v>0</v>
          </cell>
          <cell r="DQ349">
            <v>0</v>
          </cell>
          <cell r="DR349">
            <v>0</v>
          </cell>
          <cell r="DS349">
            <v>0</v>
          </cell>
          <cell r="DT349">
            <v>14869.900799999999</v>
          </cell>
          <cell r="DV349" t="str">
            <v>Se eilmina, se trabajara con basculas de Edwin y Erick</v>
          </cell>
          <cell r="EI349">
            <v>1068.24</v>
          </cell>
          <cell r="EJ349">
            <v>908</v>
          </cell>
        </row>
        <row r="350">
          <cell r="A350" t="str">
            <v>Repuestos Electromecánicos no recurrentes</v>
          </cell>
          <cell r="C350" t="str">
            <v>Torre</v>
          </cell>
          <cell r="D350" t="str">
            <v>Reacondicionamiento de Poleas Palpadoras</v>
          </cell>
          <cell r="E350" t="str">
            <v>Repuesto Mecánico</v>
          </cell>
          <cell r="F350" t="str">
            <v>TDB</v>
          </cell>
          <cell r="G350" t="str">
            <v>39800</v>
          </cell>
          <cell r="I350">
            <v>10946774</v>
          </cell>
          <cell r="J350" t="str">
            <v>BALANCIN DE 2 POL. TIPO C AC.6</v>
          </cell>
          <cell r="K350" t="str">
            <v>Pza</v>
          </cell>
          <cell r="BM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547.19000000000005</v>
          </cell>
          <cell r="CL350">
            <v>3813.9143000000004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0</v>
          </cell>
          <cell r="DG350">
            <v>0</v>
          </cell>
          <cell r="DH350">
            <v>0</v>
          </cell>
          <cell r="DI350">
            <v>0</v>
          </cell>
          <cell r="DJ350">
            <v>0</v>
          </cell>
          <cell r="DK350">
            <v>0</v>
          </cell>
          <cell r="DL350">
            <v>0</v>
          </cell>
          <cell r="DM350">
            <v>0</v>
          </cell>
          <cell r="DN350">
            <v>0</v>
          </cell>
          <cell r="DO350">
            <v>0</v>
          </cell>
          <cell r="DP350">
            <v>0</v>
          </cell>
          <cell r="DQ350">
            <v>0</v>
          </cell>
          <cell r="DR350">
            <v>0</v>
          </cell>
          <cell r="DS350">
            <v>0</v>
          </cell>
          <cell r="DT350">
            <v>0</v>
          </cell>
          <cell r="DV350" t="str">
            <v>Se eilmina, se trabajara con basculas de Edwin y Erick</v>
          </cell>
          <cell r="EI350">
            <v>1</v>
          </cell>
        </row>
        <row r="351">
          <cell r="A351" t="str">
            <v>Repuestos Electromecánicos no recurrentes</v>
          </cell>
          <cell r="B351">
            <v>2</v>
          </cell>
          <cell r="C351" t="str">
            <v>Estación</v>
          </cell>
          <cell r="D351" t="str">
            <v>Reacondicionamiento de Poleas Palpadoras</v>
          </cell>
          <cell r="E351" t="str">
            <v>Repuesto Mecánico</v>
          </cell>
          <cell r="F351" t="str">
            <v>TDB</v>
          </cell>
          <cell r="G351" t="str">
            <v>39800</v>
          </cell>
          <cell r="H351" t="str">
            <v>2-01-00871</v>
          </cell>
          <cell r="I351" t="str">
            <v>10420185</v>
          </cell>
          <cell r="J351" t="str">
            <v>ROD.RA.BOLAS  DIN 625/1- 6205-2RS-C3 LT VT210 (TTF 90% +/-5%)</v>
          </cell>
          <cell r="K351" t="str">
            <v>Pza</v>
          </cell>
          <cell r="BC351">
            <v>20</v>
          </cell>
          <cell r="BD351">
            <v>8</v>
          </cell>
          <cell r="BE351">
            <v>20</v>
          </cell>
          <cell r="BJ351">
            <v>50</v>
          </cell>
          <cell r="BM351">
            <v>98</v>
          </cell>
          <cell r="BX351">
            <v>0</v>
          </cell>
          <cell r="BY351">
            <v>10</v>
          </cell>
          <cell r="BZ351">
            <v>6</v>
          </cell>
          <cell r="CA351">
            <v>10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26</v>
          </cell>
          <cell r="CJ351">
            <v>124</v>
          </cell>
          <cell r="CK351">
            <v>9.31</v>
          </cell>
          <cell r="CL351">
            <v>64.797600000000003</v>
          </cell>
          <cell r="CM351">
            <v>1295.952</v>
          </cell>
          <cell r="CN351">
            <v>518.38080000000002</v>
          </cell>
          <cell r="CO351">
            <v>1295.952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3239.88</v>
          </cell>
          <cell r="CU351">
            <v>0</v>
          </cell>
          <cell r="CV351">
            <v>0</v>
          </cell>
          <cell r="CW351">
            <v>6350.1648000000005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0</v>
          </cell>
          <cell r="DG351">
            <v>0</v>
          </cell>
          <cell r="DH351">
            <v>0</v>
          </cell>
          <cell r="DI351">
            <v>647.976</v>
          </cell>
          <cell r="DJ351">
            <v>388.78560000000004</v>
          </cell>
          <cell r="DK351">
            <v>647.976</v>
          </cell>
          <cell r="DL351">
            <v>0</v>
          </cell>
          <cell r="DM351">
            <v>0</v>
          </cell>
          <cell r="DN351">
            <v>0</v>
          </cell>
          <cell r="DO351">
            <v>0</v>
          </cell>
          <cell r="DP351">
            <v>0</v>
          </cell>
          <cell r="DQ351">
            <v>0</v>
          </cell>
          <cell r="DR351">
            <v>0</v>
          </cell>
          <cell r="DS351">
            <v>1684.7376000000002</v>
          </cell>
          <cell r="DT351">
            <v>8034.9023999999999</v>
          </cell>
          <cell r="EI351">
            <v>9.31</v>
          </cell>
          <cell r="EJ351">
            <v>7.91</v>
          </cell>
        </row>
        <row r="352">
          <cell r="A352" t="str">
            <v>Repuestos Electromecánicos no recurrentes</v>
          </cell>
          <cell r="B352">
            <v>2</v>
          </cell>
          <cell r="C352" t="str">
            <v>Torre</v>
          </cell>
          <cell r="D352" t="str">
            <v>Reacondicionamiento de Poleas Palpadoras</v>
          </cell>
          <cell r="E352" t="str">
            <v>Repuesto Mecánico</v>
          </cell>
          <cell r="F352" t="str">
            <v>TDB</v>
          </cell>
          <cell r="G352" t="str">
            <v>39800</v>
          </cell>
          <cell r="H352" t="str">
            <v>2-01-00521</v>
          </cell>
          <cell r="I352" t="str">
            <v>11424677</v>
          </cell>
          <cell r="J352" t="str">
            <v>ARANDELA ISO 7092 M24 300HV, FLZNNC-720H-L, REV.LAM.ZN S. BI.</v>
          </cell>
          <cell r="K352" t="str">
            <v>Pza</v>
          </cell>
          <cell r="BC352">
            <v>2</v>
          </cell>
          <cell r="BD352">
            <v>2</v>
          </cell>
          <cell r="BE352">
            <v>2</v>
          </cell>
          <cell r="BH352">
            <v>8</v>
          </cell>
          <cell r="BM352">
            <v>14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14</v>
          </cell>
          <cell r="CK352">
            <v>3.19</v>
          </cell>
          <cell r="CL352">
            <v>22.202400000000001</v>
          </cell>
          <cell r="CM352">
            <v>44.404800000000002</v>
          </cell>
          <cell r="CN352">
            <v>44.404800000000002</v>
          </cell>
          <cell r="CO352">
            <v>44.404800000000002</v>
          </cell>
          <cell r="CP352">
            <v>0</v>
          </cell>
          <cell r="CQ352">
            <v>0</v>
          </cell>
          <cell r="CR352">
            <v>177.61920000000001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310.83359999999999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  <cell r="DJ352">
            <v>0</v>
          </cell>
          <cell r="DK352">
            <v>0</v>
          </cell>
          <cell r="DL352">
            <v>0</v>
          </cell>
          <cell r="DM352">
            <v>0</v>
          </cell>
          <cell r="DN352">
            <v>0</v>
          </cell>
          <cell r="DO352">
            <v>0</v>
          </cell>
          <cell r="DP352">
            <v>0</v>
          </cell>
          <cell r="DQ352">
            <v>0</v>
          </cell>
          <cell r="DR352">
            <v>0</v>
          </cell>
          <cell r="DS352">
            <v>0</v>
          </cell>
          <cell r="DT352">
            <v>310.83359999999999</v>
          </cell>
          <cell r="EI352">
            <v>3.19</v>
          </cell>
          <cell r="EJ352">
            <v>2.71</v>
          </cell>
        </row>
        <row r="353">
          <cell r="A353" t="str">
            <v>Repuestos Electromecánicos no recurrentes</v>
          </cell>
          <cell r="B353">
            <v>2</v>
          </cell>
          <cell r="C353" t="str">
            <v>Torre</v>
          </cell>
          <cell r="D353" t="str">
            <v>Reacondicionamiento de Poleas Palpadoras</v>
          </cell>
          <cell r="E353" t="str">
            <v>Repuesto Mecánico</v>
          </cell>
          <cell r="F353" t="str">
            <v>TDB</v>
          </cell>
          <cell r="G353" t="str">
            <v>39800</v>
          </cell>
          <cell r="I353" t="str">
            <v>10946773</v>
          </cell>
          <cell r="J353" t="str">
            <v>BALANCÍN 2 POL. TIPO C AC.60 DEP=560 P. POLEA SENSOR 420C</v>
          </cell>
          <cell r="K353" t="str">
            <v>Pza</v>
          </cell>
          <cell r="BM353">
            <v>0</v>
          </cell>
          <cell r="BN353">
            <v>2</v>
          </cell>
          <cell r="BX353">
            <v>2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2</v>
          </cell>
          <cell r="CK353">
            <v>547.46</v>
          </cell>
          <cell r="CL353">
            <v>3810.3216000000002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7620.6432000000004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7620.6432000000004</v>
          </cell>
          <cell r="DI353">
            <v>0</v>
          </cell>
          <cell r="DJ353">
            <v>0</v>
          </cell>
          <cell r="DK353">
            <v>0</v>
          </cell>
          <cell r="DL353">
            <v>0</v>
          </cell>
          <cell r="DM353">
            <v>0</v>
          </cell>
          <cell r="DN353">
            <v>0</v>
          </cell>
          <cell r="DO353">
            <v>0</v>
          </cell>
          <cell r="DP353">
            <v>0</v>
          </cell>
          <cell r="DQ353">
            <v>0</v>
          </cell>
          <cell r="DR353">
            <v>0</v>
          </cell>
          <cell r="DS353">
            <v>0</v>
          </cell>
          <cell r="DT353">
            <v>7620.6432000000004</v>
          </cell>
          <cell r="DV353" t="str">
            <v>Añadido para linea Morada. No se cotizo en anterior cotización.</v>
          </cell>
          <cell r="EI353">
            <v>547.46</v>
          </cell>
          <cell r="EJ353">
            <v>465.34</v>
          </cell>
        </row>
        <row r="354">
          <cell r="A354" t="str">
            <v>Repuestos Electromecánicos no recurrentes</v>
          </cell>
          <cell r="B354">
            <v>2</v>
          </cell>
          <cell r="C354" t="str">
            <v>Torre</v>
          </cell>
          <cell r="D354" t="str">
            <v>Reacondionamiento y cambio de Poleas de torre</v>
          </cell>
          <cell r="E354" t="str">
            <v>Repuesto Mecánico</v>
          </cell>
          <cell r="F354" t="str">
            <v>TDB</v>
          </cell>
          <cell r="G354" t="str">
            <v>39800</v>
          </cell>
          <cell r="H354" t="str">
            <v>2-01-00325</v>
          </cell>
          <cell r="I354" t="str">
            <v>10465474</v>
          </cell>
          <cell r="J354" t="str">
            <v xml:space="preserve">CUERPO DE POLEA  420C 330X120  </v>
          </cell>
          <cell r="K354" t="str">
            <v>Pza</v>
          </cell>
          <cell r="BC354">
            <v>1</v>
          </cell>
          <cell r="BE354">
            <v>1</v>
          </cell>
          <cell r="BI354">
            <v>2</v>
          </cell>
          <cell r="BJ354">
            <v>1</v>
          </cell>
          <cell r="BL354">
            <v>1</v>
          </cell>
          <cell r="BM354">
            <v>6</v>
          </cell>
          <cell r="BN354">
            <v>1</v>
          </cell>
          <cell r="BP354">
            <v>1</v>
          </cell>
          <cell r="BQ354">
            <v>2</v>
          </cell>
          <cell r="BR354">
            <v>2</v>
          </cell>
          <cell r="BS354">
            <v>2</v>
          </cell>
          <cell r="BT354">
            <v>2</v>
          </cell>
          <cell r="BU354">
            <v>1</v>
          </cell>
          <cell r="BW354">
            <v>1</v>
          </cell>
          <cell r="BX354">
            <v>12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18</v>
          </cell>
          <cell r="CK354">
            <v>571.27</v>
          </cell>
          <cell r="CL354">
            <v>3976.0391999999997</v>
          </cell>
          <cell r="CM354">
            <v>3976.0391999999997</v>
          </cell>
          <cell r="CN354">
            <v>0</v>
          </cell>
          <cell r="CO354">
            <v>3976.0391999999997</v>
          </cell>
          <cell r="CP354">
            <v>0</v>
          </cell>
          <cell r="CQ354">
            <v>0</v>
          </cell>
          <cell r="CR354">
            <v>0</v>
          </cell>
          <cell r="CS354">
            <v>7952.0783999999994</v>
          </cell>
          <cell r="CT354">
            <v>3976.0391999999997</v>
          </cell>
          <cell r="CU354">
            <v>0</v>
          </cell>
          <cell r="CV354">
            <v>3976.0391999999997</v>
          </cell>
          <cell r="CW354">
            <v>23856.235199999999</v>
          </cell>
          <cell r="CX354">
            <v>3976.0391999999997</v>
          </cell>
          <cell r="CY354">
            <v>0</v>
          </cell>
          <cell r="CZ354">
            <v>3976.0391999999997</v>
          </cell>
          <cell r="DA354">
            <v>7952.0783999999994</v>
          </cell>
          <cell r="DB354">
            <v>7952.0783999999994</v>
          </cell>
          <cell r="DC354">
            <v>7952.0783999999994</v>
          </cell>
          <cell r="DD354">
            <v>7952.0783999999994</v>
          </cell>
          <cell r="DE354">
            <v>3976.0391999999997</v>
          </cell>
          <cell r="DF354">
            <v>0</v>
          </cell>
          <cell r="DG354">
            <v>3976.0391999999997</v>
          </cell>
          <cell r="DH354">
            <v>47712.470399999998</v>
          </cell>
          <cell r="DI354">
            <v>0</v>
          </cell>
          <cell r="DJ354">
            <v>0</v>
          </cell>
          <cell r="DK354">
            <v>0</v>
          </cell>
          <cell r="DL354">
            <v>0</v>
          </cell>
          <cell r="DM354">
            <v>0</v>
          </cell>
          <cell r="DN354">
            <v>0</v>
          </cell>
          <cell r="DO354">
            <v>0</v>
          </cell>
          <cell r="DP354">
            <v>0</v>
          </cell>
          <cell r="DQ354">
            <v>0</v>
          </cell>
          <cell r="DR354">
            <v>0</v>
          </cell>
          <cell r="DS354">
            <v>0</v>
          </cell>
          <cell r="DT354">
            <v>71568.705600000001</v>
          </cell>
          <cell r="EI354">
            <v>571.27</v>
          </cell>
          <cell r="EJ354">
            <v>485.58</v>
          </cell>
        </row>
        <row r="355">
          <cell r="A355" t="str">
            <v>Repuestos Electromecánicos no recurrentes</v>
          </cell>
          <cell r="B355">
            <v>2</v>
          </cell>
          <cell r="C355" t="str">
            <v>Torre</v>
          </cell>
          <cell r="D355" t="str">
            <v>Reacondionamiento y cambio de Poleas de torre</v>
          </cell>
          <cell r="E355" t="str">
            <v>Repuesto Mecánico</v>
          </cell>
          <cell r="F355" t="str">
            <v>TDB</v>
          </cell>
          <cell r="G355" t="str">
            <v>39800</v>
          </cell>
          <cell r="H355" t="str">
            <v>2-01-00571</v>
          </cell>
          <cell r="I355" t="str">
            <v>11430351</v>
          </cell>
          <cell r="J355" t="str">
            <v>CASQUILLO DIST. DIÁ50/30 L=160</v>
          </cell>
          <cell r="K355" t="str">
            <v>Pza</v>
          </cell>
          <cell r="BC355">
            <v>10</v>
          </cell>
          <cell r="BD355">
            <v>10</v>
          </cell>
          <cell r="BE355">
            <v>10</v>
          </cell>
          <cell r="BM355">
            <v>30</v>
          </cell>
          <cell r="BX355">
            <v>0</v>
          </cell>
          <cell r="BY355">
            <v>10</v>
          </cell>
          <cell r="BZ355">
            <v>10</v>
          </cell>
          <cell r="CA355">
            <v>10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30</v>
          </cell>
          <cell r="CJ355">
            <v>60</v>
          </cell>
          <cell r="CK355">
            <v>79.33</v>
          </cell>
          <cell r="CL355">
            <v>552.13679999999999</v>
          </cell>
          <cell r="CM355">
            <v>5521.3680000000004</v>
          </cell>
          <cell r="CN355">
            <v>5521.3680000000004</v>
          </cell>
          <cell r="CO355">
            <v>5521.3680000000004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16564.103999999999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0</v>
          </cell>
          <cell r="DG355">
            <v>0</v>
          </cell>
          <cell r="DH355">
            <v>0</v>
          </cell>
          <cell r="DI355">
            <v>5521.3680000000004</v>
          </cell>
          <cell r="DJ355">
            <v>5521.3680000000004</v>
          </cell>
          <cell r="DK355">
            <v>5521.3680000000004</v>
          </cell>
          <cell r="DL355">
            <v>0</v>
          </cell>
          <cell r="DM355">
            <v>0</v>
          </cell>
          <cell r="DN355">
            <v>0</v>
          </cell>
          <cell r="DO355">
            <v>0</v>
          </cell>
          <cell r="DP355">
            <v>0</v>
          </cell>
          <cell r="DQ355">
            <v>0</v>
          </cell>
          <cell r="DR355">
            <v>0</v>
          </cell>
          <cell r="DS355">
            <v>16564.103999999999</v>
          </cell>
          <cell r="DT355">
            <v>33128.207999999999</v>
          </cell>
          <cell r="EI355">
            <v>79.33</v>
          </cell>
          <cell r="EJ355">
            <v>67.430000000000007</v>
          </cell>
        </row>
        <row r="356">
          <cell r="A356" t="str">
            <v>Repuestos Electromecánicos no recurrentes</v>
          </cell>
          <cell r="B356">
            <v>2</v>
          </cell>
          <cell r="C356" t="str">
            <v>Torre</v>
          </cell>
          <cell r="D356" t="str">
            <v>Reacondionamiento y cambio de Poleas de torre</v>
          </cell>
          <cell r="E356" t="str">
            <v>Repuesto Mecánico</v>
          </cell>
          <cell r="F356" t="str">
            <v>TDB</v>
          </cell>
          <cell r="G356" t="str">
            <v>39800</v>
          </cell>
          <cell r="H356" t="str">
            <v>2-01-00043</v>
          </cell>
          <cell r="I356" t="str">
            <v>10293344</v>
          </cell>
          <cell r="J356" t="str">
            <v>PERNO DIA.29,9  L 225 M24      PARA POLEA TIPO 501</v>
          </cell>
          <cell r="K356" t="str">
            <v>Pza</v>
          </cell>
          <cell r="BC356">
            <v>15</v>
          </cell>
          <cell r="BD356">
            <v>5</v>
          </cell>
          <cell r="BE356">
            <v>15</v>
          </cell>
          <cell r="BM356">
            <v>35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35</v>
          </cell>
          <cell r="CK356">
            <v>47.38</v>
          </cell>
          <cell r="CL356">
            <v>329.76480000000004</v>
          </cell>
          <cell r="CM356">
            <v>4946.4720000000007</v>
          </cell>
          <cell r="CN356">
            <v>1648.8240000000001</v>
          </cell>
          <cell r="CO356">
            <v>4946.4720000000007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11541.768000000002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0</v>
          </cell>
          <cell r="DG356">
            <v>0</v>
          </cell>
          <cell r="DH356">
            <v>0</v>
          </cell>
          <cell r="DI356">
            <v>0</v>
          </cell>
          <cell r="DJ356">
            <v>0</v>
          </cell>
          <cell r="DK356">
            <v>0</v>
          </cell>
          <cell r="DL356">
            <v>0</v>
          </cell>
          <cell r="DM356">
            <v>0</v>
          </cell>
          <cell r="DN356">
            <v>0</v>
          </cell>
          <cell r="DO356">
            <v>0</v>
          </cell>
          <cell r="DP356">
            <v>0</v>
          </cell>
          <cell r="DQ356">
            <v>0</v>
          </cell>
          <cell r="DR356">
            <v>0</v>
          </cell>
          <cell r="DS356">
            <v>0</v>
          </cell>
          <cell r="DT356">
            <v>11541.768000000002</v>
          </cell>
          <cell r="EI356">
            <v>47.38</v>
          </cell>
          <cell r="EJ356">
            <v>40.270000000000003</v>
          </cell>
        </row>
        <row r="357">
          <cell r="A357" t="str">
            <v>Repuestos Electromecánicos no recurrentes</v>
          </cell>
          <cell r="B357">
            <v>2</v>
          </cell>
          <cell r="C357" t="str">
            <v>Torre</v>
          </cell>
          <cell r="D357" t="str">
            <v>Reacondionamiento y cambio de Poleas de torre</v>
          </cell>
          <cell r="E357" t="str">
            <v>Repuesto Mecánico</v>
          </cell>
          <cell r="F357" t="str">
            <v>TDB</v>
          </cell>
          <cell r="G357" t="str">
            <v>39800</v>
          </cell>
          <cell r="H357" t="str">
            <v>2-01-00042</v>
          </cell>
          <cell r="I357" t="str">
            <v>10456209</v>
          </cell>
          <cell r="J357" t="str">
            <v>PERNO DIA.24,9 LN 192 M20      PARA POLEA TIPO 420C</v>
          </cell>
          <cell r="K357" t="str">
            <v>Pza</v>
          </cell>
          <cell r="BC357">
            <v>8</v>
          </cell>
          <cell r="BD357">
            <v>4</v>
          </cell>
          <cell r="BE357">
            <v>15</v>
          </cell>
          <cell r="BM357">
            <v>27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27</v>
          </cell>
          <cell r="CK357">
            <v>38.57</v>
          </cell>
          <cell r="CL357">
            <v>268.44720000000001</v>
          </cell>
          <cell r="CM357">
            <v>2147.5776000000001</v>
          </cell>
          <cell r="CN357">
            <v>1073.7888</v>
          </cell>
          <cell r="CO357">
            <v>4026.7080000000001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7248.0744000000004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  <cell r="DJ357">
            <v>0</v>
          </cell>
          <cell r="DK357">
            <v>0</v>
          </cell>
          <cell r="DL357">
            <v>0</v>
          </cell>
          <cell r="DM357">
            <v>0</v>
          </cell>
          <cell r="DN357">
            <v>0</v>
          </cell>
          <cell r="DO357">
            <v>0</v>
          </cell>
          <cell r="DP357">
            <v>0</v>
          </cell>
          <cell r="DQ357">
            <v>0</v>
          </cell>
          <cell r="DR357">
            <v>0</v>
          </cell>
          <cell r="DS357">
            <v>0</v>
          </cell>
          <cell r="DT357">
            <v>7248.0744000000004</v>
          </cell>
          <cell r="EI357">
            <v>38.57</v>
          </cell>
          <cell r="EJ357">
            <v>32.78</v>
          </cell>
        </row>
        <row r="358">
          <cell r="A358" t="str">
            <v>Repuestos Electromecánicos no recurrentes</v>
          </cell>
          <cell r="B358">
            <v>2</v>
          </cell>
          <cell r="C358" t="str">
            <v>Torre</v>
          </cell>
          <cell r="D358" t="str">
            <v>Reacondionamiento y cambio de Poleas de torre</v>
          </cell>
          <cell r="E358" t="str">
            <v>Repuesto Mecánico</v>
          </cell>
          <cell r="F358" t="str">
            <v>TDB</v>
          </cell>
          <cell r="G358" t="str">
            <v>39800</v>
          </cell>
          <cell r="H358" t="str">
            <v xml:space="preserve">
2-01-00570</v>
          </cell>
          <cell r="I358" t="str">
            <v>10834216</v>
          </cell>
          <cell r="J358" t="str">
            <v>ANILLO DIST. DIÁ.68/50 E=23,5 P. POLEA 501 GALV.+AMARILLO</v>
          </cell>
          <cell r="K358" t="str">
            <v>Pza</v>
          </cell>
          <cell r="BC358">
            <v>5</v>
          </cell>
          <cell r="BD358">
            <v>2</v>
          </cell>
          <cell r="BE358">
            <v>5</v>
          </cell>
          <cell r="BM358">
            <v>12</v>
          </cell>
          <cell r="BX358">
            <v>0</v>
          </cell>
          <cell r="BY358">
            <v>5</v>
          </cell>
          <cell r="BZ358">
            <v>2</v>
          </cell>
          <cell r="CA358">
            <v>5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12</v>
          </cell>
          <cell r="CJ358">
            <v>24</v>
          </cell>
          <cell r="CK358">
            <v>17.88</v>
          </cell>
          <cell r="CL358">
            <v>124.44479999999999</v>
          </cell>
          <cell r="CM358">
            <v>622.22399999999993</v>
          </cell>
          <cell r="CN358">
            <v>248.88959999999997</v>
          </cell>
          <cell r="CO358">
            <v>622.22399999999993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1493.3375999999998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622.22399999999993</v>
          </cell>
          <cell r="DJ358">
            <v>248.88959999999997</v>
          </cell>
          <cell r="DK358">
            <v>622.22399999999993</v>
          </cell>
          <cell r="DL358">
            <v>0</v>
          </cell>
          <cell r="DM358">
            <v>0</v>
          </cell>
          <cell r="DN358">
            <v>0</v>
          </cell>
          <cell r="DO358">
            <v>0</v>
          </cell>
          <cell r="DP358">
            <v>0</v>
          </cell>
          <cell r="DQ358">
            <v>0</v>
          </cell>
          <cell r="DR358">
            <v>0</v>
          </cell>
          <cell r="DS358">
            <v>1493.3375999999998</v>
          </cell>
          <cell r="DT358">
            <v>2986.6751999999997</v>
          </cell>
          <cell r="EI358">
            <v>17.88</v>
          </cell>
          <cell r="EJ358">
            <v>15.2</v>
          </cell>
        </row>
        <row r="359">
          <cell r="A359" t="str">
            <v>Repuestos Electromecánicos no recurrentes</v>
          </cell>
          <cell r="B359">
            <v>2</v>
          </cell>
          <cell r="C359" t="str">
            <v>Torre</v>
          </cell>
          <cell r="D359" t="str">
            <v>Reacondionamiento y cambio de Poleas de torre</v>
          </cell>
          <cell r="E359" t="str">
            <v>Repuesto Mecánico</v>
          </cell>
          <cell r="F359" t="str">
            <v>TDB</v>
          </cell>
          <cell r="G359" t="str">
            <v>39800</v>
          </cell>
          <cell r="H359" t="str">
            <v>2-01-00035</v>
          </cell>
          <cell r="I359" t="str">
            <v>10000400</v>
          </cell>
          <cell r="J359" t="str">
            <v>CIRCLIP INTER. DIN 472  80X2,5 FOSFAT.</v>
          </cell>
          <cell r="K359" t="str">
            <v>Pza</v>
          </cell>
          <cell r="BC359">
            <v>4</v>
          </cell>
          <cell r="BD359">
            <v>2</v>
          </cell>
          <cell r="BE359">
            <v>4</v>
          </cell>
          <cell r="BF359">
            <v>50</v>
          </cell>
          <cell r="BG359">
            <v>50</v>
          </cell>
          <cell r="BM359">
            <v>110</v>
          </cell>
          <cell r="BX359">
            <v>0</v>
          </cell>
          <cell r="BY359">
            <v>4</v>
          </cell>
          <cell r="BZ359">
            <v>2</v>
          </cell>
          <cell r="CA359">
            <v>4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10</v>
          </cell>
          <cell r="CJ359">
            <v>120</v>
          </cell>
          <cell r="CK359">
            <v>1.61</v>
          </cell>
          <cell r="CL359">
            <v>11.2056</v>
          </cell>
          <cell r="CM359">
            <v>44.822400000000002</v>
          </cell>
          <cell r="CN359">
            <v>22.411200000000001</v>
          </cell>
          <cell r="CO359">
            <v>44.822400000000002</v>
          </cell>
          <cell r="CP359">
            <v>560.28</v>
          </cell>
          <cell r="CQ359">
            <v>560.28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1232.616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</v>
          </cell>
          <cell r="DG359">
            <v>0</v>
          </cell>
          <cell r="DH359">
            <v>0</v>
          </cell>
          <cell r="DI359">
            <v>44.822400000000002</v>
          </cell>
          <cell r="DJ359">
            <v>22.411200000000001</v>
          </cell>
          <cell r="DK359">
            <v>44.822400000000002</v>
          </cell>
          <cell r="DL359">
            <v>0</v>
          </cell>
          <cell r="DM359">
            <v>0</v>
          </cell>
          <cell r="DN359">
            <v>0</v>
          </cell>
          <cell r="DO359">
            <v>0</v>
          </cell>
          <cell r="DP359">
            <v>0</v>
          </cell>
          <cell r="DQ359">
            <v>0</v>
          </cell>
          <cell r="DR359">
            <v>0</v>
          </cell>
          <cell r="DS359">
            <v>112.05600000000001</v>
          </cell>
          <cell r="DT359">
            <v>1344.672</v>
          </cell>
          <cell r="EI359">
            <v>1.61</v>
          </cell>
          <cell r="EJ359">
            <v>1.37</v>
          </cell>
        </row>
        <row r="360">
          <cell r="A360" t="str">
            <v>Repuestos Electromecánicos no recurrentes</v>
          </cell>
          <cell r="B360">
            <v>2</v>
          </cell>
          <cell r="C360" t="str">
            <v>Torre</v>
          </cell>
          <cell r="D360" t="str">
            <v>Reacondionamiento y cambio de Poleas de torre</v>
          </cell>
          <cell r="E360" t="str">
            <v>Repuesto Mecánico</v>
          </cell>
          <cell r="F360" t="str">
            <v>TDB</v>
          </cell>
          <cell r="G360" t="str">
            <v>39800</v>
          </cell>
          <cell r="H360" t="str">
            <v>2-01-00657</v>
          </cell>
          <cell r="I360" t="str">
            <v>10834428</v>
          </cell>
          <cell r="J360" t="str">
            <v>ANILLO DIST. DIÁ.57/35 E=18,5 P. POLEA 420C GALV.+AMARILLO</v>
          </cell>
          <cell r="K360" t="str">
            <v>Pza</v>
          </cell>
          <cell r="BC360">
            <v>5</v>
          </cell>
          <cell r="BD360">
            <v>2</v>
          </cell>
          <cell r="BE360">
            <v>5</v>
          </cell>
          <cell r="BM360">
            <v>12</v>
          </cell>
          <cell r="BX360">
            <v>0</v>
          </cell>
          <cell r="BY360">
            <v>5</v>
          </cell>
          <cell r="BZ360">
            <v>2</v>
          </cell>
          <cell r="CA360">
            <v>5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12</v>
          </cell>
          <cell r="CJ360">
            <v>24</v>
          </cell>
          <cell r="CK360">
            <v>14.31</v>
          </cell>
          <cell r="CL360">
            <v>99.5976</v>
          </cell>
          <cell r="CM360">
            <v>497.988</v>
          </cell>
          <cell r="CN360">
            <v>199.1952</v>
          </cell>
          <cell r="CO360">
            <v>497.988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1195.1712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497.988</v>
          </cell>
          <cell r="DJ360">
            <v>199.1952</v>
          </cell>
          <cell r="DK360">
            <v>497.988</v>
          </cell>
          <cell r="DL360">
            <v>0</v>
          </cell>
          <cell r="DM360">
            <v>0</v>
          </cell>
          <cell r="DN360">
            <v>0</v>
          </cell>
          <cell r="DO360">
            <v>0</v>
          </cell>
          <cell r="DP360">
            <v>0</v>
          </cell>
          <cell r="DQ360">
            <v>0</v>
          </cell>
          <cell r="DR360">
            <v>0</v>
          </cell>
          <cell r="DS360">
            <v>1195.1712</v>
          </cell>
          <cell r="DT360">
            <v>2390.3424</v>
          </cell>
          <cell r="EI360">
            <v>14.31</v>
          </cell>
          <cell r="EJ360">
            <v>12.16</v>
          </cell>
        </row>
        <row r="361">
          <cell r="A361" t="str">
            <v>Repuestos Electromecánicos no recurrentes</v>
          </cell>
          <cell r="B361">
            <v>2</v>
          </cell>
          <cell r="C361" t="str">
            <v>Torre</v>
          </cell>
          <cell r="D361" t="str">
            <v>Reacondionamiento y cambio de Poleas de torre</v>
          </cell>
          <cell r="E361" t="str">
            <v>Repuesto Mecánico</v>
          </cell>
          <cell r="F361" t="str">
            <v>TDB</v>
          </cell>
          <cell r="G361" t="str">
            <v>39800</v>
          </cell>
          <cell r="H361" t="str">
            <v>2-01-00674</v>
          </cell>
          <cell r="I361" t="str">
            <v>11430348</v>
          </cell>
          <cell r="J361" t="str">
            <v>TUBO DIST. DIÁ 35/25 L=140, TUBO DIST. P. POLEA 420C</v>
          </cell>
          <cell r="K361" t="str">
            <v>Pza</v>
          </cell>
          <cell r="BM361">
            <v>0</v>
          </cell>
          <cell r="BN361">
            <v>5</v>
          </cell>
          <cell r="BO361">
            <v>10</v>
          </cell>
          <cell r="BP361">
            <v>5</v>
          </cell>
          <cell r="BX361">
            <v>20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20</v>
          </cell>
          <cell r="CK361">
            <v>50.92</v>
          </cell>
          <cell r="CL361">
            <v>354.40320000000003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1772.0160000000001</v>
          </cell>
          <cell r="CY361">
            <v>3544.0320000000002</v>
          </cell>
          <cell r="CZ361">
            <v>1772.0160000000001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>
            <v>7088.0640000000003</v>
          </cell>
          <cell r="DI361">
            <v>0</v>
          </cell>
          <cell r="DJ361">
            <v>0</v>
          </cell>
          <cell r="DK361">
            <v>0</v>
          </cell>
          <cell r="DL361">
            <v>0</v>
          </cell>
          <cell r="DM361">
            <v>0</v>
          </cell>
          <cell r="DN361">
            <v>0</v>
          </cell>
          <cell r="DO361">
            <v>0</v>
          </cell>
          <cell r="DP361">
            <v>0</v>
          </cell>
          <cell r="DQ361">
            <v>0</v>
          </cell>
          <cell r="DR361">
            <v>0</v>
          </cell>
          <cell r="DS361">
            <v>0</v>
          </cell>
          <cell r="DT361">
            <v>7088.0640000000003</v>
          </cell>
          <cell r="EI361">
            <v>50.92</v>
          </cell>
          <cell r="EJ361">
            <v>43.28</v>
          </cell>
        </row>
        <row r="362">
          <cell r="A362" t="str">
            <v>Repuestos Electromecánicos no recurrentes</v>
          </cell>
          <cell r="B362">
            <v>2</v>
          </cell>
          <cell r="C362" t="str">
            <v>Torre</v>
          </cell>
          <cell r="D362" t="str">
            <v>Reacondionamiento y cambio de Poleas de torre</v>
          </cell>
          <cell r="E362" t="str">
            <v>Repuesto Mecánico</v>
          </cell>
          <cell r="F362" t="str">
            <v>TDB</v>
          </cell>
          <cell r="G362" t="str">
            <v>39800</v>
          </cell>
          <cell r="H362" t="str">
            <v>2-01-00036</v>
          </cell>
          <cell r="I362" t="str">
            <v>10000409</v>
          </cell>
          <cell r="J362" t="str">
            <v>CIRCLIP INTER.  DIN 472 110X4  FOSFAT.</v>
          </cell>
          <cell r="K362" t="str">
            <v>Pza</v>
          </cell>
          <cell r="BC362">
            <v>5</v>
          </cell>
          <cell r="BD362">
            <v>2</v>
          </cell>
          <cell r="BE362">
            <v>5</v>
          </cell>
          <cell r="BM362">
            <v>12</v>
          </cell>
          <cell r="BX362">
            <v>0</v>
          </cell>
          <cell r="BY362">
            <v>5</v>
          </cell>
          <cell r="BZ362">
            <v>2</v>
          </cell>
          <cell r="CA362">
            <v>5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12</v>
          </cell>
          <cell r="CJ362">
            <v>24</v>
          </cell>
          <cell r="CK362">
            <v>4.7300000000000004</v>
          </cell>
          <cell r="CL362">
            <v>32.9208</v>
          </cell>
          <cell r="CM362">
            <v>164.60399999999998</v>
          </cell>
          <cell r="CN362">
            <v>65.8416</v>
          </cell>
          <cell r="CO362">
            <v>164.60399999999998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395.0496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164.60399999999998</v>
          </cell>
          <cell r="DJ362">
            <v>65.8416</v>
          </cell>
          <cell r="DK362">
            <v>164.60399999999998</v>
          </cell>
          <cell r="DL362">
            <v>0</v>
          </cell>
          <cell r="DM362">
            <v>0</v>
          </cell>
          <cell r="DN362">
            <v>0</v>
          </cell>
          <cell r="DO362">
            <v>0</v>
          </cell>
          <cell r="DP362">
            <v>0</v>
          </cell>
          <cell r="DQ362">
            <v>0</v>
          </cell>
          <cell r="DR362">
            <v>0</v>
          </cell>
          <cell r="DS362">
            <v>395.0496</v>
          </cell>
          <cell r="DT362">
            <v>790.0992</v>
          </cell>
          <cell r="EI362">
            <v>4.7300000000000004</v>
          </cell>
          <cell r="EJ362">
            <v>4.0199999999999996</v>
          </cell>
        </row>
        <row r="363">
          <cell r="A363" t="str">
            <v>Repuestos Electromecánicos no recurrentes</v>
          </cell>
          <cell r="B363">
            <v>2</v>
          </cell>
          <cell r="C363" t="str">
            <v>Torre</v>
          </cell>
          <cell r="D363" t="str">
            <v>Reacondionamiento y cambio de Poleas de torre</v>
          </cell>
          <cell r="E363" t="str">
            <v>Repuesto Mecánico</v>
          </cell>
          <cell r="F363" t="str">
            <v>TDB</v>
          </cell>
          <cell r="G363" t="str">
            <v>39800</v>
          </cell>
          <cell r="H363" t="str">
            <v>2-01-00430</v>
          </cell>
          <cell r="I363" t="str">
            <v>10149393</v>
          </cell>
          <cell r="J363" t="str">
            <v>ANILLO ELÁSTICO  323,8X 6,0    CON RECUBRIMIENTO DELTA-TONE</v>
          </cell>
          <cell r="K363" t="str">
            <v>Pza</v>
          </cell>
          <cell r="BI363">
            <v>2</v>
          </cell>
          <cell r="BM363">
            <v>2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2</v>
          </cell>
          <cell r="CK363">
            <v>12.34</v>
          </cell>
          <cell r="CL363">
            <v>85.886399999999995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171.77279999999999</v>
          </cell>
          <cell r="CT363">
            <v>0</v>
          </cell>
          <cell r="CU363">
            <v>0</v>
          </cell>
          <cell r="CV363">
            <v>0</v>
          </cell>
          <cell r="CW363">
            <v>171.77279999999999</v>
          </cell>
          <cell r="CX363">
            <v>0</v>
          </cell>
          <cell r="CY363">
            <v>0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  <cell r="DJ363">
            <v>0</v>
          </cell>
          <cell r="DK363">
            <v>0</v>
          </cell>
          <cell r="DL363">
            <v>0</v>
          </cell>
          <cell r="DM363">
            <v>0</v>
          </cell>
          <cell r="DN363">
            <v>0</v>
          </cell>
          <cell r="DO363">
            <v>0</v>
          </cell>
          <cell r="DP363">
            <v>0</v>
          </cell>
          <cell r="DQ363">
            <v>0</v>
          </cell>
          <cell r="DR363">
            <v>0</v>
          </cell>
          <cell r="DS363">
            <v>0</v>
          </cell>
          <cell r="DT363">
            <v>171.77279999999999</v>
          </cell>
          <cell r="EI363">
            <v>12.34</v>
          </cell>
          <cell r="EJ363">
            <v>10.49</v>
          </cell>
        </row>
        <row r="364">
          <cell r="A364" t="str">
            <v>Repuestos Electromecánicos no recurrentes</v>
          </cell>
          <cell r="B364">
            <v>2</v>
          </cell>
          <cell r="C364" t="str">
            <v>Torre</v>
          </cell>
          <cell r="D364" t="str">
            <v>Reacondionamiento y cambio de Poleas de torre</v>
          </cell>
          <cell r="E364" t="str">
            <v>Repuesto Mecánico</v>
          </cell>
          <cell r="F364" t="str">
            <v>TDB</v>
          </cell>
          <cell r="G364" t="str">
            <v>39800</v>
          </cell>
          <cell r="H364" t="str">
            <v>2-01-00428</v>
          </cell>
          <cell r="I364" t="str">
            <v>10096799</v>
          </cell>
          <cell r="J364" t="str">
            <v>ANILLO ELÁSTICO  393,5X 6,3    CON RECUBRIMIENTO DELTA-TONE</v>
          </cell>
          <cell r="K364" t="str">
            <v>Pza</v>
          </cell>
          <cell r="BI364">
            <v>1</v>
          </cell>
          <cell r="BM364">
            <v>1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1</v>
          </cell>
          <cell r="CK364">
            <v>11.04</v>
          </cell>
          <cell r="CL364">
            <v>76.838399999999993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76.838399999999993</v>
          </cell>
          <cell r="CT364">
            <v>0</v>
          </cell>
          <cell r="CU364">
            <v>0</v>
          </cell>
          <cell r="CV364">
            <v>0</v>
          </cell>
          <cell r="CW364">
            <v>76.838399999999993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</v>
          </cell>
          <cell r="DI364">
            <v>0</v>
          </cell>
          <cell r="DJ364">
            <v>0</v>
          </cell>
          <cell r="DK364">
            <v>0</v>
          </cell>
          <cell r="DL364">
            <v>0</v>
          </cell>
          <cell r="DM364">
            <v>0</v>
          </cell>
          <cell r="DN364">
            <v>0</v>
          </cell>
          <cell r="DO364">
            <v>0</v>
          </cell>
          <cell r="DP364">
            <v>0</v>
          </cell>
          <cell r="DQ364">
            <v>0</v>
          </cell>
          <cell r="DR364">
            <v>0</v>
          </cell>
          <cell r="DS364">
            <v>0</v>
          </cell>
          <cell r="DT364">
            <v>76.838399999999993</v>
          </cell>
          <cell r="EI364">
            <v>11.04</v>
          </cell>
          <cell r="EJ364">
            <v>9.3800000000000008</v>
          </cell>
        </row>
        <row r="365">
          <cell r="A365" t="str">
            <v>Repuestos Electromecánicos no recurrentes</v>
          </cell>
          <cell r="B365">
            <v>2</v>
          </cell>
          <cell r="C365" t="str">
            <v>Torre</v>
          </cell>
          <cell r="D365" t="str">
            <v>Sistema de Horquilla</v>
          </cell>
          <cell r="E365" t="str">
            <v>Repuesto Eléctrico</v>
          </cell>
          <cell r="F365" t="str">
            <v>TDB</v>
          </cell>
          <cell r="G365" t="str">
            <v>39700</v>
          </cell>
          <cell r="H365" t="str">
            <v>2-01-00265</v>
          </cell>
          <cell r="I365" t="str">
            <v>10530985</v>
          </cell>
          <cell r="J365" t="str">
            <v>INTERRUPT.DE HORQUILLA DE SEG. RACOR ATORN.P.2 CABLES DIA.5-6</v>
          </cell>
          <cell r="K365" t="str">
            <v>Pza</v>
          </cell>
          <cell r="BC365">
            <v>15</v>
          </cell>
          <cell r="BE365">
            <v>15</v>
          </cell>
          <cell r="BJ365">
            <v>0</v>
          </cell>
          <cell r="BL365">
            <v>0</v>
          </cell>
          <cell r="BM365">
            <v>30</v>
          </cell>
          <cell r="BN365">
            <v>15</v>
          </cell>
          <cell r="BP365">
            <v>15</v>
          </cell>
          <cell r="BW365">
            <v>2</v>
          </cell>
          <cell r="BX365">
            <v>32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62</v>
          </cell>
          <cell r="CK365">
            <v>23.34</v>
          </cell>
          <cell r="CL365">
            <v>162.44640000000001</v>
          </cell>
          <cell r="CM365">
            <v>2436.6960000000004</v>
          </cell>
          <cell r="CN365">
            <v>0</v>
          </cell>
          <cell r="CO365">
            <v>2436.6960000000004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4873.3920000000007</v>
          </cell>
          <cell r="CX365">
            <v>2436.6960000000004</v>
          </cell>
          <cell r="CY365">
            <v>0</v>
          </cell>
          <cell r="CZ365">
            <v>2436.6960000000004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324.89280000000002</v>
          </cell>
          <cell r="DH365">
            <v>5198.2848000000004</v>
          </cell>
          <cell r="DI365">
            <v>0</v>
          </cell>
          <cell r="DJ365">
            <v>0</v>
          </cell>
          <cell r="DK365">
            <v>0</v>
          </cell>
          <cell r="DL365">
            <v>0</v>
          </cell>
          <cell r="DM365">
            <v>0</v>
          </cell>
          <cell r="DN365">
            <v>0</v>
          </cell>
          <cell r="DO365">
            <v>0</v>
          </cell>
          <cell r="DP365">
            <v>0</v>
          </cell>
          <cell r="DQ365">
            <v>0</v>
          </cell>
          <cell r="DR365">
            <v>0</v>
          </cell>
          <cell r="DS365">
            <v>0</v>
          </cell>
          <cell r="DT365">
            <v>10071.676800000001</v>
          </cell>
          <cell r="EI365">
            <v>23.34</v>
          </cell>
          <cell r="EJ365">
            <v>19.84</v>
          </cell>
        </row>
        <row r="366">
          <cell r="A366" t="str">
            <v>Repuestos Electromecánicos no recurrentes</v>
          </cell>
          <cell r="B366">
            <v>2</v>
          </cell>
          <cell r="C366" t="str">
            <v>Torre</v>
          </cell>
          <cell r="D366" t="str">
            <v>Sistema de Horquilla</v>
          </cell>
          <cell r="E366" t="str">
            <v>Repuesto Eléctrico</v>
          </cell>
          <cell r="F366" t="str">
            <v>TDB</v>
          </cell>
          <cell r="G366" t="str">
            <v>39700</v>
          </cell>
          <cell r="I366" t="str">
            <v>11163458</v>
          </cell>
          <cell r="J366" t="str">
            <v>STECKVERBINDER EINBAU  2,5MM2  PV-FT-CF-C-2,5-130-BU</v>
          </cell>
          <cell r="K366" t="str">
            <v>Pza</v>
          </cell>
          <cell r="BE366">
            <v>30</v>
          </cell>
          <cell r="BG366">
            <v>20</v>
          </cell>
          <cell r="BH366">
            <v>20</v>
          </cell>
          <cell r="BM366">
            <v>70</v>
          </cell>
          <cell r="BN366">
            <v>30</v>
          </cell>
          <cell r="BX366">
            <v>30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20</v>
          </cell>
          <cell r="CD366">
            <v>20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40</v>
          </cell>
          <cell r="CJ366">
            <v>140</v>
          </cell>
          <cell r="CK366">
            <v>10.31</v>
          </cell>
          <cell r="CL366">
            <v>71.757599999999996</v>
          </cell>
          <cell r="CM366">
            <v>0</v>
          </cell>
          <cell r="CN366">
            <v>0</v>
          </cell>
          <cell r="CO366">
            <v>2152.7280000000001</v>
          </cell>
          <cell r="CP366">
            <v>0</v>
          </cell>
          <cell r="CQ366">
            <v>1435.152</v>
          </cell>
          <cell r="CR366">
            <v>1435.152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5023.0320000000002</v>
          </cell>
          <cell r="CX366">
            <v>2152.7280000000001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2152.7280000000001</v>
          </cell>
          <cell r="DI366">
            <v>0</v>
          </cell>
          <cell r="DJ366">
            <v>0</v>
          </cell>
          <cell r="DK366">
            <v>0</v>
          </cell>
          <cell r="DL366">
            <v>0</v>
          </cell>
          <cell r="DM366">
            <v>1435.152</v>
          </cell>
          <cell r="DN366">
            <v>1435.152</v>
          </cell>
          <cell r="DO366">
            <v>0</v>
          </cell>
          <cell r="DP366">
            <v>0</v>
          </cell>
          <cell r="DQ366">
            <v>0</v>
          </cell>
          <cell r="DR366">
            <v>0</v>
          </cell>
          <cell r="DS366">
            <v>2870.3040000000001</v>
          </cell>
          <cell r="DT366">
            <v>10046.064</v>
          </cell>
          <cell r="EI366">
            <v>10.31</v>
          </cell>
          <cell r="EJ366">
            <v>8.76</v>
          </cell>
        </row>
        <row r="367">
          <cell r="A367" t="str">
            <v>Repuestos Electromecánicos no recurrentes</v>
          </cell>
          <cell r="B367">
            <v>2</v>
          </cell>
          <cell r="C367" t="str">
            <v>Torre</v>
          </cell>
          <cell r="D367" t="str">
            <v>Sistema de Horquilla</v>
          </cell>
          <cell r="E367" t="str">
            <v>Repuesto Eléctrico</v>
          </cell>
          <cell r="F367" t="str">
            <v>TDB</v>
          </cell>
          <cell r="G367" t="str">
            <v>39700</v>
          </cell>
          <cell r="I367" t="str">
            <v>11163457</v>
          </cell>
          <cell r="J367" t="str">
            <v>STECKVERBINDER EINBAU  2,5MM2  PV-FT-CM-C-2,5-130-RD</v>
          </cell>
          <cell r="K367" t="str">
            <v>Pza</v>
          </cell>
          <cell r="BE367">
            <v>30</v>
          </cell>
          <cell r="BG367">
            <v>20</v>
          </cell>
          <cell r="BH367">
            <v>20</v>
          </cell>
          <cell r="BM367">
            <v>70</v>
          </cell>
          <cell r="BN367">
            <v>30</v>
          </cell>
          <cell r="BX367">
            <v>30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20</v>
          </cell>
          <cell r="CD367">
            <v>20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40</v>
          </cell>
          <cell r="CJ367">
            <v>140</v>
          </cell>
          <cell r="CK367">
            <v>10.31</v>
          </cell>
          <cell r="CL367">
            <v>71.757599999999996</v>
          </cell>
          <cell r="CM367">
            <v>0</v>
          </cell>
          <cell r="CN367">
            <v>0</v>
          </cell>
          <cell r="CO367">
            <v>2152.7280000000001</v>
          </cell>
          <cell r="CP367">
            <v>0</v>
          </cell>
          <cell r="CQ367">
            <v>1435.152</v>
          </cell>
          <cell r="CR367">
            <v>1435.152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5023.0320000000002</v>
          </cell>
          <cell r="CX367">
            <v>2152.7280000000001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0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2152.7280000000001</v>
          </cell>
          <cell r="DI367">
            <v>0</v>
          </cell>
          <cell r="DJ367">
            <v>0</v>
          </cell>
          <cell r="DK367">
            <v>0</v>
          </cell>
          <cell r="DL367">
            <v>0</v>
          </cell>
          <cell r="DM367">
            <v>1435.152</v>
          </cell>
          <cell r="DN367">
            <v>1435.152</v>
          </cell>
          <cell r="DO367">
            <v>0</v>
          </cell>
          <cell r="DP367">
            <v>0</v>
          </cell>
          <cell r="DQ367">
            <v>0</v>
          </cell>
          <cell r="DR367">
            <v>0</v>
          </cell>
          <cell r="DS367">
            <v>2870.3040000000001</v>
          </cell>
          <cell r="DT367">
            <v>10046.064</v>
          </cell>
          <cell r="EI367">
            <v>10.31</v>
          </cell>
          <cell r="EJ367">
            <v>8.76</v>
          </cell>
        </row>
        <row r="368">
          <cell r="A368" t="str">
            <v>Repuestos Electromecánicos no recurrentes</v>
          </cell>
          <cell r="B368">
            <v>2</v>
          </cell>
          <cell r="C368" t="str">
            <v>Torre</v>
          </cell>
          <cell r="D368" t="str">
            <v>Sistema de Horquilla</v>
          </cell>
          <cell r="E368" t="str">
            <v>Repuesto Eléctrico</v>
          </cell>
          <cell r="F368" t="str">
            <v>TDB</v>
          </cell>
          <cell r="G368" t="str">
            <v>39700</v>
          </cell>
          <cell r="H368" t="str">
            <v>2-02-00606</v>
          </cell>
          <cell r="I368" t="str">
            <v>11456353</v>
          </cell>
          <cell r="J368" t="str">
            <v>HORQUILLA DE SEGUR. DIÁ4,5 L=122 CARGA ESTÁT. DE ROT. 60-100N</v>
          </cell>
          <cell r="K368" t="str">
            <v>Pza</v>
          </cell>
          <cell r="BC368">
            <v>10</v>
          </cell>
          <cell r="BD368">
            <v>10</v>
          </cell>
          <cell r="BE368">
            <v>10</v>
          </cell>
          <cell r="BI368">
            <v>10</v>
          </cell>
          <cell r="BJ368">
            <v>0</v>
          </cell>
          <cell r="BK368">
            <v>5</v>
          </cell>
          <cell r="BL368">
            <v>10</v>
          </cell>
          <cell r="BM368">
            <v>55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10</v>
          </cell>
          <cell r="CF368">
            <v>0</v>
          </cell>
          <cell r="CG368">
            <v>5</v>
          </cell>
          <cell r="CH368">
            <v>10</v>
          </cell>
          <cell r="CI368">
            <v>25</v>
          </cell>
          <cell r="CJ368">
            <v>80</v>
          </cell>
          <cell r="CK368">
            <v>6</v>
          </cell>
          <cell r="CL368">
            <v>41.76</v>
          </cell>
          <cell r="CM368">
            <v>417.59999999999997</v>
          </cell>
          <cell r="CN368">
            <v>417.59999999999997</v>
          </cell>
          <cell r="CO368">
            <v>417.59999999999997</v>
          </cell>
          <cell r="CP368">
            <v>0</v>
          </cell>
          <cell r="CQ368">
            <v>0</v>
          </cell>
          <cell r="CR368">
            <v>0</v>
          </cell>
          <cell r="CS368">
            <v>417.59999999999997</v>
          </cell>
          <cell r="CT368">
            <v>0</v>
          </cell>
          <cell r="CU368">
            <v>208.79999999999998</v>
          </cell>
          <cell r="CV368">
            <v>417.59999999999997</v>
          </cell>
          <cell r="CW368">
            <v>2296.7999999999997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  <cell r="DJ368">
            <v>0</v>
          </cell>
          <cell r="DK368">
            <v>0</v>
          </cell>
          <cell r="DL368">
            <v>0</v>
          </cell>
          <cell r="DM368">
            <v>0</v>
          </cell>
          <cell r="DN368">
            <v>0</v>
          </cell>
          <cell r="DO368">
            <v>417.59999999999997</v>
          </cell>
          <cell r="DP368">
            <v>0</v>
          </cell>
          <cell r="DQ368">
            <v>208.79999999999998</v>
          </cell>
          <cell r="DR368">
            <v>417.59999999999997</v>
          </cell>
          <cell r="DS368">
            <v>1044</v>
          </cell>
          <cell r="DT368">
            <v>3340.7999999999997</v>
          </cell>
          <cell r="DV368" t="str">
            <v>Precio Estimado</v>
          </cell>
          <cell r="EI368">
            <v>6</v>
          </cell>
          <cell r="EJ368">
            <v>5.0999999999999996</v>
          </cell>
        </row>
        <row r="369">
          <cell r="A369" t="str">
            <v>Repuestos Electromecánicos no recurrentes</v>
          </cell>
          <cell r="B369">
            <v>2</v>
          </cell>
          <cell r="C369" t="str">
            <v>Torre</v>
          </cell>
          <cell r="D369" t="str">
            <v>Sistema de Horquilla</v>
          </cell>
          <cell r="E369" t="str">
            <v>Repuesto Eléctrico</v>
          </cell>
          <cell r="F369" t="str">
            <v>TDB</v>
          </cell>
          <cell r="G369" t="str">
            <v>39700</v>
          </cell>
          <cell r="H369" t="str">
            <v>2-02-00105</v>
          </cell>
          <cell r="I369" t="str">
            <v>10006291</v>
          </cell>
          <cell r="J369" t="str">
            <v>CONECTOR HEMBRA DIA.7  L=38    P.INTERRUPTOR HORQUILLA</v>
          </cell>
          <cell r="K369" t="str">
            <v>Pza</v>
          </cell>
          <cell r="BC369">
            <v>10</v>
          </cell>
          <cell r="BD369">
            <v>10</v>
          </cell>
          <cell r="BE369">
            <v>30</v>
          </cell>
          <cell r="BF369">
            <v>20</v>
          </cell>
          <cell r="BG369">
            <v>30</v>
          </cell>
          <cell r="BH369">
            <v>50</v>
          </cell>
          <cell r="BI369">
            <v>10</v>
          </cell>
          <cell r="BK369">
            <v>6</v>
          </cell>
          <cell r="BM369">
            <v>166</v>
          </cell>
          <cell r="BN369">
            <v>10</v>
          </cell>
          <cell r="BO369">
            <v>10</v>
          </cell>
          <cell r="BP369">
            <v>30</v>
          </cell>
          <cell r="BX369">
            <v>50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216</v>
          </cell>
          <cell r="CK369">
            <v>1.61</v>
          </cell>
          <cell r="CL369">
            <v>11.2056</v>
          </cell>
          <cell r="CM369">
            <v>112.05600000000001</v>
          </cell>
          <cell r="CN369">
            <v>112.05600000000001</v>
          </cell>
          <cell r="CO369">
            <v>336.16800000000001</v>
          </cell>
          <cell r="CP369">
            <v>224.11200000000002</v>
          </cell>
          <cell r="CQ369">
            <v>336.16800000000001</v>
          </cell>
          <cell r="CR369">
            <v>560.28</v>
          </cell>
          <cell r="CS369">
            <v>112.05600000000001</v>
          </cell>
          <cell r="CT369">
            <v>0</v>
          </cell>
          <cell r="CU369">
            <v>67.233599999999996</v>
          </cell>
          <cell r="CV369">
            <v>0</v>
          </cell>
          <cell r="CW369">
            <v>1860.1296</v>
          </cell>
          <cell r="CX369">
            <v>112.05600000000001</v>
          </cell>
          <cell r="CY369">
            <v>112.05600000000001</v>
          </cell>
          <cell r="CZ369">
            <v>336.16800000000001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560.28</v>
          </cell>
          <cell r="DI369">
            <v>0</v>
          </cell>
          <cell r="DJ369">
            <v>0</v>
          </cell>
          <cell r="DK369">
            <v>0</v>
          </cell>
          <cell r="DL369">
            <v>0</v>
          </cell>
          <cell r="DM369">
            <v>0</v>
          </cell>
          <cell r="DN369">
            <v>0</v>
          </cell>
          <cell r="DO369">
            <v>0</v>
          </cell>
          <cell r="DP369">
            <v>0</v>
          </cell>
          <cell r="DQ369">
            <v>0</v>
          </cell>
          <cell r="DR369">
            <v>0</v>
          </cell>
          <cell r="DS369">
            <v>0</v>
          </cell>
          <cell r="DT369">
            <v>2420.4096</v>
          </cell>
          <cell r="DV369" t="str">
            <v>Se tenian duplicados</v>
          </cell>
          <cell r="EI369">
            <v>1.61</v>
          </cell>
          <cell r="EJ369">
            <v>1.37</v>
          </cell>
        </row>
        <row r="370">
          <cell r="A370" t="str">
            <v>Repuestos Electromecánicos no recurrentes</v>
          </cell>
          <cell r="B370">
            <v>2</v>
          </cell>
          <cell r="C370" t="str">
            <v>Torre</v>
          </cell>
          <cell r="D370" t="str">
            <v>Sistema de Horquilla</v>
          </cell>
          <cell r="E370" t="str">
            <v>Repuesto Eléctrico</v>
          </cell>
          <cell r="F370" t="str">
            <v>TDB</v>
          </cell>
          <cell r="G370" t="str">
            <v>39800</v>
          </cell>
          <cell r="H370" t="str">
            <v>2-01-00181</v>
          </cell>
          <cell r="I370" t="str">
            <v>10006292</v>
          </cell>
          <cell r="J370" t="str">
            <v>TORNILLO DE FIJACION M10X25    P. INTERRUPTOR DE HORQUILLA</v>
          </cell>
          <cell r="K370" t="str">
            <v>Pza</v>
          </cell>
          <cell r="BE370">
            <v>10</v>
          </cell>
          <cell r="BF370">
            <v>10</v>
          </cell>
          <cell r="BG370">
            <v>10</v>
          </cell>
          <cell r="BH370">
            <v>10</v>
          </cell>
          <cell r="BL370">
            <v>0</v>
          </cell>
          <cell r="BM370">
            <v>40</v>
          </cell>
          <cell r="BW370">
            <v>10</v>
          </cell>
          <cell r="BX370">
            <v>10</v>
          </cell>
          <cell r="BZ370">
            <v>10</v>
          </cell>
          <cell r="CA370">
            <v>10</v>
          </cell>
          <cell r="CB370">
            <v>10</v>
          </cell>
          <cell r="CC370">
            <v>10</v>
          </cell>
          <cell r="CD370">
            <v>10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50</v>
          </cell>
          <cell r="CJ370">
            <v>100</v>
          </cell>
          <cell r="CK370">
            <v>0.81</v>
          </cell>
          <cell r="CL370">
            <v>5.6375999999999999</v>
          </cell>
          <cell r="CM370">
            <v>0</v>
          </cell>
          <cell r="CN370">
            <v>0</v>
          </cell>
          <cell r="CO370">
            <v>56.375999999999998</v>
          </cell>
          <cell r="CP370">
            <v>56.375999999999998</v>
          </cell>
          <cell r="CQ370">
            <v>56.375999999999998</v>
          </cell>
          <cell r="CR370">
            <v>56.375999999999998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225.50399999999999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56.375999999999998</v>
          </cell>
          <cell r="DH370">
            <v>56.375999999999998</v>
          </cell>
          <cell r="DI370">
            <v>0</v>
          </cell>
          <cell r="DJ370">
            <v>56.375999999999998</v>
          </cell>
          <cell r="DK370">
            <v>56.375999999999998</v>
          </cell>
          <cell r="DL370">
            <v>56.375999999999998</v>
          </cell>
          <cell r="DM370">
            <v>56.375999999999998</v>
          </cell>
          <cell r="DN370">
            <v>56.375999999999998</v>
          </cell>
          <cell r="DO370">
            <v>0</v>
          </cell>
          <cell r="DP370">
            <v>0</v>
          </cell>
          <cell r="DQ370">
            <v>0</v>
          </cell>
          <cell r="DR370">
            <v>0</v>
          </cell>
          <cell r="DS370">
            <v>281.88</v>
          </cell>
          <cell r="DT370">
            <v>563.76</v>
          </cell>
          <cell r="EI370">
            <v>0.81</v>
          </cell>
          <cell r="EJ370">
            <v>0.69</v>
          </cell>
        </row>
        <row r="371">
          <cell r="A371" t="str">
            <v>Repuestos Electromecánicos no recurrentes</v>
          </cell>
          <cell r="B371">
            <v>2</v>
          </cell>
          <cell r="C371" t="str">
            <v>Torre</v>
          </cell>
          <cell r="D371" t="str">
            <v>Sistema de Horquilla</v>
          </cell>
          <cell r="E371" t="str">
            <v>Repuesto Eléctrico</v>
          </cell>
          <cell r="F371" t="str">
            <v>TDB</v>
          </cell>
          <cell r="G371" t="str">
            <v>39700</v>
          </cell>
          <cell r="H371" t="str">
            <v>2-01-00182</v>
          </cell>
          <cell r="I371" t="str">
            <v>10166095</v>
          </cell>
          <cell r="J371" t="str">
            <v>RACOR ATORN.P.CAB.HSK-K  PG 16 NEGRO, N° DE PED.1.597.1605.01</v>
          </cell>
          <cell r="K371" t="str">
            <v>Pza</v>
          </cell>
          <cell r="BF371">
            <v>10</v>
          </cell>
          <cell r="BG371">
            <v>10</v>
          </cell>
          <cell r="BH371">
            <v>10</v>
          </cell>
          <cell r="BM371">
            <v>30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10</v>
          </cell>
          <cell r="CC371">
            <v>10</v>
          </cell>
          <cell r="CD371">
            <v>10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30</v>
          </cell>
          <cell r="CJ371">
            <v>60</v>
          </cell>
          <cell r="CK371">
            <v>4</v>
          </cell>
          <cell r="CL371">
            <v>27.84</v>
          </cell>
          <cell r="CM371">
            <v>0</v>
          </cell>
          <cell r="CN371">
            <v>0</v>
          </cell>
          <cell r="CO371">
            <v>0</v>
          </cell>
          <cell r="CP371">
            <v>278.39999999999998</v>
          </cell>
          <cell r="CQ371">
            <v>278.39999999999998</v>
          </cell>
          <cell r="CR371">
            <v>278.39999999999998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835.2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  <cell r="DJ371">
            <v>0</v>
          </cell>
          <cell r="DK371">
            <v>0</v>
          </cell>
          <cell r="DL371">
            <v>278.39999999999998</v>
          </cell>
          <cell r="DM371">
            <v>278.39999999999998</v>
          </cell>
          <cell r="DN371">
            <v>278.39999999999998</v>
          </cell>
          <cell r="DO371">
            <v>0</v>
          </cell>
          <cell r="DP371">
            <v>0</v>
          </cell>
          <cell r="DQ371">
            <v>0</v>
          </cell>
          <cell r="DR371">
            <v>0</v>
          </cell>
          <cell r="DS371">
            <v>835.2</v>
          </cell>
          <cell r="DT371">
            <v>1670.4</v>
          </cell>
          <cell r="DV371" t="str">
            <v>El ID correspondia a otro item, se corrigio ID</v>
          </cell>
          <cell r="EI371">
            <v>4</v>
          </cell>
          <cell r="EJ371">
            <v>3.4</v>
          </cell>
        </row>
        <row r="372">
          <cell r="A372" t="str">
            <v>Repuestos Electromecánicos no recurrentes</v>
          </cell>
          <cell r="B372">
            <v>2</v>
          </cell>
          <cell r="C372" t="str">
            <v>Torre</v>
          </cell>
          <cell r="D372" t="str">
            <v>Sistema de Horquilla</v>
          </cell>
          <cell r="E372" t="str">
            <v>Repuesto Eléctrico</v>
          </cell>
          <cell r="F372" t="str">
            <v>TDB</v>
          </cell>
          <cell r="G372" t="str">
            <v>39700</v>
          </cell>
          <cell r="H372" t="str">
            <v>2-01-00099</v>
          </cell>
          <cell r="I372" t="str">
            <v>10001088</v>
          </cell>
          <cell r="J372" t="str">
            <v>TORNILLO ISO1207  MS  M 3,5X12 CABEZA CIL.CON RANURA (DIN84)</v>
          </cell>
          <cell r="K372" t="str">
            <v>Pza</v>
          </cell>
          <cell r="BF372">
            <v>20</v>
          </cell>
          <cell r="BG372">
            <v>30</v>
          </cell>
          <cell r="BH372">
            <v>50</v>
          </cell>
          <cell r="BM372">
            <v>100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20</v>
          </cell>
          <cell r="CC372">
            <v>30</v>
          </cell>
          <cell r="CD372">
            <v>50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100</v>
          </cell>
          <cell r="CJ372">
            <v>200</v>
          </cell>
          <cell r="CK372">
            <v>0.46</v>
          </cell>
          <cell r="CL372">
            <v>3.2016</v>
          </cell>
          <cell r="CM372">
            <v>0</v>
          </cell>
          <cell r="CN372">
            <v>0</v>
          </cell>
          <cell r="CO372">
            <v>0</v>
          </cell>
          <cell r="CP372">
            <v>64.031999999999996</v>
          </cell>
          <cell r="CQ372">
            <v>96.048000000000002</v>
          </cell>
          <cell r="CR372">
            <v>160.08000000000001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320.16000000000003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  <cell r="DJ372">
            <v>0</v>
          </cell>
          <cell r="DK372">
            <v>0</v>
          </cell>
          <cell r="DL372">
            <v>64.031999999999996</v>
          </cell>
          <cell r="DM372">
            <v>96.048000000000002</v>
          </cell>
          <cell r="DN372">
            <v>160.08000000000001</v>
          </cell>
          <cell r="DO372">
            <v>0</v>
          </cell>
          <cell r="DP372">
            <v>0</v>
          </cell>
          <cell r="DQ372">
            <v>0</v>
          </cell>
          <cell r="DR372">
            <v>0</v>
          </cell>
          <cell r="DS372">
            <v>320.16000000000003</v>
          </cell>
          <cell r="DT372">
            <v>640.32000000000005</v>
          </cell>
          <cell r="DV372" t="str">
            <v>El ID correspondia a otro item, se corrigio ID</v>
          </cell>
          <cell r="EI372">
            <v>0.46</v>
          </cell>
          <cell r="EJ372">
            <v>0.39</v>
          </cell>
        </row>
        <row r="373">
          <cell r="A373" t="str">
            <v>Repuestos Electromecánicos no recurrentes</v>
          </cell>
          <cell r="B373">
            <v>2</v>
          </cell>
          <cell r="C373" t="str">
            <v>Torre</v>
          </cell>
          <cell r="D373" t="str">
            <v>Sistema RPD</v>
          </cell>
          <cell r="E373" t="str">
            <v>Repuesto Eléctrico</v>
          </cell>
          <cell r="F373" t="str">
            <v>TDB</v>
          </cell>
          <cell r="G373" t="str">
            <v>39700</v>
          </cell>
          <cell r="H373" t="str">
            <v>2-02-00044</v>
          </cell>
          <cell r="I373" t="str">
            <v>10873363</v>
          </cell>
          <cell r="J373" t="str">
            <v>ENCHUFE PROTECT. SOBREVOLTAJE PHOENIX CONTACT N.°2838322</v>
          </cell>
          <cell r="K373" t="str">
            <v>Pza</v>
          </cell>
          <cell r="BC373">
            <v>5</v>
          </cell>
          <cell r="BD373">
            <v>10</v>
          </cell>
          <cell r="BM373">
            <v>15</v>
          </cell>
          <cell r="BX373">
            <v>0</v>
          </cell>
          <cell r="BY373">
            <v>5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5</v>
          </cell>
          <cell r="CJ373">
            <v>20</v>
          </cell>
          <cell r="CK373">
            <v>485.51</v>
          </cell>
          <cell r="CL373">
            <v>3379.1495999999997</v>
          </cell>
          <cell r="CM373">
            <v>16895.748</v>
          </cell>
          <cell r="CN373">
            <v>33791.495999999999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50687.243999999999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16895.748</v>
          </cell>
          <cell r="DJ373">
            <v>0</v>
          </cell>
          <cell r="DK373">
            <v>0</v>
          </cell>
          <cell r="DL373">
            <v>0</v>
          </cell>
          <cell r="DM373">
            <v>0</v>
          </cell>
          <cell r="DN373">
            <v>0</v>
          </cell>
          <cell r="DO373">
            <v>0</v>
          </cell>
          <cell r="DP373">
            <v>0</v>
          </cell>
          <cell r="DQ373">
            <v>0</v>
          </cell>
          <cell r="DR373">
            <v>0</v>
          </cell>
          <cell r="DS373">
            <v>16895.748</v>
          </cell>
          <cell r="DT373">
            <v>67582.991999999998</v>
          </cell>
          <cell r="EI373">
            <v>485.51</v>
          </cell>
          <cell r="EJ373">
            <v>412.68</v>
          </cell>
        </row>
        <row r="374">
          <cell r="A374" t="str">
            <v>Repuestos Electromecánicos no recurrentes</v>
          </cell>
          <cell r="B374">
            <v>2</v>
          </cell>
          <cell r="C374" t="str">
            <v>Torre</v>
          </cell>
          <cell r="D374" t="str">
            <v>Sistema RPD</v>
          </cell>
          <cell r="E374" t="str">
            <v>Repuesto Eléctrico</v>
          </cell>
          <cell r="F374" t="str">
            <v>TDB</v>
          </cell>
          <cell r="G374" t="str">
            <v>39700</v>
          </cell>
          <cell r="H374" t="str">
            <v>2-02-00616</v>
          </cell>
          <cell r="I374" t="str">
            <v>11131578</v>
          </cell>
          <cell r="J374" t="str">
            <v>ELEMENTO BASE P. ENCHUFE PROTECT. PHOENIX CONTACT N.°:2839376</v>
          </cell>
          <cell r="K374" t="str">
            <v>Pza</v>
          </cell>
          <cell r="BC374">
            <v>5</v>
          </cell>
          <cell r="BD374">
            <v>10</v>
          </cell>
          <cell r="BM374">
            <v>15</v>
          </cell>
          <cell r="BX374">
            <v>0</v>
          </cell>
          <cell r="BY374">
            <v>5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5</v>
          </cell>
          <cell r="CJ374">
            <v>20</v>
          </cell>
          <cell r="CK374">
            <v>172.21</v>
          </cell>
          <cell r="CL374">
            <v>1198.5816</v>
          </cell>
          <cell r="CM374">
            <v>5992.9079999999994</v>
          </cell>
          <cell r="CN374">
            <v>11985.815999999999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17978.723999999998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5992.9079999999994</v>
          </cell>
          <cell r="DJ374">
            <v>0</v>
          </cell>
          <cell r="DK374">
            <v>0</v>
          </cell>
          <cell r="DL374">
            <v>0</v>
          </cell>
          <cell r="DM374">
            <v>0</v>
          </cell>
          <cell r="DN374">
            <v>0</v>
          </cell>
          <cell r="DO374">
            <v>0</v>
          </cell>
          <cell r="DP374">
            <v>0</v>
          </cell>
          <cell r="DQ374">
            <v>0</v>
          </cell>
          <cell r="DR374">
            <v>0</v>
          </cell>
          <cell r="DS374">
            <v>5992.9079999999994</v>
          </cell>
          <cell r="DT374">
            <v>23971.631999999998</v>
          </cell>
          <cell r="EI374">
            <v>172.21</v>
          </cell>
          <cell r="EJ374">
            <v>146.38</v>
          </cell>
        </row>
        <row r="375">
          <cell r="A375" t="str">
            <v>Repuestos Electromecánicos no recurrentes</v>
          </cell>
          <cell r="B375">
            <v>2</v>
          </cell>
          <cell r="C375" t="str">
            <v>Torre</v>
          </cell>
          <cell r="D375" t="str">
            <v>Sistema RPD</v>
          </cell>
          <cell r="E375" t="str">
            <v>Repuesto Eléctrico</v>
          </cell>
          <cell r="F375" t="str">
            <v>TDB</v>
          </cell>
          <cell r="G375" t="str">
            <v>39700</v>
          </cell>
          <cell r="H375" t="str">
            <v>2-02-00337</v>
          </cell>
          <cell r="I375" t="str">
            <v>10302030</v>
          </cell>
          <cell r="J375" t="str">
            <v>CABLE DE CONEX.RPD 10M KDKS AMARILLO CON ENCHUFE INYECTADO Y</v>
          </cell>
          <cell r="K375" t="str">
            <v>Pza</v>
          </cell>
          <cell r="BC375">
            <v>4</v>
          </cell>
          <cell r="BD375">
            <v>3</v>
          </cell>
          <cell r="BE375">
            <v>5</v>
          </cell>
          <cell r="BM375">
            <v>12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12</v>
          </cell>
          <cell r="CK375">
            <v>131.21</v>
          </cell>
          <cell r="CL375">
            <v>913.22160000000008</v>
          </cell>
          <cell r="CM375">
            <v>3652.8864000000003</v>
          </cell>
          <cell r="CN375">
            <v>2739.6648000000005</v>
          </cell>
          <cell r="CO375">
            <v>4566.1080000000002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10958.659200000002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  <cell r="DJ375">
            <v>0</v>
          </cell>
          <cell r="DK375">
            <v>0</v>
          </cell>
          <cell r="DL375">
            <v>0</v>
          </cell>
          <cell r="DM375">
            <v>0</v>
          </cell>
          <cell r="DN375">
            <v>0</v>
          </cell>
          <cell r="DO375">
            <v>0</v>
          </cell>
          <cell r="DP375">
            <v>0</v>
          </cell>
          <cell r="DQ375">
            <v>0</v>
          </cell>
          <cell r="DR375">
            <v>0</v>
          </cell>
          <cell r="DS375">
            <v>0</v>
          </cell>
          <cell r="DT375">
            <v>10958.659200000002</v>
          </cell>
          <cell r="EI375">
            <v>131.21</v>
          </cell>
          <cell r="EJ375">
            <v>111.53</v>
          </cell>
        </row>
        <row r="376">
          <cell r="A376" t="str">
            <v>Repuestos Electromecánicos no recurrentes</v>
          </cell>
          <cell r="B376">
            <v>2</v>
          </cell>
          <cell r="C376" t="str">
            <v>Torre</v>
          </cell>
          <cell r="D376" t="str">
            <v>Sistema RPD</v>
          </cell>
          <cell r="E376" t="str">
            <v>Repuesto Eléctrico</v>
          </cell>
          <cell r="F376" t="str">
            <v>TDB</v>
          </cell>
          <cell r="G376" t="str">
            <v>39700</v>
          </cell>
          <cell r="H376" t="str">
            <v>2-02-00333</v>
          </cell>
          <cell r="I376" t="str">
            <v>10302028</v>
          </cell>
          <cell r="J376" t="str">
            <v>CABLE CONECTOR RPD 8M KDKS AMARILLO CON CONECTOR INTEGRADO +</v>
          </cell>
          <cell r="K376" t="str">
            <v>Pza</v>
          </cell>
          <cell r="BC376">
            <v>3</v>
          </cell>
          <cell r="BD376">
            <v>2</v>
          </cell>
          <cell r="BE376">
            <v>3</v>
          </cell>
          <cell r="BM376">
            <v>8</v>
          </cell>
          <cell r="BQ376">
            <v>1</v>
          </cell>
          <cell r="BR376">
            <v>2</v>
          </cell>
          <cell r="BS376">
            <v>2</v>
          </cell>
          <cell r="BX376">
            <v>5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13</v>
          </cell>
          <cell r="CK376">
            <v>120.56</v>
          </cell>
          <cell r="CL376">
            <v>839.09760000000006</v>
          </cell>
          <cell r="CM376">
            <v>2517.2928000000002</v>
          </cell>
          <cell r="CN376">
            <v>1678.1952000000001</v>
          </cell>
          <cell r="CO376">
            <v>2517.2928000000002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6712.7808000000005</v>
          </cell>
          <cell r="CX376">
            <v>0</v>
          </cell>
          <cell r="CY376">
            <v>0</v>
          </cell>
          <cell r="CZ376">
            <v>0</v>
          </cell>
          <cell r="DA376">
            <v>839.09760000000006</v>
          </cell>
          <cell r="DB376">
            <v>1678.1952000000001</v>
          </cell>
          <cell r="DC376">
            <v>1678.1952000000001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4195.4880000000003</v>
          </cell>
          <cell r="DI376">
            <v>0</v>
          </cell>
          <cell r="DJ376">
            <v>0</v>
          </cell>
          <cell r="DK376">
            <v>0</v>
          </cell>
          <cell r="DL376">
            <v>0</v>
          </cell>
          <cell r="DM376">
            <v>0</v>
          </cell>
          <cell r="DN376">
            <v>0</v>
          </cell>
          <cell r="DO376">
            <v>0</v>
          </cell>
          <cell r="DP376">
            <v>0</v>
          </cell>
          <cell r="DQ376">
            <v>0</v>
          </cell>
          <cell r="DR376">
            <v>0</v>
          </cell>
          <cell r="DS376">
            <v>0</v>
          </cell>
          <cell r="DT376">
            <v>10908.268800000002</v>
          </cell>
          <cell r="EI376">
            <v>120.56</v>
          </cell>
          <cell r="EJ376">
            <v>102.48</v>
          </cell>
        </row>
        <row r="377">
          <cell r="A377" t="str">
            <v>Repuestos Electromecánicos no recurrentes</v>
          </cell>
          <cell r="C377" t="str">
            <v>Torre</v>
          </cell>
          <cell r="D377" t="str">
            <v>Sistema RPD</v>
          </cell>
          <cell r="E377" t="str">
            <v>Repuesto Eléctrico</v>
          </cell>
          <cell r="F377" t="str">
            <v>TDB</v>
          </cell>
          <cell r="G377" t="str">
            <v>39700</v>
          </cell>
          <cell r="H377" t="str">
            <v>2-02-00151</v>
          </cell>
          <cell r="I377">
            <v>11317920</v>
          </cell>
          <cell r="J377" t="str">
            <v>INTERRUPTOR RPD PARA CONTROL POSICION DEL CABLE GS 5001</v>
          </cell>
          <cell r="K377" t="str">
            <v>Pza</v>
          </cell>
          <cell r="BM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1233.52</v>
          </cell>
          <cell r="CL377">
            <v>8597.634399999999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0</v>
          </cell>
          <cell r="DB377">
            <v>0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0</v>
          </cell>
          <cell r="DJ377">
            <v>0</v>
          </cell>
          <cell r="DK377">
            <v>0</v>
          </cell>
          <cell r="DL377">
            <v>0</v>
          </cell>
          <cell r="DM377">
            <v>0</v>
          </cell>
          <cell r="DN377">
            <v>0</v>
          </cell>
          <cell r="DO377">
            <v>0</v>
          </cell>
          <cell r="DP377">
            <v>0</v>
          </cell>
          <cell r="DQ377">
            <v>0</v>
          </cell>
          <cell r="DR377">
            <v>0</v>
          </cell>
          <cell r="DS377">
            <v>0</v>
          </cell>
          <cell r="DT377">
            <v>0</v>
          </cell>
          <cell r="EI377">
            <v>1</v>
          </cell>
        </row>
        <row r="378">
          <cell r="A378" t="str">
            <v>Repuestos Electromecánicos no recurrentes</v>
          </cell>
          <cell r="B378">
            <v>2</v>
          </cell>
          <cell r="C378" t="str">
            <v>Torre</v>
          </cell>
          <cell r="D378" t="str">
            <v>Sistema RPD</v>
          </cell>
          <cell r="E378" t="str">
            <v>Repuesto Eléctrico</v>
          </cell>
          <cell r="F378" t="str">
            <v>TDB</v>
          </cell>
          <cell r="G378" t="str">
            <v>39700</v>
          </cell>
          <cell r="H378" t="str">
            <v>2-02-00334</v>
          </cell>
          <cell r="I378" t="str">
            <v>10302026</v>
          </cell>
          <cell r="J378" t="str">
            <v>CABLE DE CONEX.RPD 6M KDKS AMARILLO CON ENCHUFE INYECTADO Y</v>
          </cell>
          <cell r="K378" t="str">
            <v>Pza</v>
          </cell>
          <cell r="BM378">
            <v>0</v>
          </cell>
          <cell r="BQ378">
            <v>1</v>
          </cell>
          <cell r="BR378">
            <v>2</v>
          </cell>
          <cell r="BS378">
            <v>2</v>
          </cell>
          <cell r="BX378">
            <v>5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5</v>
          </cell>
          <cell r="CK378">
            <v>111.25</v>
          </cell>
          <cell r="CL378">
            <v>774.3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774.3</v>
          </cell>
          <cell r="DB378">
            <v>1548.6</v>
          </cell>
          <cell r="DC378">
            <v>1548.6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3871.5</v>
          </cell>
          <cell r="DI378">
            <v>0</v>
          </cell>
          <cell r="DJ378">
            <v>0</v>
          </cell>
          <cell r="DK378">
            <v>0</v>
          </cell>
          <cell r="DL378">
            <v>0</v>
          </cell>
          <cell r="DM378">
            <v>0</v>
          </cell>
          <cell r="DN378">
            <v>0</v>
          </cell>
          <cell r="DO378">
            <v>0</v>
          </cell>
          <cell r="DP378">
            <v>0</v>
          </cell>
          <cell r="DQ378">
            <v>0</v>
          </cell>
          <cell r="DR378">
            <v>0</v>
          </cell>
          <cell r="DS378">
            <v>0</v>
          </cell>
          <cell r="DT378">
            <v>3871.5</v>
          </cell>
          <cell r="EI378">
            <v>111.25</v>
          </cell>
          <cell r="EJ378">
            <v>94.56</v>
          </cell>
        </row>
        <row r="379">
          <cell r="A379" t="str">
            <v>Repuestos Electromecánicos no recurrentes</v>
          </cell>
          <cell r="B379">
            <v>2</v>
          </cell>
          <cell r="C379" t="str">
            <v>Estación</v>
          </cell>
          <cell r="D379" t="str">
            <v>Trompeta</v>
          </cell>
          <cell r="E379" t="str">
            <v>Repuesto Mecánico</v>
          </cell>
          <cell r="F379" t="str">
            <v>TDB</v>
          </cell>
          <cell r="G379" t="str">
            <v>39800</v>
          </cell>
          <cell r="H379" t="str">
            <v>2-01-00226</v>
          </cell>
          <cell r="I379" t="str">
            <v>11135996</v>
          </cell>
          <cell r="J379" t="str">
            <v>AMORTIGUADOR WM-Z7-200-K4G4-C FUERZA COMPR./TRACT.2-50KN WEF.</v>
          </cell>
          <cell r="K379" t="str">
            <v>Pza</v>
          </cell>
          <cell r="BE379">
            <v>1</v>
          </cell>
          <cell r="BM379">
            <v>1</v>
          </cell>
          <cell r="BN379">
            <v>2</v>
          </cell>
          <cell r="BX379">
            <v>2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3</v>
          </cell>
          <cell r="CK379">
            <v>2730.59</v>
          </cell>
          <cell r="CL379">
            <v>19004.9064</v>
          </cell>
          <cell r="CM379">
            <v>0</v>
          </cell>
          <cell r="CN379">
            <v>0</v>
          </cell>
          <cell r="CO379">
            <v>19004.9064</v>
          </cell>
          <cell r="CP379">
            <v>0</v>
          </cell>
          <cell r="CQ379">
            <v>0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19004.9064</v>
          </cell>
          <cell r="CX379">
            <v>38009.8128</v>
          </cell>
          <cell r="CY379">
            <v>0</v>
          </cell>
          <cell r="CZ379">
            <v>0</v>
          </cell>
          <cell r="DA379">
            <v>0</v>
          </cell>
          <cell r="DB379">
            <v>0</v>
          </cell>
          <cell r="DC379">
            <v>0</v>
          </cell>
          <cell r="DD379">
            <v>0</v>
          </cell>
          <cell r="DE379">
            <v>0</v>
          </cell>
          <cell r="DF379">
            <v>0</v>
          </cell>
          <cell r="DG379">
            <v>0</v>
          </cell>
          <cell r="DH379">
            <v>38009.8128</v>
          </cell>
          <cell r="DI379">
            <v>0</v>
          </cell>
          <cell r="DJ379">
            <v>0</v>
          </cell>
          <cell r="DK379">
            <v>0</v>
          </cell>
          <cell r="DL379">
            <v>0</v>
          </cell>
          <cell r="DM379">
            <v>0</v>
          </cell>
          <cell r="DN379">
            <v>0</v>
          </cell>
          <cell r="DO379">
            <v>0</v>
          </cell>
          <cell r="DP379">
            <v>0</v>
          </cell>
          <cell r="DQ379">
            <v>0</v>
          </cell>
          <cell r="DR379">
            <v>0</v>
          </cell>
          <cell r="DS379">
            <v>0</v>
          </cell>
          <cell r="DT379">
            <v>57014.7192</v>
          </cell>
          <cell r="EI379">
            <v>2730.59</v>
          </cell>
          <cell r="EJ379">
            <v>2321</v>
          </cell>
          <cell r="EK379">
            <v>1</v>
          </cell>
        </row>
      </sheetData>
      <sheetData sheetId="7">
        <row r="33">
          <cell r="A33" t="str">
            <v>Repuestos cambio de mordazas</v>
          </cell>
          <cell r="B33">
            <v>2</v>
          </cell>
          <cell r="C33" t="str">
            <v>Vehiculo</v>
          </cell>
          <cell r="D33" t="str">
            <v>Cambio de mordazas</v>
          </cell>
          <cell r="E33" t="str">
            <v>Repuesto Mecánico</v>
          </cell>
          <cell r="F33" t="str">
            <v>TDB</v>
          </cell>
          <cell r="G33" t="str">
            <v>39800</v>
          </cell>
          <cell r="I33" t="str">
            <v>10487943</v>
          </cell>
          <cell r="J33" t="str">
            <v>MANDÍBULA MÓVIL A108-C  DIA.50 MECAN.CANAL DEL CABLE Ø44-56MM</v>
          </cell>
          <cell r="K33" t="str">
            <v>Pza</v>
          </cell>
          <cell r="O33">
            <v>71</v>
          </cell>
          <cell r="P33">
            <v>71</v>
          </cell>
          <cell r="Q33">
            <v>2507.54</v>
          </cell>
          <cell r="R33">
            <v>17452.4784</v>
          </cell>
          <cell r="S33">
            <v>1239125.9664</v>
          </cell>
          <cell r="T33" t="str">
            <v>Linea Plateada</v>
          </cell>
          <cell r="U33" t="str">
            <v>Para Plateada 2026 al 60%</v>
          </cell>
        </row>
        <row r="34">
          <cell r="A34" t="str">
            <v>Repuestos cambio de mordazas</v>
          </cell>
          <cell r="B34">
            <v>2</v>
          </cell>
          <cell r="C34" t="str">
            <v>Vehiculo</v>
          </cell>
          <cell r="D34" t="str">
            <v>Cambio de mordazas</v>
          </cell>
          <cell r="E34" t="str">
            <v>Repuesto Mecánico</v>
          </cell>
          <cell r="F34" t="str">
            <v>TDB</v>
          </cell>
          <cell r="G34" t="str">
            <v>39800</v>
          </cell>
          <cell r="I34" t="str">
            <v>10487922</v>
          </cell>
          <cell r="J34" t="str">
            <v>MANDÍBULA FIJA   A108-C DIA.50 MECAN.CANAL DEL CABLE Ø44-56MM</v>
          </cell>
          <cell r="K34" t="str">
            <v>Pza</v>
          </cell>
          <cell r="O34">
            <v>71</v>
          </cell>
          <cell r="P34">
            <v>71</v>
          </cell>
          <cell r="Q34">
            <v>4601.21</v>
          </cell>
          <cell r="R34">
            <v>32024.421600000001</v>
          </cell>
          <cell r="S34">
            <v>2273733.9336000001</v>
          </cell>
          <cell r="T34" t="str">
            <v>Linea Plateada</v>
          </cell>
          <cell r="U34" t="str">
            <v>Para Plateada 2026 al 60%</v>
          </cell>
        </row>
      </sheetData>
      <sheetData sheetId="8"/>
      <sheetData sheetId="9">
        <row r="3">
          <cell r="A3" t="str">
            <v>Lubricantes</v>
          </cell>
          <cell r="B3">
            <v>13</v>
          </cell>
          <cell r="C3" t="str">
            <v>3-02-00033</v>
          </cell>
          <cell r="D3" t="str">
            <v xml:space="preserve">GRASA ROJA 
 MOBILITCH 460 SHC - VOLANTES Y  
(COMPRA LOCAL 2023)  </v>
          </cell>
          <cell r="F3" t="str">
            <v>LOCAL</v>
          </cell>
          <cell r="H3" t="str">
            <v>Balde</v>
          </cell>
          <cell r="J3">
            <v>4715</v>
          </cell>
          <cell r="K3">
            <v>19</v>
          </cell>
          <cell r="L3">
            <v>19</v>
          </cell>
          <cell r="M3">
            <v>19</v>
          </cell>
          <cell r="N3">
            <v>57</v>
          </cell>
          <cell r="O3">
            <v>89585</v>
          </cell>
          <cell r="P3">
            <v>89585</v>
          </cell>
          <cell r="Q3">
            <v>89585</v>
          </cell>
          <cell r="R3">
            <v>268755</v>
          </cell>
          <cell r="V3">
            <v>1</v>
          </cell>
          <cell r="W3">
            <v>1</v>
          </cell>
        </row>
        <row r="4">
          <cell r="A4" t="str">
            <v>Lubricantes</v>
          </cell>
          <cell r="B4">
            <v>14</v>
          </cell>
          <cell r="C4" t="str">
            <v>3-02-00001</v>
          </cell>
          <cell r="D4" t="str">
            <v xml:space="preserve">GRASA BLANCA
INTERLFON LT 2 - PINZAS DE CABINAS 
(COMPRA LOCAL 2023)  </v>
          </cell>
          <cell r="F4" t="str">
            <v>LOCAL</v>
          </cell>
          <cell r="H4" t="str">
            <v>Pza</v>
          </cell>
          <cell r="J4">
            <v>489.45</v>
          </cell>
          <cell r="K4">
            <v>704.71500000000003</v>
          </cell>
          <cell r="L4">
            <v>804.71500000000003</v>
          </cell>
          <cell r="M4">
            <v>804.71500000000003</v>
          </cell>
          <cell r="N4">
            <v>2314.145</v>
          </cell>
          <cell r="O4">
            <v>344922.75675</v>
          </cell>
          <cell r="P4">
            <v>393867.75675</v>
          </cell>
          <cell r="Q4">
            <v>393867.75675</v>
          </cell>
          <cell r="R4">
            <v>1132658.2702500001</v>
          </cell>
          <cell r="T4" t="str">
            <v>146 almcaen</v>
          </cell>
          <cell r="V4">
            <v>1</v>
          </cell>
        </row>
        <row r="5">
          <cell r="A5" t="str">
            <v>Lubricantes</v>
          </cell>
          <cell r="B5">
            <v>13</v>
          </cell>
          <cell r="C5" t="str">
            <v>3-02-00002</v>
          </cell>
          <cell r="D5" t="str">
            <v xml:space="preserve">GRASA AZUL 
XHP222 - MOBIL - CABINAS - BALANCINES - RODAMIENTOS 
(COMPRA LOCAL 2023)  </v>
          </cell>
          <cell r="F5" t="str">
            <v>LOCAL</v>
          </cell>
          <cell r="H5" t="str">
            <v>Balde</v>
          </cell>
          <cell r="J5">
            <v>2885</v>
          </cell>
          <cell r="K5">
            <v>160</v>
          </cell>
          <cell r="L5">
            <v>179.5035</v>
          </cell>
          <cell r="M5">
            <v>179.5035</v>
          </cell>
          <cell r="N5">
            <v>519.00699999999995</v>
          </cell>
          <cell r="O5">
            <v>461600</v>
          </cell>
          <cell r="P5">
            <v>517867.59749999997</v>
          </cell>
          <cell r="Q5">
            <v>517867.59749999997</v>
          </cell>
          <cell r="R5">
            <v>1497335.1950000001</v>
          </cell>
          <cell r="T5" t="str">
            <v>Se considera segun lo conversado con TRM. Ya se coordino con TRM.
70% asignar a lineas.
30% almacenar.
27 baldes almacen</v>
          </cell>
          <cell r="V5">
            <v>1</v>
          </cell>
        </row>
        <row r="6">
          <cell r="A6" t="str">
            <v>Lubricantes Especiales</v>
          </cell>
          <cell r="B6">
            <v>2</v>
          </cell>
          <cell r="C6" t="str">
            <v>10072704</v>
          </cell>
          <cell r="D6" t="str">
            <v xml:space="preserve"> ISO FLEX NBU 15 - Kluber 
GRASA PARA PERNOS DE SUSPENCIÓN </v>
          </cell>
          <cell r="F6" t="str">
            <v>TDB</v>
          </cell>
          <cell r="H6" t="str">
            <v>Pza</v>
          </cell>
          <cell r="J6">
            <v>6423.732</v>
          </cell>
          <cell r="K6">
            <v>17</v>
          </cell>
          <cell r="L6">
            <v>20</v>
          </cell>
          <cell r="M6">
            <v>20</v>
          </cell>
          <cell r="N6">
            <v>57</v>
          </cell>
          <cell r="O6">
            <v>109203.444</v>
          </cell>
          <cell r="P6">
            <v>128474.64</v>
          </cell>
          <cell r="Q6">
            <v>128474.64</v>
          </cell>
          <cell r="R6">
            <v>366152.72399999999</v>
          </cell>
          <cell r="T6" t="str">
            <v>3Kg en almacen</v>
          </cell>
          <cell r="U6">
            <v>922.95</v>
          </cell>
          <cell r="V6">
            <v>1</v>
          </cell>
        </row>
        <row r="7">
          <cell r="A7" t="str">
            <v>Lubricantes Especiales</v>
          </cell>
          <cell r="B7">
            <v>2</v>
          </cell>
          <cell r="C7" t="str">
            <v>10498861</v>
          </cell>
          <cell r="D7" t="str">
            <v xml:space="preserve">UNISILKON GLK112 
GRASA LUBRICANTE - CABLE METFLEX </v>
          </cell>
          <cell r="F7" t="str">
            <v>TDB</v>
          </cell>
          <cell r="H7" t="str">
            <v>Pza</v>
          </cell>
          <cell r="J7">
            <v>4458.0887999999904</v>
          </cell>
          <cell r="K7">
            <v>25</v>
          </cell>
          <cell r="L7">
            <v>25</v>
          </cell>
          <cell r="M7">
            <v>25</v>
          </cell>
          <cell r="N7">
            <v>75</v>
          </cell>
          <cell r="O7">
            <v>111452.219999999</v>
          </cell>
          <cell r="P7">
            <v>111452.219999999</v>
          </cell>
          <cell r="Q7">
            <v>111452.219999999</v>
          </cell>
          <cell r="R7">
            <v>334356.65999999997</v>
          </cell>
          <cell r="T7" t="str">
            <v>No se tiene en almacen central.
No se reporta en lineas.
Necesario relevamiento en lineas</v>
          </cell>
          <cell r="U7">
            <v>640.53</v>
          </cell>
          <cell r="V7">
            <v>1</v>
          </cell>
        </row>
        <row r="8">
          <cell r="A8" t="str">
            <v>Lubricantes Especiales</v>
          </cell>
          <cell r="B8">
            <v>2</v>
          </cell>
          <cell r="C8" t="str">
            <v>10541941</v>
          </cell>
          <cell r="D8" t="str">
            <v>RENOLD 
GRASA PARA CADENAS TRANSPORTADORAS DE VEHICULOS 
(TDB)</v>
          </cell>
          <cell r="F8" t="str">
            <v>TDB</v>
          </cell>
          <cell r="H8" t="str">
            <v>Pza</v>
          </cell>
          <cell r="J8">
            <v>802.41840000000002</v>
          </cell>
          <cell r="K8">
            <v>16</v>
          </cell>
          <cell r="L8">
            <v>28</v>
          </cell>
          <cell r="M8">
            <v>75</v>
          </cell>
          <cell r="N8">
            <v>119</v>
          </cell>
          <cell r="O8">
            <v>12838.6944</v>
          </cell>
          <cell r="P8">
            <v>22467.715199999999</v>
          </cell>
          <cell r="Q8">
            <v>60181.38</v>
          </cell>
          <cell r="R8">
            <v>95487.789600000004</v>
          </cell>
          <cell r="T8" t="str">
            <v xml:space="preserve">Se quita de listado de repuestos y se añade a listado de lubricantes.
6 en almacen
137 en almacenes de linea
</v>
          </cell>
          <cell r="U8">
            <v>115.29</v>
          </cell>
          <cell r="V8">
            <v>1</v>
          </cell>
        </row>
        <row r="9">
          <cell r="A9" t="str">
            <v>Lubricantes</v>
          </cell>
          <cell r="B9">
            <v>13</v>
          </cell>
          <cell r="C9" t="str">
            <v>3-01-00042</v>
          </cell>
          <cell r="D9" t="str">
            <v xml:space="preserve">Aceite Mobil shc 630 </v>
          </cell>
          <cell r="F9" t="str">
            <v>LOCAL</v>
          </cell>
          <cell r="H9" t="str">
            <v>Balde</v>
          </cell>
          <cell r="J9">
            <v>6196</v>
          </cell>
          <cell r="K9">
            <v>4</v>
          </cell>
          <cell r="L9">
            <v>0</v>
          </cell>
          <cell r="M9">
            <v>0</v>
          </cell>
          <cell r="N9">
            <v>4</v>
          </cell>
          <cell r="O9">
            <v>24784</v>
          </cell>
          <cell r="P9">
            <v>0</v>
          </cell>
          <cell r="Q9">
            <v>0</v>
          </cell>
          <cell r="R9">
            <v>24784</v>
          </cell>
          <cell r="T9" t="str">
            <v xml:space="preserve">Se compra baldes para tener por emergencia. Precio referencial aceite omala.
Shell. </v>
          </cell>
          <cell r="V9">
            <v>1</v>
          </cell>
        </row>
        <row r="10">
          <cell r="A10" t="str">
            <v>Lubricantes</v>
          </cell>
          <cell r="B10">
            <v>31</v>
          </cell>
          <cell r="C10" t="str">
            <v>3-03-00008</v>
          </cell>
          <cell r="D10" t="str">
            <v xml:space="preserve">LUBRICANTE PARA CABLE TRACTOR 
"WD 40"
(EXISTEN NUEVAS INSTRUCCIONES EMITIDAS POR FATZER EN CUANTO AL USO DE LUBRICANTES PAR CABLE - VERIFICAR) </v>
          </cell>
          <cell r="F10" t="str">
            <v>LOCAL</v>
          </cell>
          <cell r="H10" t="str">
            <v>Pza</v>
          </cell>
          <cell r="J10">
            <v>55</v>
          </cell>
          <cell r="K10">
            <v>100</v>
          </cell>
          <cell r="L10">
            <v>138</v>
          </cell>
          <cell r="M10">
            <v>138</v>
          </cell>
          <cell r="N10">
            <v>376</v>
          </cell>
          <cell r="O10">
            <v>5500</v>
          </cell>
          <cell r="P10">
            <v>7590</v>
          </cell>
          <cell r="Q10">
            <v>7590</v>
          </cell>
          <cell r="R10">
            <v>20680</v>
          </cell>
          <cell r="T10" t="str">
            <v xml:space="preserve">47 en almacen.
Revisar frecuencia con valerio. </v>
          </cell>
          <cell r="V10">
            <v>1</v>
          </cell>
        </row>
        <row r="11">
          <cell r="A11" t="str">
            <v>Lubricantes</v>
          </cell>
          <cell r="B11">
            <v>13</v>
          </cell>
          <cell r="C11" t="str">
            <v>3-01-00035</v>
          </cell>
          <cell r="D11" t="str">
            <v xml:space="preserve">80W90 GL-5 PARA ENGRANAJES 
REDUCTORES PRINCIPALES 
(COMPRA LOCAL 2023)  </v>
          </cell>
          <cell r="F11" t="str">
            <v>LOCAL</v>
          </cell>
          <cell r="H11" t="str">
            <v>Turril</v>
          </cell>
          <cell r="J11">
            <v>10274</v>
          </cell>
          <cell r="K11">
            <v>28</v>
          </cell>
          <cell r="L11">
            <v>30.45</v>
          </cell>
          <cell r="M11">
            <v>30.45</v>
          </cell>
          <cell r="N11">
            <v>88.9</v>
          </cell>
          <cell r="O11">
            <v>287672</v>
          </cell>
          <cell r="P11">
            <v>312843.3</v>
          </cell>
          <cell r="Q11">
            <v>312843.3</v>
          </cell>
          <cell r="R11">
            <v>913358.6</v>
          </cell>
          <cell r="V11">
            <v>1</v>
          </cell>
        </row>
        <row r="12">
          <cell r="A12" t="str">
            <v>Lubricantes Especiales</v>
          </cell>
          <cell r="B12">
            <v>2</v>
          </cell>
          <cell r="C12" t="str">
            <v>11309149</v>
          </cell>
          <cell r="D12" t="str">
            <v xml:space="preserve">NBU 8 EP - KLUBER 
 GRASA PARA MOTORES ELÉCTRICOS PRINCIPALES </v>
          </cell>
          <cell r="F12" t="str">
            <v>TDB</v>
          </cell>
          <cell r="H12" t="str">
            <v>Pza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T12" t="str">
            <v>Se tiene en almacen 10 Kg</v>
          </cell>
          <cell r="V12">
            <v>1</v>
          </cell>
        </row>
        <row r="13">
          <cell r="A13" t="str">
            <v>Lubricantes Especiales</v>
          </cell>
          <cell r="B13">
            <v>2</v>
          </cell>
          <cell r="C13" t="str">
            <v>10550848</v>
          </cell>
          <cell r="D13" t="str">
            <v xml:space="preserve">GRIZZLY GREASE N°1
CORONA Y PIÑON - VOLANTES (TDB) </v>
          </cell>
          <cell r="F13" t="str">
            <v>TDB</v>
          </cell>
          <cell r="H13" t="str">
            <v>Pza</v>
          </cell>
          <cell r="J13">
            <v>503.4864</v>
          </cell>
          <cell r="K13">
            <v>0</v>
          </cell>
          <cell r="L13">
            <v>0</v>
          </cell>
          <cell r="M13">
            <v>95</v>
          </cell>
          <cell r="N13">
            <v>95</v>
          </cell>
          <cell r="O13">
            <v>0</v>
          </cell>
          <cell r="P13">
            <v>0</v>
          </cell>
          <cell r="Q13">
            <v>47831.207999999999</v>
          </cell>
          <cell r="R13">
            <v>47831.207999999999</v>
          </cell>
          <cell r="T13" t="str">
            <v>419 en almacen.
En el 2026 se baja a 95 unidades. considerando la frecuencia cada 2 meses.
Consultar avimael</v>
          </cell>
          <cell r="U13">
            <v>72.34</v>
          </cell>
          <cell r="V13">
            <v>1</v>
          </cell>
        </row>
        <row r="14">
          <cell r="A14" t="str">
            <v>Lubricantes</v>
          </cell>
          <cell r="D14" t="str">
            <v>SILICONA WACKER AK350 - 190KG</v>
          </cell>
          <cell r="F14" t="str">
            <v>LOCAL</v>
          </cell>
          <cell r="H14" t="str">
            <v>Turril</v>
          </cell>
          <cell r="J14">
            <v>11163.849</v>
          </cell>
          <cell r="K14">
            <v>0</v>
          </cell>
          <cell r="L14">
            <v>0.5</v>
          </cell>
          <cell r="M14">
            <v>2.6526315789473598</v>
          </cell>
          <cell r="N14">
            <v>3.1526315789473598</v>
          </cell>
          <cell r="O14">
            <v>0</v>
          </cell>
          <cell r="P14">
            <v>5581.9245000000001</v>
          </cell>
          <cell r="Q14">
            <v>29613.578399999999</v>
          </cell>
          <cell r="R14">
            <v>35195.502899999999</v>
          </cell>
          <cell r="T14" t="str">
            <v>Se recorta de compras 2024 y 2025. Necesario realizar el relevamiento de cuanto se tiene en linieas.
Segun relevamiento de diciembre se tienen 1150 Lts distribuidos en las lineas.
Para el 2025 se recomienda comprar 1/2 turril el 2025</v>
          </cell>
          <cell r="V14">
            <v>1</v>
          </cell>
        </row>
        <row r="15">
          <cell r="A15" t="str">
            <v>Lubricantes Especiales</v>
          </cell>
          <cell r="B15">
            <v>2</v>
          </cell>
          <cell r="C15" t="str">
            <v>10961484</v>
          </cell>
          <cell r="D15" t="str">
            <v>GRASA  PARA CUIDADO CONTACTOS (SPRAY AEROSOL)   200ML.</v>
          </cell>
          <cell r="F15" t="str">
            <v>TDB</v>
          </cell>
          <cell r="H15" t="str">
            <v>Pza</v>
          </cell>
          <cell r="J15">
            <v>453.93119999999999</v>
          </cell>
          <cell r="K15">
            <v>10</v>
          </cell>
          <cell r="L15">
            <v>6</v>
          </cell>
          <cell r="M15">
            <v>6</v>
          </cell>
          <cell r="N15">
            <v>22</v>
          </cell>
          <cell r="O15">
            <v>4539.3119999999999</v>
          </cell>
          <cell r="P15">
            <v>2723.5871999999999</v>
          </cell>
          <cell r="Q15">
            <v>2723.5871999999999</v>
          </cell>
          <cell r="R15">
            <v>9986.4863999999998</v>
          </cell>
          <cell r="T15" t="str">
            <v>No se tomo en cuenta, se mueve de listado de compras locales. Se requiere cotizar</v>
          </cell>
          <cell r="U15">
            <v>65.22</v>
          </cell>
          <cell r="V15">
            <v>1</v>
          </cell>
        </row>
        <row r="16">
          <cell r="A16" t="str">
            <v>Lubricantes Especiales</v>
          </cell>
          <cell r="C16" t="str">
            <v>10867102</v>
          </cell>
          <cell r="D16" t="str">
            <v xml:space="preserve">DOKUSIL - ELEMENTO LUBRICADOR 
PARA RODETES DE CABINAS </v>
          </cell>
          <cell r="F16" t="str">
            <v>TDB</v>
          </cell>
          <cell r="H16" t="str">
            <v>Pza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 t="str">
            <v>5 en almacen central.
Se tienen 136 en lineas (Consultar estado de los mismos en lineas)</v>
          </cell>
          <cell r="V16">
            <v>1</v>
          </cell>
        </row>
        <row r="17">
          <cell r="A17" t="str">
            <v>Lubricantes Especiales</v>
          </cell>
          <cell r="B17">
            <v>2</v>
          </cell>
          <cell r="C17" t="str">
            <v>11007328</v>
          </cell>
          <cell r="D17" t="str">
            <v>GRASA DE VASELINA 17223 BLANCO CARTUCHO DE 0,4KG</v>
          </cell>
          <cell r="F17" t="str">
            <v>TDB</v>
          </cell>
          <cell r="H17" t="str">
            <v>Pza</v>
          </cell>
          <cell r="J17">
            <v>140.5224</v>
          </cell>
          <cell r="K17">
            <v>3</v>
          </cell>
          <cell r="L17">
            <v>9</v>
          </cell>
          <cell r="M17">
            <v>9</v>
          </cell>
          <cell r="N17">
            <v>21</v>
          </cell>
          <cell r="O17">
            <v>421.56720000000001</v>
          </cell>
          <cell r="P17">
            <v>1264.7016000000001</v>
          </cell>
          <cell r="Q17">
            <v>1264.7016000000001</v>
          </cell>
          <cell r="R17">
            <v>2950.9704000000002</v>
          </cell>
          <cell r="S17" t="str">
            <v>Se movio de repuestos a lubricantes</v>
          </cell>
          <cell r="U17">
            <v>20.190000000000001</v>
          </cell>
          <cell r="V17">
            <v>1</v>
          </cell>
        </row>
        <row r="18">
          <cell r="A18" t="str">
            <v>Lubricantes Especiales</v>
          </cell>
          <cell r="B18">
            <v>2</v>
          </cell>
          <cell r="C18" t="str">
            <v>11527131</v>
          </cell>
          <cell r="D18" t="str">
            <v xml:space="preserve">ANTICORIT OHK - 
ACEITE PARA VASTAGOS DE CILINDROS HIDRAULICOS </v>
          </cell>
          <cell r="F18" t="str">
            <v>TDB</v>
          </cell>
          <cell r="H18" t="str">
            <v>Pza</v>
          </cell>
          <cell r="J18">
            <v>222.44159999999999</v>
          </cell>
          <cell r="K18">
            <v>0</v>
          </cell>
          <cell r="L18">
            <v>0</v>
          </cell>
          <cell r="M18">
            <v>10</v>
          </cell>
          <cell r="N18">
            <v>10</v>
          </cell>
          <cell r="O18">
            <v>0</v>
          </cell>
          <cell r="P18">
            <v>0</v>
          </cell>
          <cell r="Q18">
            <v>2224.4160000000002</v>
          </cell>
          <cell r="R18">
            <v>2224.4160000000002</v>
          </cell>
          <cell r="T18" t="str">
            <v>18 en almacen central
73 en lineas.
2025 se requieren 38, pero se comprara 10u.</v>
          </cell>
          <cell r="U18">
            <v>31.96</v>
          </cell>
          <cell r="V18">
            <v>1</v>
          </cell>
        </row>
        <row r="19">
          <cell r="A19" t="str">
            <v>Lubricantes</v>
          </cell>
          <cell r="B19">
            <v>13</v>
          </cell>
          <cell r="C19" t="str">
            <v>3-02-00044</v>
          </cell>
          <cell r="D19" t="str">
            <v>POLYREX EM  - MOBIL 
 GRASA PARA MOTORES ELÉCTRICOS PRINCIPALES 
(COMPRA LOCAL 2023)</v>
          </cell>
          <cell r="F19" t="str">
            <v>LOCAL</v>
          </cell>
          <cell r="H19" t="str">
            <v>Pza</v>
          </cell>
          <cell r="J19">
            <v>3967</v>
          </cell>
          <cell r="K19">
            <v>12</v>
          </cell>
          <cell r="L19">
            <v>6</v>
          </cell>
          <cell r="M19">
            <v>6</v>
          </cell>
          <cell r="N19">
            <v>24</v>
          </cell>
          <cell r="O19">
            <v>47604</v>
          </cell>
          <cell r="P19">
            <v>23802</v>
          </cell>
          <cell r="Q19">
            <v>23802</v>
          </cell>
          <cell r="R19">
            <v>95208</v>
          </cell>
          <cell r="V19">
            <v>1</v>
          </cell>
        </row>
        <row r="20">
          <cell r="A20" t="str">
            <v>Lubricantes</v>
          </cell>
          <cell r="B20">
            <v>13</v>
          </cell>
          <cell r="C20" t="str">
            <v>3-01-00007</v>
          </cell>
          <cell r="D20" t="str">
            <v>ACEITE 15W40 
PARA MOTORES DE COMBUSTION INTERNA A DIESEL 
(COMPRA LOCAL 2023)</v>
          </cell>
          <cell r="F20" t="str">
            <v>LOCAL</v>
          </cell>
          <cell r="H20" t="str">
            <v>Turril</v>
          </cell>
          <cell r="J20">
            <v>6550.67</v>
          </cell>
          <cell r="K20">
            <v>0</v>
          </cell>
          <cell r="L20">
            <v>10</v>
          </cell>
          <cell r="M20">
            <v>10</v>
          </cell>
          <cell r="N20">
            <v>20</v>
          </cell>
          <cell r="O20">
            <v>0</v>
          </cell>
          <cell r="P20">
            <v>65506.7</v>
          </cell>
          <cell r="Q20">
            <v>65506.7</v>
          </cell>
          <cell r="R20">
            <v>131013.4</v>
          </cell>
          <cell r="T20" t="str">
            <v>Almacen 17 turriles.
2 turriles LVE.
Es necsario hacer el relevamiento.
En 2024 de las 23u se comprara 10 y 2025 tambien</v>
          </cell>
          <cell r="V20">
            <v>1</v>
          </cell>
        </row>
        <row r="21">
          <cell r="A21" t="str">
            <v>Lubricantes</v>
          </cell>
          <cell r="B21">
            <v>42</v>
          </cell>
          <cell r="C21" t="str">
            <v>Compra nueva</v>
          </cell>
          <cell r="D21" t="str">
            <v>Aceite para compresores.
Turbine/Compressor Oil R&amp;O ISO 68</v>
          </cell>
          <cell r="F21" t="str">
            <v>LOCAL</v>
          </cell>
          <cell r="H21" t="str">
            <v>Pza</v>
          </cell>
          <cell r="J21">
            <v>56.83</v>
          </cell>
          <cell r="K21">
            <v>28</v>
          </cell>
          <cell r="L21">
            <v>28</v>
          </cell>
          <cell r="M21">
            <v>28</v>
          </cell>
          <cell r="N21">
            <v>84</v>
          </cell>
          <cell r="O21">
            <v>1591.24</v>
          </cell>
          <cell r="P21">
            <v>1591.24</v>
          </cell>
          <cell r="Q21">
            <v>1591.24</v>
          </cell>
          <cell r="R21">
            <v>4773.72</v>
          </cell>
          <cell r="V21">
            <v>1</v>
          </cell>
        </row>
        <row r="22">
          <cell r="A22" t="str">
            <v>Lubricantes Especiales</v>
          </cell>
          <cell r="B22">
            <v>2</v>
          </cell>
          <cell r="C22" t="str">
            <v>12156706</v>
          </cell>
          <cell r="D22" t="str">
            <v xml:space="preserve">BQH72 - 102 - KLUBER 
 GRASA PARA MOTORES ELÉCTRICOS PRINCIPALES </v>
          </cell>
          <cell r="F22" t="str">
            <v>TDB</v>
          </cell>
          <cell r="H22" t="str">
            <v>Pza</v>
          </cell>
          <cell r="J22">
            <v>7329.2280000000001</v>
          </cell>
          <cell r="K22">
            <v>0</v>
          </cell>
          <cell r="L22">
            <v>2</v>
          </cell>
          <cell r="M22">
            <v>2</v>
          </cell>
          <cell r="N22">
            <v>4</v>
          </cell>
          <cell r="O22">
            <v>0</v>
          </cell>
          <cell r="P22">
            <v>14658.456</v>
          </cell>
          <cell r="Q22">
            <v>14658.456</v>
          </cell>
          <cell r="R22">
            <v>29316.912</v>
          </cell>
          <cell r="U22">
            <v>1053.05</v>
          </cell>
          <cell r="V22">
            <v>1</v>
          </cell>
        </row>
        <row r="23">
          <cell r="A23" t="str">
            <v>Lubricantes Especiales</v>
          </cell>
          <cell r="B23">
            <v>2</v>
          </cell>
          <cell r="C23" t="str">
            <v>12157993</v>
          </cell>
          <cell r="D23" t="str">
            <v xml:space="preserve">ACEITE ISO 220 - MONOGRADO  SINTETICO 
MOTOREDUCTORES NORD </v>
          </cell>
          <cell r="F23" t="str">
            <v>TDB</v>
          </cell>
          <cell r="H23" t="str">
            <v>Pza</v>
          </cell>
          <cell r="J23">
            <v>65747.987999999998</v>
          </cell>
          <cell r="K23">
            <v>0</v>
          </cell>
          <cell r="L23">
            <v>4</v>
          </cell>
          <cell r="M23">
            <v>3</v>
          </cell>
          <cell r="N23">
            <v>7</v>
          </cell>
          <cell r="O23">
            <v>0</v>
          </cell>
          <cell r="P23">
            <v>262991.95199999999</v>
          </cell>
          <cell r="Q23">
            <v>197243.96399999899</v>
          </cell>
          <cell r="R23">
            <v>460235.91599999898</v>
          </cell>
          <cell r="T23" t="str">
            <v>No se compraran en gestión 2024. Necesario coordinar con RMZ reporgramar cambios de aceite en lineas el 2025</v>
          </cell>
          <cell r="U23">
            <v>9446.5499999999993</v>
          </cell>
          <cell r="V23">
            <v>1</v>
          </cell>
          <cell r="W23">
            <v>1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AB99-6485-4F34-A50D-B1A616B170AE}">
  <sheetPr>
    <outlinePr summaryBelow="0"/>
  </sheetPr>
  <dimension ref="A1:CP654"/>
  <sheetViews>
    <sheetView tabSelected="1" topLeftCell="AR1" workbookViewId="0">
      <pane ySplit="1" topLeftCell="A2" activePane="bottomLeft" state="frozen"/>
      <selection pane="bottomLeft" activeCell="BJ1" sqref="BJ1"/>
    </sheetView>
  </sheetViews>
  <sheetFormatPr baseColWidth="10" defaultColWidth="14.42578125" defaultRowHeight="15" customHeight="1" outlineLevelCol="1" x14ac:dyDescent="0.25"/>
  <cols>
    <col min="2" max="2" width="7.28515625" customWidth="1"/>
    <col min="3" max="3" width="9" customWidth="1"/>
    <col min="5" max="5" width="14.28515625" customWidth="1"/>
    <col min="6" max="6" width="8.7109375" customWidth="1"/>
    <col min="7" max="7" width="8.85546875" customWidth="1"/>
    <col min="8" max="8" width="12" customWidth="1"/>
    <col min="9" max="9" width="11.28515625" customWidth="1"/>
    <col min="11" max="11" width="7.85546875" customWidth="1"/>
    <col min="12" max="22" width="14.42578125" outlineLevel="1"/>
    <col min="23" max="23" width="9" customWidth="1"/>
    <col min="24" max="34" width="14.42578125" outlineLevel="1"/>
    <col min="35" max="35" width="9" customWidth="1"/>
    <col min="36" max="46" width="14.42578125" outlineLevel="1"/>
    <col min="47" max="48" width="9" customWidth="1"/>
    <col min="49" max="49" width="3.85546875" customWidth="1"/>
    <col min="50" max="50" width="10" customWidth="1"/>
    <col min="51" max="51" width="8.7109375" customWidth="1"/>
    <col min="52" max="52" width="2.28515625" customWidth="1"/>
    <col min="53" max="63" width="14.42578125" outlineLevel="1"/>
    <col min="64" max="64" width="12.28515625" customWidth="1"/>
    <col min="65" max="75" width="14.42578125" outlineLevel="1"/>
    <col min="76" max="76" width="12.28515625" customWidth="1"/>
    <col min="77" max="87" width="14.42578125" outlineLevel="1"/>
    <col min="88" max="88" width="11.42578125" customWidth="1" collapsed="1"/>
    <col min="89" max="89" width="11.42578125" customWidth="1"/>
    <col min="91" max="91" width="22.28515625" customWidth="1"/>
    <col min="92" max="92" width="8.28515625" customWidth="1"/>
    <col min="93" max="94" width="7.140625" customWidth="1"/>
  </cols>
  <sheetData>
    <row r="1" spans="1:94" x14ac:dyDescent="0.25">
      <c r="A1" s="1" t="str">
        <f>'[1]Recurrentes 24-26'!A3</f>
        <v>Categoria</v>
      </c>
      <c r="B1" s="1" t="str">
        <f>'[1]Recurrentes 24-26'!B3</f>
        <v>Proceso</v>
      </c>
      <c r="C1" s="1" t="str">
        <f>'[1]Recurrentes 24-26'!C3</f>
        <v>Ubicación</v>
      </c>
      <c r="D1" s="1" t="str">
        <f>'[1]Recurrentes 24-26'!D3</f>
        <v>Tipo de trabajo</v>
      </c>
      <c r="E1" s="1" t="str">
        <f>'[1]Recurrentes 24-26'!E3</f>
        <v>Tipo de Bien</v>
      </c>
      <c r="F1" s="1" t="str">
        <f>'[1]Recurrentes 24-26'!F3</f>
        <v>TDB/LOCAL</v>
      </c>
      <c r="G1" s="2" t="str">
        <f>'[1]Recurrentes 24-26'!G3</f>
        <v>Partida</v>
      </c>
      <c r="H1" s="2" t="str">
        <f>'[1]Recurrentes 24-26'!H3</f>
        <v>ID TDB o ID Almacén</v>
      </c>
      <c r="I1" s="2" t="str">
        <f>'[1]Recurrentes 24-26'!I3</f>
        <v>ID Cotizado</v>
      </c>
      <c r="J1" s="3" t="str">
        <f>'[1]Recurrentes 24-26'!J3</f>
        <v>Descripción del Bien</v>
      </c>
      <c r="K1" s="1" t="str">
        <f>'[1]Recurrentes 24-26'!K3</f>
        <v>Unid.</v>
      </c>
      <c r="L1" s="4" t="str">
        <f>'[1]Recurrentes 24-26'!L3</f>
        <v>Q LMO/año</v>
      </c>
      <c r="M1" s="5" t="str">
        <f>'[1]Recurrentes 24-26'!M3</f>
        <v>Q LPL/año</v>
      </c>
      <c r="N1" s="6" t="str">
        <f>'[1]Recurrentes 24-26'!N3</f>
        <v>Q LAM/año</v>
      </c>
      <c r="O1" s="7" t="str">
        <f>'[1]Recurrentes 24-26'!O3</f>
        <v>Q LR/año</v>
      </c>
      <c r="P1" s="8" t="str">
        <f>'[1]Recurrentes 24-26'!P3</f>
        <v>Q LN/año</v>
      </c>
      <c r="Q1" s="6" t="str">
        <f>'[1]Recurrentes 24-26'!Q3</f>
        <v>Q LAZ/año</v>
      </c>
      <c r="R1" s="9" t="str">
        <f>'[1]Recurrentes 24-26'!R3</f>
        <v>Q LB/año</v>
      </c>
      <c r="S1" s="10" t="str">
        <f>'[1]Recurrentes 24-26'!S3</f>
        <v>Q LCE/año</v>
      </c>
      <c r="T1" s="11" t="str">
        <f>'[1]Recurrentes 24-26'!T3</f>
        <v>Q LCA/año</v>
      </c>
      <c r="U1" s="12" t="str">
        <f>'[1]Recurrentes 24-26'!U3</f>
        <v>Q LV/año</v>
      </c>
      <c r="V1" s="13" t="str">
        <f>'[1]Recurrentes 24-26'!V3</f>
        <v>Q TRM/año</v>
      </c>
      <c r="W1" s="14" t="str">
        <f>'[1]Recurrentes 24-26'!W3</f>
        <v>Q 2024</v>
      </c>
      <c r="X1" s="4" t="str">
        <f>'[1]Recurrentes 24-26'!X3</f>
        <v>Q LMO/año2</v>
      </c>
      <c r="Y1" s="5" t="str">
        <f>'[1]Recurrentes 24-26'!Y3</f>
        <v>Q LPL/año3</v>
      </c>
      <c r="Z1" s="6" t="str">
        <f>'[1]Recurrentes 24-26'!Z3</f>
        <v>Q LAM/año4</v>
      </c>
      <c r="AA1" s="7" t="str">
        <f>'[1]Recurrentes 24-26'!AA3</f>
        <v>Q LR/año5</v>
      </c>
      <c r="AB1" s="8" t="str">
        <f>'[1]Recurrentes 24-26'!AB3</f>
        <v>Q LN/año6</v>
      </c>
      <c r="AC1" s="6" t="str">
        <f>'[1]Recurrentes 24-26'!AC3</f>
        <v>Q LAZ/año7</v>
      </c>
      <c r="AD1" s="9" t="str">
        <f>'[1]Recurrentes 24-26'!AD3</f>
        <v>Q LB/año8</v>
      </c>
      <c r="AE1" s="10" t="str">
        <f>'[1]Recurrentes 24-26'!AE3</f>
        <v>Q LCE/año9</v>
      </c>
      <c r="AF1" s="11" t="str">
        <f>'[1]Recurrentes 24-26'!AF3</f>
        <v>Q LCA/año10</v>
      </c>
      <c r="AG1" s="12" t="str">
        <f>'[1]Recurrentes 24-26'!AG3</f>
        <v>Q LV/año11</v>
      </c>
      <c r="AH1" s="13" t="str">
        <f>'[1]Recurrentes 24-26'!AH3</f>
        <v>Q TRM/año12</v>
      </c>
      <c r="AI1" s="14" t="str">
        <f>'[1]Recurrentes 24-26'!AI3</f>
        <v>Q 2025</v>
      </c>
      <c r="AJ1" s="4" t="str">
        <f>'[1]Recurrentes 24-26'!AJ3</f>
        <v>Q LMO/año3</v>
      </c>
      <c r="AK1" s="5" t="str">
        <f>'[1]Recurrentes 24-26'!AK3</f>
        <v>Q LPL/año4</v>
      </c>
      <c r="AL1" s="6" t="str">
        <f>'[1]Recurrentes 24-26'!AL3</f>
        <v>Q LAM/año5</v>
      </c>
      <c r="AM1" s="7" t="str">
        <f>'[1]Recurrentes 24-26'!AM3</f>
        <v>Q LR/año6</v>
      </c>
      <c r="AN1" s="8" t="str">
        <f>'[1]Recurrentes 24-26'!AN3</f>
        <v>Q LN/año7</v>
      </c>
      <c r="AO1" s="13" t="str">
        <f>'[1]Recurrentes 24-26'!AO3</f>
        <v>Q LAZ/año8</v>
      </c>
      <c r="AP1" s="9" t="str">
        <f>'[1]Recurrentes 24-26'!AP3</f>
        <v>Q LB/año9</v>
      </c>
      <c r="AQ1" s="10" t="str">
        <f>'[1]Recurrentes 24-26'!AQ3</f>
        <v>Q LCE/año10</v>
      </c>
      <c r="AR1" s="11" t="str">
        <f>'[1]Recurrentes 24-26'!AR3</f>
        <v>Q LCA/año11</v>
      </c>
      <c r="AS1" s="12" t="str">
        <f>'[1]Recurrentes 24-26'!AS3</f>
        <v>Q LV/año12</v>
      </c>
      <c r="AT1" s="13" t="str">
        <f>'[1]Recurrentes 24-26'!AT3</f>
        <v>Q TRM/año13</v>
      </c>
      <c r="AU1" s="14" t="str">
        <f>'[1]Recurrentes 24-26'!AU3</f>
        <v>Q 2026</v>
      </c>
      <c r="AV1" s="15" t="str">
        <f>'[1]Recurrentes 24-26'!AV3</f>
        <v>Q Total</v>
      </c>
      <c r="AW1" s="13">
        <f>'[1]Recurrentes 24-26'!AW3</f>
        <v>0</v>
      </c>
      <c r="AX1" s="14" t="str">
        <f>'[1]Recurrentes 24-26'!AX3</f>
        <v>P.U. $us.</v>
      </c>
      <c r="AY1" s="14" t="str">
        <f>'[1]Recurrentes 24-26'!AY3</f>
        <v>P.U. Bs</v>
      </c>
      <c r="AZ1" s="1">
        <f>'[1]Recurrentes 24-26'!AZ3</f>
        <v>0</v>
      </c>
      <c r="BA1" s="6" t="str">
        <f>'[1]Recurrentes 24-26'!BA3</f>
        <v>Bs LMO/24</v>
      </c>
      <c r="BB1" s="6" t="str">
        <f>'[1]Recurrentes 24-26'!BB3</f>
        <v>Bs LPL/24</v>
      </c>
      <c r="BC1" s="6" t="str">
        <f>'[1]Recurrentes 24-26'!BC3</f>
        <v>Bs LAM/24</v>
      </c>
      <c r="BD1" s="6" t="str">
        <f>'[1]Recurrentes 24-26'!BD3</f>
        <v>Bs LR/24</v>
      </c>
      <c r="BE1" s="6" t="str">
        <f>'[1]Recurrentes 24-26'!BE3</f>
        <v>Bs LN/24</v>
      </c>
      <c r="BF1" s="6" t="str">
        <f>'[1]Recurrentes 24-26'!BF3</f>
        <v>Bs LAZ/24</v>
      </c>
      <c r="BG1" s="6" t="str">
        <f>'[1]Recurrentes 24-26'!BG3</f>
        <v>Bs LB/24</v>
      </c>
      <c r="BH1" s="6" t="str">
        <f>'[1]Recurrentes 24-26'!BH3</f>
        <v>Bs LCE/24</v>
      </c>
      <c r="BI1" s="6" t="str">
        <f>'[1]Recurrentes 24-26'!BI3</f>
        <v>Bs LCA/24</v>
      </c>
      <c r="BJ1" s="6" t="str">
        <f>'[1]Recurrentes 24-26'!BJ3</f>
        <v>Bs LV/24</v>
      </c>
      <c r="BK1" s="16" t="s">
        <v>0</v>
      </c>
      <c r="BL1" s="17" t="str">
        <f>'[1]Recurrentes 24-26'!BK3</f>
        <v>Bs. 2024</v>
      </c>
      <c r="BM1" s="6" t="str">
        <f>'[1]Recurrentes 24-26'!BL3</f>
        <v>Bs LMO/25</v>
      </c>
      <c r="BN1" s="6" t="str">
        <f>'[1]Recurrentes 24-26'!BM3</f>
        <v>Bs LPL/25</v>
      </c>
      <c r="BO1" s="6" t="str">
        <f>'[1]Recurrentes 24-26'!BN3</f>
        <v>Bs LAM/25</v>
      </c>
      <c r="BP1" s="6" t="str">
        <f>'[1]Recurrentes 24-26'!BO3</f>
        <v>Bs LR/25</v>
      </c>
      <c r="BQ1" s="6" t="str">
        <f>'[1]Recurrentes 24-26'!BP3</f>
        <v>Bs LN/25</v>
      </c>
      <c r="BR1" s="6" t="str">
        <f>'[1]Recurrentes 24-26'!BQ3</f>
        <v>Bs LAZ/25</v>
      </c>
      <c r="BS1" s="6" t="str">
        <f>'[1]Recurrentes 24-26'!BR3</f>
        <v>Bs LB/25</v>
      </c>
      <c r="BT1" s="6" t="str">
        <f>'[1]Recurrentes 24-26'!BS3</f>
        <v>Bs LCE/25</v>
      </c>
      <c r="BU1" s="6" t="str">
        <f>'[1]Recurrentes 24-26'!BT3</f>
        <v>Bs LCA/25</v>
      </c>
      <c r="BV1" s="6" t="str">
        <f>'[1]Recurrentes 24-26'!BU3</f>
        <v>Bs LV/25</v>
      </c>
      <c r="BW1" s="16" t="s">
        <v>1</v>
      </c>
      <c r="BX1" s="18" t="str">
        <f>'[1]Recurrentes 24-26'!BV3</f>
        <v>Bs. 2025</v>
      </c>
      <c r="BY1" s="6" t="str">
        <f>'[1]Recurrentes 24-26'!BW3</f>
        <v>Bs LMO/26</v>
      </c>
      <c r="BZ1" s="6" t="str">
        <f>'[1]Recurrentes 24-26'!BX3</f>
        <v>Bs LPL/26</v>
      </c>
      <c r="CA1" s="6" t="str">
        <f>'[1]Recurrentes 24-26'!BY3</f>
        <v>Bs LAM/26</v>
      </c>
      <c r="CB1" s="6" t="str">
        <f>'[1]Recurrentes 24-26'!BZ3</f>
        <v>Bs LR/26</v>
      </c>
      <c r="CC1" s="6" t="str">
        <f>'[1]Recurrentes 24-26'!CA3</f>
        <v>Bs LN/26</v>
      </c>
      <c r="CD1" s="6" t="str">
        <f>'[1]Recurrentes 24-26'!CB3</f>
        <v>Bs LAZ/26</v>
      </c>
      <c r="CE1" s="6" t="str">
        <f>'[1]Recurrentes 24-26'!CC3</f>
        <v>Bs LB/26</v>
      </c>
      <c r="CF1" s="6" t="str">
        <f>'[1]Recurrentes 24-26'!CD3</f>
        <v>Bs LCE/26</v>
      </c>
      <c r="CG1" s="6" t="str">
        <f>'[1]Recurrentes 24-26'!CE3</f>
        <v>Bs LCA/26</v>
      </c>
      <c r="CH1" s="6" t="str">
        <f>'[1]Recurrentes 24-26'!CF3</f>
        <v>Bs LV/26</v>
      </c>
      <c r="CI1" s="16" t="s">
        <v>2</v>
      </c>
      <c r="CJ1" s="18" t="str">
        <f>'[1]Recurrentes 24-26'!CG3</f>
        <v>Bs. 2026</v>
      </c>
      <c r="CK1" s="18" t="str">
        <f>'[1]Recurrentes 24-26'!CH3</f>
        <v>Bs. Total</v>
      </c>
      <c r="CL1" s="1" t="str">
        <f>'[1]Recurrentes 24-26'!CI3</f>
        <v>Observaciones</v>
      </c>
      <c r="CM1" s="1" t="str">
        <f>'[1]Recurrentes 24-26'!CJ3</f>
        <v>Comentarios</v>
      </c>
      <c r="CN1" s="19" t="s">
        <v>3</v>
      </c>
      <c r="CO1" s="19" t="s">
        <v>4</v>
      </c>
      <c r="CP1" s="19" t="s">
        <v>5</v>
      </c>
    </row>
    <row r="2" spans="1:94" x14ac:dyDescent="0.25">
      <c r="A2" s="1" t="str">
        <f>'[1]Recurrentes 24-26'!A4</f>
        <v>Repuestos Electromecánicos recurrentes</v>
      </c>
      <c r="B2" s="1">
        <f>'[1]Recurrentes 24-26'!B4</f>
        <v>2</v>
      </c>
      <c r="C2" s="1" t="str">
        <f>'[1]Recurrentes 24-26'!C4</f>
        <v>Torres</v>
      </c>
      <c r="D2" s="1" t="str">
        <f>'[1]Recurrentes 24-26'!D4</f>
        <v>Reacondionamiento y cambio de Poleas de torre</v>
      </c>
      <c r="E2" s="1" t="str">
        <f>'[1]Recurrentes 24-26'!E4</f>
        <v>Repuesto Mecánico</v>
      </c>
      <c r="F2" s="1" t="str">
        <f>'[1]Recurrentes 24-26'!F4</f>
        <v>TDB</v>
      </c>
      <c r="G2" s="2" t="str">
        <f>'[1]Recurrentes 24-26'!G4</f>
        <v>39800</v>
      </c>
      <c r="H2" s="3" t="str">
        <f>'[1]Recurrentes 24-26'!H4</f>
        <v>2-01-00011</v>
      </c>
      <c r="I2" s="3" t="str">
        <f>'[1]Recurrentes 24-26'!I4</f>
        <v>10431740</v>
      </c>
      <c r="J2" s="3" t="str">
        <f>'[1]Recurrentes 24-26'!J4</f>
        <v xml:space="preserve">GUARN.DE GOMA  501 485X100/R40 </v>
      </c>
      <c r="K2" s="1" t="str">
        <f>'[1]Recurrentes 24-26'!K4</f>
        <v>Pza</v>
      </c>
      <c r="L2" s="1">
        <f>'[1]Recurrentes 24-26'!L4</f>
        <v>150</v>
      </c>
      <c r="M2" s="1">
        <f>'[1]Recurrentes 24-26'!M4</f>
        <v>100</v>
      </c>
      <c r="N2" s="1">
        <f>'[1]Recurrentes 24-26'!N4</f>
        <v>130</v>
      </c>
      <c r="O2" s="1">
        <f>'[1]Recurrentes 24-26'!O4</f>
        <v>80</v>
      </c>
      <c r="P2" s="1">
        <f>'[1]Recurrentes 24-26'!P4</f>
        <v>70</v>
      </c>
      <c r="Q2" s="1">
        <f>'[1]Recurrentes 24-26'!Q4</f>
        <v>0</v>
      </c>
      <c r="R2" s="1">
        <f>'[1]Recurrentes 24-26'!R4</f>
        <v>41</v>
      </c>
      <c r="S2" s="1">
        <f>'[1]Recurrentes 24-26'!S4</f>
        <v>66</v>
      </c>
      <c r="T2" s="1">
        <f>'[1]Recurrentes 24-26'!T4</f>
        <v>20</v>
      </c>
      <c r="U2" s="1">
        <f>'[1]Recurrentes 24-26'!U4</f>
        <v>50</v>
      </c>
      <c r="V2" s="1">
        <f>'[1]Recurrentes 24-26'!V4</f>
        <v>0</v>
      </c>
      <c r="W2" s="20">
        <f>'[1]Recurrentes 24-26'!W4</f>
        <v>707</v>
      </c>
      <c r="X2" s="1">
        <f>'[1]Recurrentes 24-26'!X4</f>
        <v>150</v>
      </c>
      <c r="Y2" s="1">
        <f>'[1]Recurrentes 24-26'!Y4</f>
        <v>100</v>
      </c>
      <c r="Z2" s="1">
        <f>'[1]Recurrentes 24-26'!Z4</f>
        <v>130</v>
      </c>
      <c r="AA2" s="1">
        <f>'[1]Recurrentes 24-26'!AA4</f>
        <v>100</v>
      </c>
      <c r="AB2" s="1">
        <f>'[1]Recurrentes 24-26'!AB4</f>
        <v>70</v>
      </c>
      <c r="AC2" s="1">
        <f>'[1]Recurrentes 24-26'!AC4</f>
        <v>150</v>
      </c>
      <c r="AD2" s="1">
        <f>'[1]Recurrentes 24-26'!AD4</f>
        <v>41</v>
      </c>
      <c r="AE2" s="1">
        <f>'[1]Recurrentes 24-26'!AE4</f>
        <v>66</v>
      </c>
      <c r="AF2" s="1">
        <f>'[1]Recurrentes 24-26'!AF4</f>
        <v>20</v>
      </c>
      <c r="AG2" s="1">
        <f>'[1]Recurrentes 24-26'!AG4</f>
        <v>50</v>
      </c>
      <c r="AH2" s="1">
        <f>'[1]Recurrentes 24-26'!AH4</f>
        <v>0</v>
      </c>
      <c r="AI2" s="20">
        <f>'[1]Recurrentes 24-26'!AI4</f>
        <v>877</v>
      </c>
      <c r="AJ2" s="1">
        <f>'[1]Recurrentes 24-26'!AJ4</f>
        <v>150</v>
      </c>
      <c r="AK2" s="1">
        <f>'[1]Recurrentes 24-26'!AK4</f>
        <v>100</v>
      </c>
      <c r="AL2" s="1">
        <f>'[1]Recurrentes 24-26'!AL4</f>
        <v>130</v>
      </c>
      <c r="AM2" s="1">
        <f>'[1]Recurrentes 24-26'!AM4</f>
        <v>100</v>
      </c>
      <c r="AN2" s="1">
        <f>'[1]Recurrentes 24-26'!AN4</f>
        <v>70</v>
      </c>
      <c r="AO2" s="1">
        <f>'[1]Recurrentes 24-26'!AO4</f>
        <v>150</v>
      </c>
      <c r="AP2" s="1">
        <f>'[1]Recurrentes 24-26'!AP4</f>
        <v>41</v>
      </c>
      <c r="AQ2" s="1">
        <f>'[1]Recurrentes 24-26'!AQ4</f>
        <v>66</v>
      </c>
      <c r="AR2" s="1">
        <f>'[1]Recurrentes 24-26'!AR4</f>
        <v>20</v>
      </c>
      <c r="AS2" s="1">
        <f>'[1]Recurrentes 24-26'!AS4</f>
        <v>50</v>
      </c>
      <c r="AT2" s="1">
        <f>'[1]Recurrentes 24-26'!AT4</f>
        <v>0</v>
      </c>
      <c r="AU2" s="20">
        <f>'[1]Recurrentes 24-26'!AU4</f>
        <v>877</v>
      </c>
      <c r="AV2" s="21">
        <f>'[1]Recurrentes 24-26'!AV4</f>
        <v>2461</v>
      </c>
      <c r="AW2" s="1">
        <f>'[1]Recurrentes 24-26'!AW4</f>
        <v>0</v>
      </c>
      <c r="AX2" s="20">
        <f>'[1]Recurrentes 24-26'!AX4</f>
        <v>401.33</v>
      </c>
      <c r="AY2" s="20">
        <f>'[1]Recurrentes 24-26'!AY4</f>
        <v>2793.2567999999997</v>
      </c>
      <c r="AZ2" s="22">
        <f>'[1]Recurrentes 24-26'!AZ4</f>
        <v>0</v>
      </c>
      <c r="BA2" s="22">
        <f>'[1]Recurrentes 24-26'!BA4</f>
        <v>418988.51999999996</v>
      </c>
      <c r="BB2" s="22">
        <f>'[1]Recurrentes 24-26'!BB4</f>
        <v>279325.68</v>
      </c>
      <c r="BC2" s="22">
        <f>'[1]Recurrentes 24-26'!BC4</f>
        <v>363123.38399999996</v>
      </c>
      <c r="BD2" s="22">
        <f>'[1]Recurrentes 24-26'!BD4</f>
        <v>223460.54399999997</v>
      </c>
      <c r="BE2" s="22">
        <f>'[1]Recurrentes 24-26'!BE4</f>
        <v>195527.97599999997</v>
      </c>
      <c r="BF2" s="22">
        <f>'[1]Recurrentes 24-26'!BF4</f>
        <v>0</v>
      </c>
      <c r="BG2" s="22">
        <f>'[1]Recurrentes 24-26'!BG4</f>
        <v>114523.52879999999</v>
      </c>
      <c r="BH2" s="22">
        <f>'[1]Recurrentes 24-26'!BH4</f>
        <v>184354.94879999998</v>
      </c>
      <c r="BI2" s="22">
        <f>'[1]Recurrentes 24-26'!BI4</f>
        <v>55865.135999999991</v>
      </c>
      <c r="BJ2" s="22">
        <f>'[1]Recurrentes 24-26'!BJ4</f>
        <v>139662.84</v>
      </c>
      <c r="BK2" s="1"/>
      <c r="BL2" s="20">
        <f>'[1]Recurrentes 24-26'!BK4</f>
        <v>1974832.5575999997</v>
      </c>
      <c r="BM2" s="22">
        <f>'[1]Recurrentes 24-26'!BL4</f>
        <v>418988.51999999996</v>
      </c>
      <c r="BN2" s="22">
        <f>'[1]Recurrentes 24-26'!BM4</f>
        <v>279325.68</v>
      </c>
      <c r="BO2" s="22">
        <f>'[1]Recurrentes 24-26'!BN4</f>
        <v>363123.38399999996</v>
      </c>
      <c r="BP2" s="22">
        <f>'[1]Recurrentes 24-26'!BO4</f>
        <v>279325.68</v>
      </c>
      <c r="BQ2" s="22">
        <f>'[1]Recurrentes 24-26'!BP4</f>
        <v>195527.97599999997</v>
      </c>
      <c r="BR2" s="22">
        <f>'[1]Recurrentes 24-26'!BQ4</f>
        <v>418988.51999999996</v>
      </c>
      <c r="BS2" s="22">
        <f>'[1]Recurrentes 24-26'!BR4</f>
        <v>114523.52879999999</v>
      </c>
      <c r="BT2" s="22">
        <f>'[1]Recurrentes 24-26'!BS4</f>
        <v>184354.94879999998</v>
      </c>
      <c r="BU2" s="22">
        <f>'[1]Recurrentes 24-26'!BT4</f>
        <v>55865.135999999991</v>
      </c>
      <c r="BV2" s="22">
        <f>'[1]Recurrentes 24-26'!BU4</f>
        <v>139662.84</v>
      </c>
      <c r="BW2" s="1"/>
      <c r="BX2" s="20">
        <f>'[1]Recurrentes 24-26'!BV4</f>
        <v>2449686.2135999999</v>
      </c>
      <c r="BY2" s="22">
        <f>'[1]Recurrentes 24-26'!BW4</f>
        <v>418988.51999999996</v>
      </c>
      <c r="BZ2" s="22">
        <f>'[1]Recurrentes 24-26'!BX4</f>
        <v>279325.68</v>
      </c>
      <c r="CA2" s="22">
        <f>'[1]Recurrentes 24-26'!BY4</f>
        <v>363123.38399999996</v>
      </c>
      <c r="CB2" s="22">
        <f>'[1]Recurrentes 24-26'!BZ4</f>
        <v>279325.68</v>
      </c>
      <c r="CC2" s="22">
        <f>'[1]Recurrentes 24-26'!CA4</f>
        <v>195527.97599999997</v>
      </c>
      <c r="CD2" s="22">
        <f>'[1]Recurrentes 24-26'!CB4</f>
        <v>418988.51999999996</v>
      </c>
      <c r="CE2" s="22">
        <f>'[1]Recurrentes 24-26'!CC4</f>
        <v>114523.52879999999</v>
      </c>
      <c r="CF2" s="22">
        <f>'[1]Recurrentes 24-26'!CD4</f>
        <v>184354.94879999998</v>
      </c>
      <c r="CG2" s="22">
        <f>'[1]Recurrentes 24-26'!CE4</f>
        <v>55865.135999999991</v>
      </c>
      <c r="CH2" s="22">
        <f>'[1]Recurrentes 24-26'!CF4</f>
        <v>139662.84</v>
      </c>
      <c r="CI2" s="1"/>
      <c r="CJ2" s="20">
        <f>'[1]Recurrentes 24-26'!CG4</f>
        <v>2449686.2135999999</v>
      </c>
      <c r="CK2" s="20">
        <f>'[1]Recurrentes 24-26'!CH4</f>
        <v>6874204.9847999997</v>
      </c>
      <c r="CL2" s="1">
        <f>'[1]Recurrentes 24-26'!CI4</f>
        <v>0</v>
      </c>
      <c r="CM2" s="22">
        <f>'[1]Recurrentes 24-26'!CJ4</f>
        <v>0</v>
      </c>
      <c r="CN2" s="1">
        <f>'[1]Recurrentes 24-26'!CK4</f>
        <v>1</v>
      </c>
      <c r="CO2" s="20">
        <f>'[1]Recurrentes 24-26'!CL4</f>
        <v>401.33</v>
      </c>
      <c r="CP2" s="21">
        <f>'[1]Recurrentes 24-26'!CM4</f>
        <v>341.13</v>
      </c>
    </row>
    <row r="3" spans="1:94" x14ac:dyDescent="0.25">
      <c r="A3" s="1" t="str">
        <f>'[1]Recurrentes 24-26'!A5</f>
        <v>Repuestos Electromecánicos recurrentes</v>
      </c>
      <c r="B3" s="1">
        <f>'[1]Recurrentes 24-26'!B5</f>
        <v>2</v>
      </c>
      <c r="C3" s="1" t="str">
        <f>'[1]Recurrentes 24-26'!C5</f>
        <v>Torres</v>
      </c>
      <c r="D3" s="1" t="str">
        <f>'[1]Recurrentes 24-26'!D5</f>
        <v>Reacondionamiento y cambio de Poleas de torre</v>
      </c>
      <c r="E3" s="1" t="str">
        <f>'[1]Recurrentes 24-26'!E5</f>
        <v>Repuesto Mecánico</v>
      </c>
      <c r="F3" s="1" t="str">
        <f>'[1]Recurrentes 24-26'!F5</f>
        <v>TDB</v>
      </c>
      <c r="G3" s="2" t="str">
        <f>'[1]Recurrentes 24-26'!G5</f>
        <v>39800</v>
      </c>
      <c r="H3" s="3" t="str">
        <f>'[1]Recurrentes 24-26'!H5</f>
        <v>2-01-00012</v>
      </c>
      <c r="I3" s="3" t="str">
        <f>'[1]Recurrentes 24-26'!I5</f>
        <v>10434107</v>
      </c>
      <c r="J3" s="3" t="str">
        <f>'[1]Recurrentes 24-26'!J5</f>
        <v xml:space="preserve">GUARN.DE GOMA  420 422X 93/R34 </v>
      </c>
      <c r="K3" s="1" t="str">
        <f>'[1]Recurrentes 24-26'!K5</f>
        <v>Pza</v>
      </c>
      <c r="L3" s="1">
        <f>'[1]Recurrentes 24-26'!L5</f>
        <v>37</v>
      </c>
      <c r="M3" s="1">
        <f>'[1]Recurrentes 24-26'!M5</f>
        <v>28</v>
      </c>
      <c r="N3" s="1">
        <f>'[1]Recurrentes 24-26'!N5</f>
        <v>30</v>
      </c>
      <c r="O3" s="1">
        <f>'[1]Recurrentes 24-26'!O5</f>
        <v>0</v>
      </c>
      <c r="P3" s="1">
        <f>'[1]Recurrentes 24-26'!P5</f>
        <v>0</v>
      </c>
      <c r="Q3" s="1">
        <f>'[1]Recurrentes 24-26'!Q5</f>
        <v>0</v>
      </c>
      <c r="R3" s="1">
        <f>'[1]Recurrentes 24-26'!R5</f>
        <v>24</v>
      </c>
      <c r="S3" s="1">
        <f>'[1]Recurrentes 24-26'!S5</f>
        <v>25</v>
      </c>
      <c r="T3" s="1">
        <f>'[1]Recurrentes 24-26'!T5</f>
        <v>5</v>
      </c>
      <c r="U3" s="1">
        <f>'[1]Recurrentes 24-26'!U5</f>
        <v>25</v>
      </c>
      <c r="V3" s="1">
        <f>'[1]Recurrentes 24-26'!V5</f>
        <v>0</v>
      </c>
      <c r="W3" s="20">
        <f>'[1]Recurrentes 24-26'!W5</f>
        <v>174</v>
      </c>
      <c r="X3" s="1">
        <f>'[1]Recurrentes 24-26'!X5</f>
        <v>100</v>
      </c>
      <c r="Y3" s="1">
        <f>'[1]Recurrentes 24-26'!Y5</f>
        <v>70</v>
      </c>
      <c r="Z3" s="1">
        <f>'[1]Recurrentes 24-26'!Z5</f>
        <v>85</v>
      </c>
      <c r="AA3" s="1">
        <f>'[1]Recurrentes 24-26'!AA5</f>
        <v>50</v>
      </c>
      <c r="AB3" s="1">
        <f>'[1]Recurrentes 24-26'!AB5</f>
        <v>60</v>
      </c>
      <c r="AC3" s="1">
        <f>'[1]Recurrentes 24-26'!AC5</f>
        <v>0</v>
      </c>
      <c r="AD3" s="1">
        <f>'[1]Recurrentes 24-26'!AD5</f>
        <v>63</v>
      </c>
      <c r="AE3" s="1">
        <f>'[1]Recurrentes 24-26'!AE5</f>
        <v>76</v>
      </c>
      <c r="AF3" s="1">
        <f>'[1]Recurrentes 24-26'!AF5</f>
        <v>10</v>
      </c>
      <c r="AG3" s="1">
        <f>'[1]Recurrentes 24-26'!AG5</f>
        <v>65</v>
      </c>
      <c r="AH3" s="1">
        <f>'[1]Recurrentes 24-26'!AH5</f>
        <v>0</v>
      </c>
      <c r="AI3" s="20">
        <f>'[1]Recurrentes 24-26'!AI5</f>
        <v>579</v>
      </c>
      <c r="AJ3" s="1">
        <f>'[1]Recurrentes 24-26'!AJ5</f>
        <v>100</v>
      </c>
      <c r="AK3" s="1">
        <f>'[1]Recurrentes 24-26'!AK5</f>
        <v>70</v>
      </c>
      <c r="AL3" s="1">
        <f>'[1]Recurrentes 24-26'!AL5</f>
        <v>85</v>
      </c>
      <c r="AM3" s="1">
        <f>'[1]Recurrentes 24-26'!AM5</f>
        <v>50</v>
      </c>
      <c r="AN3" s="1">
        <f>'[1]Recurrentes 24-26'!AN5</f>
        <v>60</v>
      </c>
      <c r="AO3" s="1">
        <f>'[1]Recurrentes 24-26'!AO5</f>
        <v>0</v>
      </c>
      <c r="AP3" s="1">
        <f>'[1]Recurrentes 24-26'!AP5</f>
        <v>63</v>
      </c>
      <c r="AQ3" s="1">
        <f>'[1]Recurrentes 24-26'!AQ5</f>
        <v>76</v>
      </c>
      <c r="AR3" s="1">
        <f>'[1]Recurrentes 24-26'!AR5</f>
        <v>10</v>
      </c>
      <c r="AS3" s="1">
        <f>'[1]Recurrentes 24-26'!AS5</f>
        <v>65</v>
      </c>
      <c r="AT3" s="1">
        <f>'[1]Recurrentes 24-26'!AT5</f>
        <v>0</v>
      </c>
      <c r="AU3" s="20">
        <f>'[1]Recurrentes 24-26'!AU5</f>
        <v>579</v>
      </c>
      <c r="AV3" s="21">
        <f>'[1]Recurrentes 24-26'!AV5</f>
        <v>1332</v>
      </c>
      <c r="AW3" s="1">
        <f>'[1]Recurrentes 24-26'!AW5</f>
        <v>0</v>
      </c>
      <c r="AX3" s="20">
        <f>'[1]Recurrentes 24-26'!AX5</f>
        <v>317.23</v>
      </c>
      <c r="AY3" s="20">
        <f>'[1]Recurrentes 24-26'!AY5</f>
        <v>2207.9208000000003</v>
      </c>
      <c r="AZ3" s="22">
        <f>'[1]Recurrentes 24-26'!AZ5</f>
        <v>0</v>
      </c>
      <c r="BA3" s="22">
        <f>'[1]Recurrentes 24-26'!BA5</f>
        <v>81693.069600000017</v>
      </c>
      <c r="BB3" s="22">
        <f>'[1]Recurrentes 24-26'!BB5</f>
        <v>61821.782400000011</v>
      </c>
      <c r="BC3" s="22">
        <f>'[1]Recurrentes 24-26'!BC5</f>
        <v>66237.624000000011</v>
      </c>
      <c r="BD3" s="22">
        <f>'[1]Recurrentes 24-26'!BD5</f>
        <v>0</v>
      </c>
      <c r="BE3" s="22">
        <f>'[1]Recurrentes 24-26'!BE5</f>
        <v>0</v>
      </c>
      <c r="BF3" s="22">
        <f>'[1]Recurrentes 24-26'!BF5</f>
        <v>0</v>
      </c>
      <c r="BG3" s="22">
        <f>'[1]Recurrentes 24-26'!BG5</f>
        <v>52990.099200000011</v>
      </c>
      <c r="BH3" s="22">
        <f>'[1]Recurrentes 24-26'!BH5</f>
        <v>55198.020000000011</v>
      </c>
      <c r="BI3" s="22">
        <f>'[1]Recurrentes 24-26'!BI5</f>
        <v>11039.604000000001</v>
      </c>
      <c r="BJ3" s="22">
        <f>'[1]Recurrentes 24-26'!BJ5</f>
        <v>55198.020000000011</v>
      </c>
      <c r="BK3" s="1"/>
      <c r="BL3" s="20">
        <f>'[1]Recurrentes 24-26'!BK5</f>
        <v>384178.21920000005</v>
      </c>
      <c r="BM3" s="22">
        <f>'[1]Recurrentes 24-26'!BL5</f>
        <v>220792.08000000005</v>
      </c>
      <c r="BN3" s="22">
        <f>'[1]Recurrentes 24-26'!BM5</f>
        <v>154554.45600000003</v>
      </c>
      <c r="BO3" s="22">
        <f>'[1]Recurrentes 24-26'!BN5</f>
        <v>187673.26800000004</v>
      </c>
      <c r="BP3" s="22">
        <f>'[1]Recurrentes 24-26'!BO5</f>
        <v>110396.04000000002</v>
      </c>
      <c r="BQ3" s="22">
        <f>'[1]Recurrentes 24-26'!BP5</f>
        <v>132475.24800000002</v>
      </c>
      <c r="BR3" s="22">
        <f>'[1]Recurrentes 24-26'!BQ5</f>
        <v>0</v>
      </c>
      <c r="BS3" s="22">
        <f>'[1]Recurrentes 24-26'!BR5</f>
        <v>139099.01040000003</v>
      </c>
      <c r="BT3" s="22">
        <f>'[1]Recurrentes 24-26'!BS5</f>
        <v>167801.98080000002</v>
      </c>
      <c r="BU3" s="22">
        <f>'[1]Recurrentes 24-26'!BT5</f>
        <v>22079.208000000002</v>
      </c>
      <c r="BV3" s="22">
        <f>'[1]Recurrentes 24-26'!BU5</f>
        <v>143514.85200000001</v>
      </c>
      <c r="BW3" s="1"/>
      <c r="BX3" s="20">
        <f>'[1]Recurrentes 24-26'!BV5</f>
        <v>1278386.1432000003</v>
      </c>
      <c r="BY3" s="22">
        <f>'[1]Recurrentes 24-26'!BW5</f>
        <v>220792.08000000005</v>
      </c>
      <c r="BZ3" s="22">
        <f>'[1]Recurrentes 24-26'!BX5</f>
        <v>154554.45600000003</v>
      </c>
      <c r="CA3" s="22">
        <f>'[1]Recurrentes 24-26'!BY5</f>
        <v>187673.26800000004</v>
      </c>
      <c r="CB3" s="22">
        <f>'[1]Recurrentes 24-26'!BZ5</f>
        <v>110396.04000000002</v>
      </c>
      <c r="CC3" s="22">
        <f>'[1]Recurrentes 24-26'!CA5</f>
        <v>132475.24800000002</v>
      </c>
      <c r="CD3" s="22">
        <f>'[1]Recurrentes 24-26'!CB5</f>
        <v>0</v>
      </c>
      <c r="CE3" s="22">
        <f>'[1]Recurrentes 24-26'!CC5</f>
        <v>139099.01040000003</v>
      </c>
      <c r="CF3" s="22">
        <f>'[1]Recurrentes 24-26'!CD5</f>
        <v>167801.98080000002</v>
      </c>
      <c r="CG3" s="22">
        <f>'[1]Recurrentes 24-26'!CE5</f>
        <v>22079.208000000002</v>
      </c>
      <c r="CH3" s="22">
        <f>'[1]Recurrentes 24-26'!CF5</f>
        <v>143514.85200000001</v>
      </c>
      <c r="CI3" s="1"/>
      <c r="CJ3" s="20">
        <f>'[1]Recurrentes 24-26'!CG5</f>
        <v>1278386.1432000003</v>
      </c>
      <c r="CK3" s="20">
        <f>'[1]Recurrentes 24-26'!CH5</f>
        <v>2940950.5056000007</v>
      </c>
      <c r="CL3" s="1">
        <f>'[1]Recurrentes 24-26'!CI5</f>
        <v>0</v>
      </c>
      <c r="CM3" s="22">
        <f>'[1]Recurrentes 24-26'!CJ5</f>
        <v>0</v>
      </c>
      <c r="CN3" s="1">
        <f>'[1]Recurrentes 24-26'!CK5</f>
        <v>1</v>
      </c>
      <c r="CO3" s="20">
        <f>'[1]Recurrentes 24-26'!CL5</f>
        <v>317.23</v>
      </c>
      <c r="CP3" s="1" t="b">
        <f>ISBLANK(CN3)</f>
        <v>0</v>
      </c>
    </row>
    <row r="4" spans="1:94" x14ac:dyDescent="0.25">
      <c r="A4" s="1" t="str">
        <f>'[1]Recurrentes 24-26'!A6</f>
        <v>Repuestos Electromecánicos recurrentes</v>
      </c>
      <c r="B4" s="1">
        <f>'[1]Recurrentes 24-26'!B6</f>
        <v>2</v>
      </c>
      <c r="C4" s="1" t="str">
        <f>'[1]Recurrentes 24-26'!C6</f>
        <v>Torres</v>
      </c>
      <c r="D4" s="1" t="str">
        <f>'[1]Recurrentes 24-26'!D6</f>
        <v>Reacondionamiento y cambio de Poleas de torre</v>
      </c>
      <c r="E4" s="1" t="str">
        <f>'[1]Recurrentes 24-26'!E6</f>
        <v>Repuesto Mecánico</v>
      </c>
      <c r="F4" s="1" t="str">
        <f>'[1]Recurrentes 24-26'!F6</f>
        <v>TDB</v>
      </c>
      <c r="G4" s="2" t="str">
        <f>'[1]Recurrentes 24-26'!G6</f>
        <v>39800</v>
      </c>
      <c r="H4" s="3" t="str">
        <f>'[1]Recurrentes 24-26'!H6</f>
        <v>2-01-00077</v>
      </c>
      <c r="I4" s="3" t="str">
        <f>'[1]Recurrentes 24-26'!I6</f>
        <v>10501989</v>
      </c>
      <c r="J4" s="3" t="str">
        <f>'[1]Recurrentes 24-26'!J6</f>
        <v>RRB DIN 625/1- 6310-2RS1-C3GLE VT210 (90% +/-5%)ROD.RAN.BOLAS</v>
      </c>
      <c r="K4" s="1" t="str">
        <f>'[1]Recurrentes 24-26'!K6</f>
        <v>Pza</v>
      </c>
      <c r="L4" s="1">
        <f>'[1]Recurrentes 24-26'!L6</f>
        <v>512</v>
      </c>
      <c r="M4" s="1">
        <f>'[1]Recurrentes 24-26'!M6</f>
        <v>284</v>
      </c>
      <c r="N4" s="1">
        <f>'[1]Recurrentes 24-26'!N6</f>
        <v>426</v>
      </c>
      <c r="O4" s="1">
        <f>'[1]Recurrentes 24-26'!O6</f>
        <v>341</v>
      </c>
      <c r="P4" s="1">
        <f>'[1]Recurrentes 24-26'!P6</f>
        <v>199</v>
      </c>
      <c r="Q4" s="1">
        <f>'[1]Recurrentes 24-26'!Q6</f>
        <v>426</v>
      </c>
      <c r="R4" s="1">
        <f>'[1]Recurrentes 24-26'!R6</f>
        <v>150</v>
      </c>
      <c r="S4" s="1">
        <f>'[1]Recurrentes 24-26'!S6</f>
        <v>187</v>
      </c>
      <c r="T4" s="1">
        <f>'[1]Recurrentes 24-26'!T6</f>
        <v>80</v>
      </c>
      <c r="U4" s="1">
        <f>'[1]Recurrentes 24-26'!U6</f>
        <v>100</v>
      </c>
      <c r="V4" s="1">
        <f>'[1]Recurrentes 24-26'!V6</f>
        <v>0</v>
      </c>
      <c r="W4" s="20">
        <f>'[1]Recurrentes 24-26'!W6</f>
        <v>2705</v>
      </c>
      <c r="X4" s="1">
        <f>'[1]Recurrentes 24-26'!X6</f>
        <v>360</v>
      </c>
      <c r="Y4" s="1">
        <f>'[1]Recurrentes 24-26'!Y6</f>
        <v>200</v>
      </c>
      <c r="Z4" s="1">
        <f>'[1]Recurrentes 24-26'!Z6</f>
        <v>300</v>
      </c>
      <c r="AA4" s="1">
        <f>'[1]Recurrentes 24-26'!AA6</f>
        <v>240</v>
      </c>
      <c r="AB4" s="1">
        <f>'[1]Recurrentes 24-26'!AB6</f>
        <v>140</v>
      </c>
      <c r="AC4" s="1">
        <f>'[1]Recurrentes 24-26'!AC6</f>
        <v>300</v>
      </c>
      <c r="AD4" s="1">
        <f>'[1]Recurrentes 24-26'!AD6</f>
        <v>120</v>
      </c>
      <c r="AE4" s="1">
        <f>'[1]Recurrentes 24-26'!AE6</f>
        <v>132</v>
      </c>
      <c r="AF4" s="1">
        <f>'[1]Recurrentes 24-26'!AF6</f>
        <v>50</v>
      </c>
      <c r="AG4" s="1">
        <f>'[1]Recurrentes 24-26'!AG6</f>
        <v>100</v>
      </c>
      <c r="AH4" s="1">
        <f>'[1]Recurrentes 24-26'!AH6</f>
        <v>0</v>
      </c>
      <c r="AI4" s="20">
        <f>'[1]Recurrentes 24-26'!AI6</f>
        <v>1942</v>
      </c>
      <c r="AJ4" s="1">
        <f>'[1]Recurrentes 24-26'!AJ6</f>
        <v>360</v>
      </c>
      <c r="AK4" s="1">
        <f>'[1]Recurrentes 24-26'!AK6</f>
        <v>200</v>
      </c>
      <c r="AL4" s="1">
        <f>'[1]Recurrentes 24-26'!AL6</f>
        <v>300</v>
      </c>
      <c r="AM4" s="1">
        <f>'[1]Recurrentes 24-26'!AM6</f>
        <v>240</v>
      </c>
      <c r="AN4" s="1">
        <f>'[1]Recurrentes 24-26'!AN6</f>
        <v>140</v>
      </c>
      <c r="AO4" s="1">
        <f>'[1]Recurrentes 24-26'!AO6</f>
        <v>300</v>
      </c>
      <c r="AP4" s="1">
        <f>'[1]Recurrentes 24-26'!AP6</f>
        <v>120</v>
      </c>
      <c r="AQ4" s="1">
        <f>'[1]Recurrentes 24-26'!AQ6</f>
        <v>132</v>
      </c>
      <c r="AR4" s="1">
        <f>'[1]Recurrentes 24-26'!AR6</f>
        <v>50</v>
      </c>
      <c r="AS4" s="1">
        <f>'[1]Recurrentes 24-26'!AS6</f>
        <v>100</v>
      </c>
      <c r="AT4" s="1">
        <f>'[1]Recurrentes 24-26'!AT6</f>
        <v>0</v>
      </c>
      <c r="AU4" s="20">
        <f>'[1]Recurrentes 24-26'!AU6</f>
        <v>1942</v>
      </c>
      <c r="AV4" s="21">
        <f>'[1]Recurrentes 24-26'!AV6</f>
        <v>6589</v>
      </c>
      <c r="AW4" s="1">
        <f>'[1]Recurrentes 24-26'!AW6</f>
        <v>0</v>
      </c>
      <c r="AX4" s="20">
        <f>'[1]Recurrentes 24-26'!AX6</f>
        <v>62.07</v>
      </c>
      <c r="AY4" s="20">
        <f>'[1]Recurrentes 24-26'!AY6</f>
        <v>432.00720000000001</v>
      </c>
      <c r="AZ4" s="22">
        <f>'[1]Recurrentes 24-26'!AZ6</f>
        <v>0</v>
      </c>
      <c r="BA4" s="22">
        <f>'[1]Recurrentes 24-26'!BA6</f>
        <v>221187.68640000001</v>
      </c>
      <c r="BB4" s="22">
        <f>'[1]Recurrentes 24-26'!BB6</f>
        <v>122690.0448</v>
      </c>
      <c r="BC4" s="22">
        <f>'[1]Recurrentes 24-26'!BC6</f>
        <v>184035.06719999999</v>
      </c>
      <c r="BD4" s="22">
        <f>'[1]Recurrentes 24-26'!BD6</f>
        <v>147314.4552</v>
      </c>
      <c r="BE4" s="22">
        <f>'[1]Recurrentes 24-26'!BE6</f>
        <v>85969.43280000001</v>
      </c>
      <c r="BF4" s="22">
        <f>'[1]Recurrentes 24-26'!BF6</f>
        <v>184035.06719999999</v>
      </c>
      <c r="BG4" s="22">
        <f>'[1]Recurrentes 24-26'!BG6</f>
        <v>64801.08</v>
      </c>
      <c r="BH4" s="22">
        <f>'[1]Recurrentes 24-26'!BH6</f>
        <v>80785.346400000009</v>
      </c>
      <c r="BI4" s="22">
        <f>'[1]Recurrentes 24-26'!BI6</f>
        <v>34560.576000000001</v>
      </c>
      <c r="BJ4" s="22">
        <f>'[1]Recurrentes 24-26'!BJ6</f>
        <v>43200.72</v>
      </c>
      <c r="BK4" s="1"/>
      <c r="BL4" s="20">
        <f>'[1]Recurrentes 24-26'!BK6</f>
        <v>1168579.476</v>
      </c>
      <c r="BM4" s="22">
        <f>'[1]Recurrentes 24-26'!BL6</f>
        <v>155522.592</v>
      </c>
      <c r="BN4" s="22">
        <f>'[1]Recurrentes 24-26'!BM6</f>
        <v>86401.44</v>
      </c>
      <c r="BO4" s="22">
        <f>'[1]Recurrentes 24-26'!BN6</f>
        <v>129602.16</v>
      </c>
      <c r="BP4" s="22">
        <f>'[1]Recurrentes 24-26'!BO6</f>
        <v>103681.728</v>
      </c>
      <c r="BQ4" s="22">
        <f>'[1]Recurrentes 24-26'!BP6</f>
        <v>60481.008000000002</v>
      </c>
      <c r="BR4" s="22">
        <f>'[1]Recurrentes 24-26'!BQ6</f>
        <v>129602.16</v>
      </c>
      <c r="BS4" s="22">
        <f>'[1]Recurrentes 24-26'!BR6</f>
        <v>51840.864000000001</v>
      </c>
      <c r="BT4" s="22">
        <f>'[1]Recurrentes 24-26'!BS6</f>
        <v>57024.950400000002</v>
      </c>
      <c r="BU4" s="22">
        <f>'[1]Recurrentes 24-26'!BT6</f>
        <v>21600.36</v>
      </c>
      <c r="BV4" s="22">
        <f>'[1]Recurrentes 24-26'!BU6</f>
        <v>43200.72</v>
      </c>
      <c r="BW4" s="1"/>
      <c r="BX4" s="20">
        <f>'[1]Recurrentes 24-26'!BV6</f>
        <v>838957.98239999998</v>
      </c>
      <c r="BY4" s="22">
        <f>'[1]Recurrentes 24-26'!BW6</f>
        <v>155522.592</v>
      </c>
      <c r="BZ4" s="22">
        <f>'[1]Recurrentes 24-26'!BX6</f>
        <v>86401.44</v>
      </c>
      <c r="CA4" s="22">
        <f>'[1]Recurrentes 24-26'!BY6</f>
        <v>129602.16</v>
      </c>
      <c r="CB4" s="22">
        <f>'[1]Recurrentes 24-26'!BZ6</f>
        <v>103681.728</v>
      </c>
      <c r="CC4" s="22">
        <f>'[1]Recurrentes 24-26'!CA6</f>
        <v>60481.008000000002</v>
      </c>
      <c r="CD4" s="22">
        <f>'[1]Recurrentes 24-26'!CB6</f>
        <v>129602.16</v>
      </c>
      <c r="CE4" s="22">
        <f>'[1]Recurrentes 24-26'!CC6</f>
        <v>51840.864000000001</v>
      </c>
      <c r="CF4" s="22">
        <f>'[1]Recurrentes 24-26'!CD6</f>
        <v>57024.950400000002</v>
      </c>
      <c r="CG4" s="22">
        <f>'[1]Recurrentes 24-26'!CE6</f>
        <v>21600.36</v>
      </c>
      <c r="CH4" s="22">
        <f>'[1]Recurrentes 24-26'!CF6</f>
        <v>43200.72</v>
      </c>
      <c r="CI4" s="1"/>
      <c r="CJ4" s="20">
        <f>'[1]Recurrentes 24-26'!CG6</f>
        <v>838957.98239999998</v>
      </c>
      <c r="CK4" s="20">
        <f>'[1]Recurrentes 24-26'!CH6</f>
        <v>2846495.4408</v>
      </c>
      <c r="CL4" s="1">
        <f>'[1]Recurrentes 24-26'!CI6</f>
        <v>0</v>
      </c>
      <c r="CM4" s="22">
        <f>'[1]Recurrentes 24-26'!CJ6</f>
        <v>0</v>
      </c>
      <c r="CN4" s="1">
        <f>'[1]Recurrentes 24-26'!CK6</f>
        <v>1</v>
      </c>
      <c r="CO4" s="20">
        <f>'[1]Recurrentes 24-26'!CL6</f>
        <v>62.07</v>
      </c>
      <c r="CP4" s="1">
        <f>'[1]Recurrentes 24-26'!CM6</f>
        <v>0</v>
      </c>
    </row>
    <row r="5" spans="1:94" x14ac:dyDescent="0.25">
      <c r="A5" s="1" t="str">
        <f>'[1]Recurrentes 24-26'!A7</f>
        <v>Repuestos Electromecánicos recurrentes</v>
      </c>
      <c r="B5" s="1">
        <f>'[1]Recurrentes 24-26'!B7</f>
        <v>2</v>
      </c>
      <c r="C5" s="1" t="str">
        <f>'[1]Recurrentes 24-26'!C7</f>
        <v>Estaciones</v>
      </c>
      <c r="D5" s="1" t="str">
        <f>'[1]Recurrentes 24-26'!D7</f>
        <v>Reacondicionamiento y Cambio de poleas de estacion</v>
      </c>
      <c r="E5" s="1" t="str">
        <f>'[1]Recurrentes 24-26'!E7</f>
        <v>Repuesto Mecánico</v>
      </c>
      <c r="F5" s="1" t="str">
        <f>'[1]Recurrentes 24-26'!F7</f>
        <v>TDB</v>
      </c>
      <c r="G5" s="2" t="str">
        <f>'[1]Recurrentes 24-26'!G7</f>
        <v>39800</v>
      </c>
      <c r="H5" s="3" t="str">
        <f>'[1]Recurrentes 24-26'!H7</f>
        <v>2-01-00011</v>
      </c>
      <c r="I5" s="3" t="str">
        <f>'[1]Recurrentes 24-26'!I7</f>
        <v>10431740</v>
      </c>
      <c r="J5" s="3" t="str">
        <f>'[1]Recurrentes 24-26'!J7</f>
        <v xml:space="preserve">GUARN.DE GOMA  501 485X100/R40 </v>
      </c>
      <c r="K5" s="1" t="str">
        <f>'[1]Recurrentes 24-26'!K7</f>
        <v>Pza</v>
      </c>
      <c r="L5" s="1">
        <f>'[1]Recurrentes 24-26'!L7</f>
        <v>7</v>
      </c>
      <c r="M5" s="1">
        <f>'[1]Recurrentes 24-26'!M7</f>
        <v>10</v>
      </c>
      <c r="N5" s="1">
        <f>'[1]Recurrentes 24-26'!N7</f>
        <v>0</v>
      </c>
      <c r="O5" s="1">
        <f>'[1]Recurrentes 24-26'!O7</f>
        <v>0</v>
      </c>
      <c r="P5" s="1">
        <f>'[1]Recurrentes 24-26'!P7</f>
        <v>20</v>
      </c>
      <c r="Q5" s="1">
        <f>'[1]Recurrentes 24-26'!Q7</f>
        <v>0</v>
      </c>
      <c r="R5" s="1">
        <f>'[1]Recurrentes 24-26'!R7</f>
        <v>10</v>
      </c>
      <c r="S5" s="1">
        <f>'[1]Recurrentes 24-26'!S7</f>
        <v>10</v>
      </c>
      <c r="T5" s="1">
        <f>'[1]Recurrentes 24-26'!T7</f>
        <v>10</v>
      </c>
      <c r="U5" s="1">
        <f>'[1]Recurrentes 24-26'!U7</f>
        <v>0</v>
      </c>
      <c r="V5" s="1">
        <f>'[1]Recurrentes 24-26'!V7</f>
        <v>0</v>
      </c>
      <c r="W5" s="20">
        <f>'[1]Recurrentes 24-26'!W7</f>
        <v>67</v>
      </c>
      <c r="X5" s="1">
        <f>'[1]Recurrentes 24-26'!X7</f>
        <v>24</v>
      </c>
      <c r="Y5" s="1">
        <f>'[1]Recurrentes 24-26'!Y7</f>
        <v>24</v>
      </c>
      <c r="Z5" s="1">
        <f>'[1]Recurrentes 24-26'!Z7</f>
        <v>36</v>
      </c>
      <c r="AA5" s="1">
        <f>'[1]Recurrentes 24-26'!AA7</f>
        <v>48</v>
      </c>
      <c r="AB5" s="1">
        <f>'[1]Recurrentes 24-26'!AB7</f>
        <v>84</v>
      </c>
      <c r="AC5" s="1">
        <f>'[1]Recurrentes 24-26'!AC7</f>
        <v>120</v>
      </c>
      <c r="AD5" s="1">
        <f>'[1]Recurrentes 24-26'!AD7</f>
        <v>60</v>
      </c>
      <c r="AE5" s="1">
        <f>'[1]Recurrentes 24-26'!AE7</f>
        <v>60</v>
      </c>
      <c r="AF5" s="1">
        <f>'[1]Recurrentes 24-26'!AF7</f>
        <v>15</v>
      </c>
      <c r="AG5" s="1">
        <f>'[1]Recurrentes 24-26'!AG7</f>
        <v>0</v>
      </c>
      <c r="AH5" s="1">
        <f>'[1]Recurrentes 24-26'!AH7</f>
        <v>0</v>
      </c>
      <c r="AI5" s="20">
        <f>'[1]Recurrentes 24-26'!AI7</f>
        <v>471</v>
      </c>
      <c r="AJ5" s="1">
        <f>'[1]Recurrentes 24-26'!AJ7</f>
        <v>24</v>
      </c>
      <c r="AK5" s="1">
        <f>'[1]Recurrentes 24-26'!AK7</f>
        <v>24</v>
      </c>
      <c r="AL5" s="1">
        <f>'[1]Recurrentes 24-26'!AL7</f>
        <v>36</v>
      </c>
      <c r="AM5" s="1">
        <f>'[1]Recurrentes 24-26'!AM7</f>
        <v>48</v>
      </c>
      <c r="AN5" s="1">
        <f>'[1]Recurrentes 24-26'!AN7</f>
        <v>84</v>
      </c>
      <c r="AO5" s="1">
        <f>'[1]Recurrentes 24-26'!AO7</f>
        <v>120</v>
      </c>
      <c r="AP5" s="1">
        <f>'[1]Recurrentes 24-26'!AP7</f>
        <v>60</v>
      </c>
      <c r="AQ5" s="1">
        <f>'[1]Recurrentes 24-26'!AQ7</f>
        <v>60</v>
      </c>
      <c r="AR5" s="1">
        <f>'[1]Recurrentes 24-26'!AR7</f>
        <v>15</v>
      </c>
      <c r="AS5" s="1">
        <f>'[1]Recurrentes 24-26'!AS7</f>
        <v>0</v>
      </c>
      <c r="AT5" s="1">
        <f>'[1]Recurrentes 24-26'!AT7</f>
        <v>0</v>
      </c>
      <c r="AU5" s="20">
        <f>'[1]Recurrentes 24-26'!AU7</f>
        <v>471</v>
      </c>
      <c r="AV5" s="21">
        <f>'[1]Recurrentes 24-26'!AV7</f>
        <v>1009</v>
      </c>
      <c r="AW5" s="1">
        <f>'[1]Recurrentes 24-26'!AW7</f>
        <v>0</v>
      </c>
      <c r="AX5" s="20">
        <f>'[1]Recurrentes 24-26'!AX7</f>
        <v>401.33</v>
      </c>
      <c r="AY5" s="20">
        <f>'[1]Recurrentes 24-26'!AY7</f>
        <v>2793.2567999999997</v>
      </c>
      <c r="AZ5" s="22">
        <f>'[1]Recurrentes 24-26'!AZ7</f>
        <v>0</v>
      </c>
      <c r="BA5" s="22">
        <f>'[1]Recurrentes 24-26'!BA7</f>
        <v>19552.797599999998</v>
      </c>
      <c r="BB5" s="22">
        <f>'[1]Recurrentes 24-26'!BB7</f>
        <v>27932.567999999996</v>
      </c>
      <c r="BC5" s="22">
        <f>'[1]Recurrentes 24-26'!BC7</f>
        <v>0</v>
      </c>
      <c r="BD5" s="22">
        <f>'[1]Recurrentes 24-26'!BD7</f>
        <v>0</v>
      </c>
      <c r="BE5" s="22">
        <f>'[1]Recurrentes 24-26'!BE7</f>
        <v>55865.135999999991</v>
      </c>
      <c r="BF5" s="22">
        <f>'[1]Recurrentes 24-26'!BF7</f>
        <v>0</v>
      </c>
      <c r="BG5" s="22">
        <f>'[1]Recurrentes 24-26'!BG7</f>
        <v>27932.567999999996</v>
      </c>
      <c r="BH5" s="22">
        <f>'[1]Recurrentes 24-26'!BH7</f>
        <v>27932.567999999996</v>
      </c>
      <c r="BI5" s="22">
        <f>'[1]Recurrentes 24-26'!BI7</f>
        <v>27932.567999999996</v>
      </c>
      <c r="BJ5" s="22">
        <f>'[1]Recurrentes 24-26'!BJ7</f>
        <v>0</v>
      </c>
      <c r="BK5" s="1"/>
      <c r="BL5" s="20">
        <f>'[1]Recurrentes 24-26'!BK7</f>
        <v>187148.20559999999</v>
      </c>
      <c r="BM5" s="22">
        <f>'[1]Recurrentes 24-26'!BL7</f>
        <v>67038.163199999995</v>
      </c>
      <c r="BN5" s="22">
        <f>'[1]Recurrentes 24-26'!BM7</f>
        <v>67038.163199999995</v>
      </c>
      <c r="BO5" s="22">
        <f>'[1]Recurrentes 24-26'!BN7</f>
        <v>100557.24479999999</v>
      </c>
      <c r="BP5" s="22">
        <f>'[1]Recurrentes 24-26'!BO7</f>
        <v>134076.32639999999</v>
      </c>
      <c r="BQ5" s="22">
        <f>'[1]Recurrentes 24-26'!BP7</f>
        <v>234633.57119999998</v>
      </c>
      <c r="BR5" s="22">
        <f>'[1]Recurrentes 24-26'!BQ7</f>
        <v>335190.81599999993</v>
      </c>
      <c r="BS5" s="22">
        <f>'[1]Recurrentes 24-26'!BR7</f>
        <v>167595.40799999997</v>
      </c>
      <c r="BT5" s="22">
        <f>'[1]Recurrentes 24-26'!BS7</f>
        <v>167595.40799999997</v>
      </c>
      <c r="BU5" s="22">
        <f>'[1]Recurrentes 24-26'!BT7</f>
        <v>41898.851999999992</v>
      </c>
      <c r="BV5" s="22">
        <f>'[1]Recurrentes 24-26'!BU7</f>
        <v>0</v>
      </c>
      <c r="BW5" s="1"/>
      <c r="BX5" s="20">
        <f>'[1]Recurrentes 24-26'!BV7</f>
        <v>1315623.9527999999</v>
      </c>
      <c r="BY5" s="22">
        <f>'[1]Recurrentes 24-26'!BW7</f>
        <v>67038.163199999995</v>
      </c>
      <c r="BZ5" s="22">
        <f>'[1]Recurrentes 24-26'!BX7</f>
        <v>67038.163199999995</v>
      </c>
      <c r="CA5" s="22">
        <f>'[1]Recurrentes 24-26'!BY7</f>
        <v>100557.24479999999</v>
      </c>
      <c r="CB5" s="22">
        <f>'[1]Recurrentes 24-26'!BZ7</f>
        <v>134076.32639999999</v>
      </c>
      <c r="CC5" s="22">
        <f>'[1]Recurrentes 24-26'!CA7</f>
        <v>234633.57119999998</v>
      </c>
      <c r="CD5" s="22">
        <f>'[1]Recurrentes 24-26'!CB7</f>
        <v>335190.81599999993</v>
      </c>
      <c r="CE5" s="22">
        <f>'[1]Recurrentes 24-26'!CC7</f>
        <v>167595.40799999997</v>
      </c>
      <c r="CF5" s="22">
        <f>'[1]Recurrentes 24-26'!CD7</f>
        <v>167595.40799999997</v>
      </c>
      <c r="CG5" s="22">
        <f>'[1]Recurrentes 24-26'!CE7</f>
        <v>41898.851999999992</v>
      </c>
      <c r="CH5" s="22">
        <f>'[1]Recurrentes 24-26'!CF7</f>
        <v>0</v>
      </c>
      <c r="CI5" s="1"/>
      <c r="CJ5" s="20">
        <f>'[1]Recurrentes 24-26'!CG7</f>
        <v>1315623.9527999999</v>
      </c>
      <c r="CK5" s="20">
        <f>'[1]Recurrentes 24-26'!CH7</f>
        <v>2818396.1111999997</v>
      </c>
      <c r="CL5" s="1">
        <f>'[1]Recurrentes 24-26'!CI7</f>
        <v>0</v>
      </c>
      <c r="CM5" s="22">
        <f>'[1]Recurrentes 24-26'!CJ7</f>
        <v>0</v>
      </c>
      <c r="CN5" s="1">
        <f>'[1]Recurrentes 24-26'!CK7</f>
        <v>1</v>
      </c>
      <c r="CO5" s="20">
        <f>'[1]Recurrentes 24-26'!CL7</f>
        <v>401.33</v>
      </c>
      <c r="CP5" s="1">
        <f>'[1]Recurrentes 24-26'!CM7</f>
        <v>0</v>
      </c>
    </row>
    <row r="6" spans="1:94" x14ac:dyDescent="0.25">
      <c r="A6" s="1" t="str">
        <f>'[1]Recurrentes 24-26'!A8</f>
        <v>Repuestos Electromecánicos recurrentes</v>
      </c>
      <c r="B6" s="1">
        <f>'[1]Recurrentes 24-26'!B8</f>
        <v>2</v>
      </c>
      <c r="C6" s="1" t="str">
        <f>'[1]Recurrentes 24-26'!C8</f>
        <v>Estaciones</v>
      </c>
      <c r="D6" s="1" t="str">
        <f>'[1]Recurrentes 24-26'!D8</f>
        <v>Reacondicionamiento y Cambio de poleas de estacion</v>
      </c>
      <c r="E6" s="1" t="str">
        <f>'[1]Recurrentes 24-26'!E8</f>
        <v>Repuesto Mecánico</v>
      </c>
      <c r="F6" s="1" t="str">
        <f>'[1]Recurrentes 24-26'!F8</f>
        <v>TDB</v>
      </c>
      <c r="G6" s="2" t="str">
        <f>'[1]Recurrentes 24-26'!G8</f>
        <v>39800</v>
      </c>
      <c r="H6" s="3" t="str">
        <f>'[1]Recurrentes 24-26'!H8</f>
        <v>2-01-00074</v>
      </c>
      <c r="I6" s="3" t="str">
        <f>'[1]Recurrentes 24-26'!I8</f>
        <v>10461436</v>
      </c>
      <c r="J6" s="3" t="str">
        <f>'[1]Recurrentes 24-26'!J8</f>
        <v xml:space="preserve">GUARN.DE GOMA  403 403X 93/R38 </v>
      </c>
      <c r="K6" s="1" t="str">
        <f>'[1]Recurrentes 24-26'!K8</f>
        <v>Pza</v>
      </c>
      <c r="L6" s="1">
        <f>'[1]Recurrentes 24-26'!L8</f>
        <v>0</v>
      </c>
      <c r="M6" s="1">
        <f>'[1]Recurrentes 24-26'!M8</f>
        <v>0</v>
      </c>
      <c r="N6" s="1">
        <f>'[1]Recurrentes 24-26'!N8</f>
        <v>0</v>
      </c>
      <c r="O6" s="1">
        <f>'[1]Recurrentes 24-26'!O8</f>
        <v>0</v>
      </c>
      <c r="P6" s="1">
        <f>'[1]Recurrentes 24-26'!P8</f>
        <v>72</v>
      </c>
      <c r="Q6" s="1">
        <f>'[1]Recurrentes 24-26'!Q8</f>
        <v>96</v>
      </c>
      <c r="R6" s="1">
        <f>'[1]Recurrentes 24-26'!R8</f>
        <v>0</v>
      </c>
      <c r="S6" s="1">
        <f>'[1]Recurrentes 24-26'!S8</f>
        <v>0</v>
      </c>
      <c r="T6" s="1">
        <f>'[1]Recurrentes 24-26'!T8</f>
        <v>0</v>
      </c>
      <c r="U6" s="1">
        <f>'[1]Recurrentes 24-26'!U8</f>
        <v>0</v>
      </c>
      <c r="V6" s="1">
        <f>'[1]Recurrentes 24-26'!V8</f>
        <v>0</v>
      </c>
      <c r="W6" s="20">
        <f>'[1]Recurrentes 24-26'!W8</f>
        <v>168</v>
      </c>
      <c r="X6" s="1">
        <f>'[1]Recurrentes 24-26'!X8</f>
        <v>24</v>
      </c>
      <c r="Y6" s="1">
        <f>'[1]Recurrentes 24-26'!Y8</f>
        <v>24</v>
      </c>
      <c r="Z6" s="1">
        <f>'[1]Recurrentes 24-26'!Z8</f>
        <v>36</v>
      </c>
      <c r="AA6" s="1">
        <f>'[1]Recurrentes 24-26'!AA8</f>
        <v>72</v>
      </c>
      <c r="AB6" s="1">
        <f>'[1]Recurrentes 24-26'!AB8</f>
        <v>108</v>
      </c>
      <c r="AC6" s="1">
        <f>'[1]Recurrentes 24-26'!AC8</f>
        <v>144</v>
      </c>
      <c r="AD6" s="1">
        <f>'[1]Recurrentes 24-26'!AD8</f>
        <v>36</v>
      </c>
      <c r="AE6" s="1">
        <f>'[1]Recurrentes 24-26'!AE8</f>
        <v>36</v>
      </c>
      <c r="AF6" s="1">
        <f>'[1]Recurrentes 24-26'!AF8</f>
        <v>15</v>
      </c>
      <c r="AG6" s="1">
        <f>'[1]Recurrentes 24-26'!AG8</f>
        <v>0</v>
      </c>
      <c r="AH6" s="1">
        <f>'[1]Recurrentes 24-26'!AH8</f>
        <v>0</v>
      </c>
      <c r="AI6" s="20">
        <f>'[1]Recurrentes 24-26'!AI8</f>
        <v>495</v>
      </c>
      <c r="AJ6" s="1">
        <f>'[1]Recurrentes 24-26'!AJ8</f>
        <v>24</v>
      </c>
      <c r="AK6" s="1">
        <f>'[1]Recurrentes 24-26'!AK8</f>
        <v>24</v>
      </c>
      <c r="AL6" s="1">
        <f>'[1]Recurrentes 24-26'!AL8</f>
        <v>36</v>
      </c>
      <c r="AM6" s="1">
        <f>'[1]Recurrentes 24-26'!AM8</f>
        <v>72</v>
      </c>
      <c r="AN6" s="1">
        <f>'[1]Recurrentes 24-26'!AN8</f>
        <v>108</v>
      </c>
      <c r="AO6" s="1">
        <f>'[1]Recurrentes 24-26'!AO8</f>
        <v>144</v>
      </c>
      <c r="AP6" s="1">
        <f>'[1]Recurrentes 24-26'!AP8</f>
        <v>36</v>
      </c>
      <c r="AQ6" s="1">
        <f>'[1]Recurrentes 24-26'!AQ8</f>
        <v>36</v>
      </c>
      <c r="AR6" s="1">
        <f>'[1]Recurrentes 24-26'!AR8</f>
        <v>15</v>
      </c>
      <c r="AS6" s="1">
        <f>'[1]Recurrentes 24-26'!AS8</f>
        <v>0</v>
      </c>
      <c r="AT6" s="1">
        <f>'[1]Recurrentes 24-26'!AT8</f>
        <v>0</v>
      </c>
      <c r="AU6" s="20">
        <f>'[1]Recurrentes 24-26'!AU8</f>
        <v>495</v>
      </c>
      <c r="AV6" s="21">
        <f>'[1]Recurrentes 24-26'!AV8</f>
        <v>1158</v>
      </c>
      <c r="AW6" s="1">
        <f>'[1]Recurrentes 24-26'!AW8</f>
        <v>0</v>
      </c>
      <c r="AX6" s="20">
        <f>'[1]Recurrentes 24-26'!AX8</f>
        <v>275</v>
      </c>
      <c r="AY6" s="20">
        <f>'[1]Recurrentes 24-26'!AY8</f>
        <v>1914</v>
      </c>
      <c r="AZ6" s="22">
        <f>'[1]Recurrentes 24-26'!AZ8</f>
        <v>0</v>
      </c>
      <c r="BA6" s="22">
        <f>'[1]Recurrentes 24-26'!BA8</f>
        <v>0</v>
      </c>
      <c r="BB6" s="22">
        <f>'[1]Recurrentes 24-26'!BB8</f>
        <v>0</v>
      </c>
      <c r="BC6" s="22">
        <f>'[1]Recurrentes 24-26'!BC8</f>
        <v>0</v>
      </c>
      <c r="BD6" s="22">
        <f>'[1]Recurrentes 24-26'!BD8</f>
        <v>0</v>
      </c>
      <c r="BE6" s="22">
        <f>'[1]Recurrentes 24-26'!BE8</f>
        <v>137808</v>
      </c>
      <c r="BF6" s="22">
        <f>'[1]Recurrentes 24-26'!BF8</f>
        <v>183744</v>
      </c>
      <c r="BG6" s="22">
        <f>'[1]Recurrentes 24-26'!BG8</f>
        <v>0</v>
      </c>
      <c r="BH6" s="22">
        <f>'[1]Recurrentes 24-26'!BH8</f>
        <v>0</v>
      </c>
      <c r="BI6" s="22">
        <f>'[1]Recurrentes 24-26'!BI8</f>
        <v>0</v>
      </c>
      <c r="BJ6" s="22">
        <f>'[1]Recurrentes 24-26'!BJ8</f>
        <v>0</v>
      </c>
      <c r="BK6" s="1"/>
      <c r="BL6" s="20">
        <f>'[1]Recurrentes 24-26'!BK8</f>
        <v>321552</v>
      </c>
      <c r="BM6" s="22">
        <f>'[1]Recurrentes 24-26'!BL8</f>
        <v>45936</v>
      </c>
      <c r="BN6" s="22">
        <f>'[1]Recurrentes 24-26'!BM8</f>
        <v>45936</v>
      </c>
      <c r="BO6" s="22">
        <f>'[1]Recurrentes 24-26'!BN8</f>
        <v>68904</v>
      </c>
      <c r="BP6" s="22">
        <f>'[1]Recurrentes 24-26'!BO8</f>
        <v>137808</v>
      </c>
      <c r="BQ6" s="22">
        <f>'[1]Recurrentes 24-26'!BP8</f>
        <v>206712</v>
      </c>
      <c r="BR6" s="22">
        <f>'[1]Recurrentes 24-26'!BQ8</f>
        <v>275616</v>
      </c>
      <c r="BS6" s="22">
        <f>'[1]Recurrentes 24-26'!BR8</f>
        <v>68904</v>
      </c>
      <c r="BT6" s="22">
        <f>'[1]Recurrentes 24-26'!BS8</f>
        <v>68904</v>
      </c>
      <c r="BU6" s="22">
        <f>'[1]Recurrentes 24-26'!BT8</f>
        <v>28710</v>
      </c>
      <c r="BV6" s="22">
        <f>'[1]Recurrentes 24-26'!BU8</f>
        <v>0</v>
      </c>
      <c r="BW6" s="1"/>
      <c r="BX6" s="20">
        <f>'[1]Recurrentes 24-26'!BV8</f>
        <v>947430</v>
      </c>
      <c r="BY6" s="22">
        <f>'[1]Recurrentes 24-26'!BW8</f>
        <v>45936</v>
      </c>
      <c r="BZ6" s="22">
        <f>'[1]Recurrentes 24-26'!BX8</f>
        <v>45936</v>
      </c>
      <c r="CA6" s="22">
        <f>'[1]Recurrentes 24-26'!BY8</f>
        <v>68904</v>
      </c>
      <c r="CB6" s="22">
        <f>'[1]Recurrentes 24-26'!BZ8</f>
        <v>137808</v>
      </c>
      <c r="CC6" s="22">
        <f>'[1]Recurrentes 24-26'!CA8</f>
        <v>206712</v>
      </c>
      <c r="CD6" s="22">
        <f>'[1]Recurrentes 24-26'!CB8</f>
        <v>275616</v>
      </c>
      <c r="CE6" s="22">
        <f>'[1]Recurrentes 24-26'!CC8</f>
        <v>68904</v>
      </c>
      <c r="CF6" s="22">
        <f>'[1]Recurrentes 24-26'!CD8</f>
        <v>68904</v>
      </c>
      <c r="CG6" s="22">
        <f>'[1]Recurrentes 24-26'!CE8</f>
        <v>28710</v>
      </c>
      <c r="CH6" s="22">
        <f>'[1]Recurrentes 24-26'!CF8</f>
        <v>0</v>
      </c>
      <c r="CI6" s="1"/>
      <c r="CJ6" s="20">
        <f>'[1]Recurrentes 24-26'!CG8</f>
        <v>947430</v>
      </c>
      <c r="CK6" s="20">
        <f>'[1]Recurrentes 24-26'!CH8</f>
        <v>2216412</v>
      </c>
      <c r="CL6" s="1">
        <f>'[1]Recurrentes 24-26'!CI8</f>
        <v>0</v>
      </c>
      <c r="CM6" s="22">
        <f>'[1]Recurrentes 24-26'!CJ8</f>
        <v>0</v>
      </c>
      <c r="CN6" s="1">
        <f>'[1]Recurrentes 24-26'!CK8</f>
        <v>1</v>
      </c>
      <c r="CO6" s="20">
        <f>'[1]Recurrentes 24-26'!CL8</f>
        <v>275</v>
      </c>
      <c r="CP6" s="1">
        <f>'[1]Recurrentes 24-26'!CM8</f>
        <v>0</v>
      </c>
    </row>
    <row r="7" spans="1:94" x14ac:dyDescent="0.25">
      <c r="A7" s="1" t="str">
        <f>'[1]Recurrentes 24-26'!A9</f>
        <v>Repuestos Electromecánicos recurrentes</v>
      </c>
      <c r="B7" s="1">
        <f>'[1]Recurrentes 24-26'!B9</f>
        <v>2</v>
      </c>
      <c r="C7" s="1" t="str">
        <f>'[1]Recurrentes 24-26'!C9</f>
        <v>Torres</v>
      </c>
      <c r="D7" s="1" t="str">
        <f>'[1]Recurrentes 24-26'!D9</f>
        <v>Reacondicionamiento de Poleas Palpadoras</v>
      </c>
      <c r="E7" s="1" t="str">
        <f>'[1]Recurrentes 24-26'!E9</f>
        <v>Repuesto Mecánico</v>
      </c>
      <c r="F7" s="1" t="str">
        <f>'[1]Recurrentes 24-26'!F9</f>
        <v>TDB</v>
      </c>
      <c r="G7" s="2" t="str">
        <f>'[1]Recurrentes 24-26'!G9</f>
        <v>39800</v>
      </c>
      <c r="H7" s="3" t="str">
        <f>'[1]Recurrentes 24-26'!H9</f>
        <v>2-01-00013</v>
      </c>
      <c r="I7" s="3" t="str">
        <f>'[1]Recurrentes 24-26'!I9</f>
        <v>10539289</v>
      </c>
      <c r="J7" s="3" t="str">
        <f>'[1]Recurrentes 24-26'!J9</f>
        <v>GUARN. GOMA C 258X69/R30/CONCAV.P.POL.SENSOR (RPD EN CP SUJ.)</v>
      </c>
      <c r="K7" s="1" t="str">
        <f>'[1]Recurrentes 24-26'!K9</f>
        <v>Pza</v>
      </c>
      <c r="L7" s="1">
        <f>'[1]Recurrentes 24-26'!L9</f>
        <v>64</v>
      </c>
      <c r="M7" s="1">
        <f>'[1]Recurrentes 24-26'!M9</f>
        <v>44</v>
      </c>
      <c r="N7" s="1">
        <f>'[1]Recurrentes 24-26'!N9</f>
        <v>62</v>
      </c>
      <c r="O7" s="1">
        <f>'[1]Recurrentes 24-26'!O9</f>
        <v>0</v>
      </c>
      <c r="P7" s="1">
        <f>'[1]Recurrentes 24-26'!P9</f>
        <v>0</v>
      </c>
      <c r="Q7" s="1">
        <f>'[1]Recurrentes 24-26'!Q9</f>
        <v>0</v>
      </c>
      <c r="R7" s="1">
        <f>'[1]Recurrentes 24-26'!R9</f>
        <v>63</v>
      </c>
      <c r="S7" s="1">
        <f>'[1]Recurrentes 24-26'!S9</f>
        <v>63</v>
      </c>
      <c r="T7" s="1">
        <f>'[1]Recurrentes 24-26'!T9</f>
        <v>18</v>
      </c>
      <c r="U7" s="1">
        <f>'[1]Recurrentes 24-26'!U9</f>
        <v>0</v>
      </c>
      <c r="V7" s="1">
        <f>'[1]Recurrentes 24-26'!V9</f>
        <v>0</v>
      </c>
      <c r="W7" s="20">
        <f>'[1]Recurrentes 24-26'!W9</f>
        <v>314</v>
      </c>
      <c r="X7" s="1">
        <f>'[1]Recurrentes 24-26'!X9</f>
        <v>56</v>
      </c>
      <c r="Y7" s="1">
        <f>'[1]Recurrentes 24-26'!Y9</f>
        <v>40</v>
      </c>
      <c r="Z7" s="1">
        <f>'[1]Recurrentes 24-26'!Z9</f>
        <v>56</v>
      </c>
      <c r="AA7" s="1">
        <f>'[1]Recurrentes 24-26'!AA9</f>
        <v>20</v>
      </c>
      <c r="AB7" s="1">
        <f>'[1]Recurrentes 24-26'!AB9</f>
        <v>28</v>
      </c>
      <c r="AC7" s="1">
        <f>'[1]Recurrentes 24-26'!AC9</f>
        <v>44</v>
      </c>
      <c r="AD7" s="1">
        <f>'[1]Recurrentes 24-26'!AD9</f>
        <v>56</v>
      </c>
      <c r="AE7" s="1">
        <f>'[1]Recurrentes 24-26'!AE9</f>
        <v>56</v>
      </c>
      <c r="AF7" s="1">
        <f>'[1]Recurrentes 24-26'!AF9</f>
        <v>16</v>
      </c>
      <c r="AG7" s="1">
        <f>'[1]Recurrentes 24-26'!AG9</f>
        <v>48</v>
      </c>
      <c r="AH7" s="1">
        <f>'[1]Recurrentes 24-26'!AH9</f>
        <v>0</v>
      </c>
      <c r="AI7" s="20">
        <f>'[1]Recurrentes 24-26'!AI9</f>
        <v>420</v>
      </c>
      <c r="AJ7" s="1">
        <f>'[1]Recurrentes 24-26'!AJ9</f>
        <v>56</v>
      </c>
      <c r="AK7" s="1">
        <f>'[1]Recurrentes 24-26'!AK9</f>
        <v>40</v>
      </c>
      <c r="AL7" s="1">
        <f>'[1]Recurrentes 24-26'!AL9</f>
        <v>56</v>
      </c>
      <c r="AM7" s="1">
        <f>'[1]Recurrentes 24-26'!AM9</f>
        <v>20</v>
      </c>
      <c r="AN7" s="1">
        <f>'[1]Recurrentes 24-26'!AN9</f>
        <v>28</v>
      </c>
      <c r="AO7" s="1">
        <f>'[1]Recurrentes 24-26'!AO9</f>
        <v>44</v>
      </c>
      <c r="AP7" s="1">
        <f>'[1]Recurrentes 24-26'!AP9</f>
        <v>56</v>
      </c>
      <c r="AQ7" s="1">
        <f>'[1]Recurrentes 24-26'!AQ9</f>
        <v>56</v>
      </c>
      <c r="AR7" s="1">
        <f>'[1]Recurrentes 24-26'!AR9</f>
        <v>16</v>
      </c>
      <c r="AS7" s="1">
        <f>'[1]Recurrentes 24-26'!AS9</f>
        <v>48</v>
      </c>
      <c r="AT7" s="1">
        <f>'[1]Recurrentes 24-26'!AT9</f>
        <v>0</v>
      </c>
      <c r="AU7" s="20">
        <f>'[1]Recurrentes 24-26'!AU9</f>
        <v>420</v>
      </c>
      <c r="AV7" s="21">
        <f>'[1]Recurrentes 24-26'!AV9</f>
        <v>1154</v>
      </c>
      <c r="AW7" s="1">
        <f>'[1]Recurrentes 24-26'!AW9</f>
        <v>0</v>
      </c>
      <c r="AX7" s="20">
        <f>'[1]Recurrentes 24-26'!AX9</f>
        <v>124.41</v>
      </c>
      <c r="AY7" s="20">
        <f>'[1]Recurrentes 24-26'!AY9</f>
        <v>865.89359999999999</v>
      </c>
      <c r="AZ7" s="22">
        <f>'[1]Recurrentes 24-26'!AZ9</f>
        <v>0</v>
      </c>
      <c r="BA7" s="22">
        <f>'[1]Recurrentes 24-26'!BA9</f>
        <v>55417.190399999999</v>
      </c>
      <c r="BB7" s="22">
        <f>'[1]Recurrentes 24-26'!BB9</f>
        <v>38099.318399999996</v>
      </c>
      <c r="BC7" s="22">
        <f>'[1]Recurrentes 24-26'!BC9</f>
        <v>53685.403200000001</v>
      </c>
      <c r="BD7" s="22">
        <f>'[1]Recurrentes 24-26'!BD9</f>
        <v>0</v>
      </c>
      <c r="BE7" s="22">
        <f>'[1]Recurrentes 24-26'!BE9</f>
        <v>0</v>
      </c>
      <c r="BF7" s="22">
        <f>'[1]Recurrentes 24-26'!BF9</f>
        <v>0</v>
      </c>
      <c r="BG7" s="22">
        <f>'[1]Recurrentes 24-26'!BG9</f>
        <v>54551.296799999996</v>
      </c>
      <c r="BH7" s="22">
        <f>'[1]Recurrentes 24-26'!BH9</f>
        <v>54551.296799999996</v>
      </c>
      <c r="BI7" s="22">
        <f>'[1]Recurrentes 24-26'!BI9</f>
        <v>15586.084800000001</v>
      </c>
      <c r="BJ7" s="22">
        <f>'[1]Recurrentes 24-26'!BJ9</f>
        <v>0</v>
      </c>
      <c r="BK7" s="1"/>
      <c r="BL7" s="20">
        <f>'[1]Recurrentes 24-26'!BK9</f>
        <v>271890.59039999999</v>
      </c>
      <c r="BM7" s="22">
        <f>'[1]Recurrentes 24-26'!BL9</f>
        <v>48490.041599999997</v>
      </c>
      <c r="BN7" s="22">
        <f>'[1]Recurrentes 24-26'!BM9</f>
        <v>34635.743999999999</v>
      </c>
      <c r="BO7" s="22">
        <f>'[1]Recurrentes 24-26'!BN9</f>
        <v>48490.041599999997</v>
      </c>
      <c r="BP7" s="22">
        <f>'[1]Recurrentes 24-26'!BO9</f>
        <v>17317.871999999999</v>
      </c>
      <c r="BQ7" s="22">
        <f>'[1]Recurrentes 24-26'!BP9</f>
        <v>24245.020799999998</v>
      </c>
      <c r="BR7" s="22">
        <f>'[1]Recurrentes 24-26'!BQ9</f>
        <v>38099.318399999996</v>
      </c>
      <c r="BS7" s="22">
        <f>'[1]Recurrentes 24-26'!BR9</f>
        <v>48490.041599999997</v>
      </c>
      <c r="BT7" s="22">
        <f>'[1]Recurrentes 24-26'!BS9</f>
        <v>48490.041599999997</v>
      </c>
      <c r="BU7" s="22">
        <f>'[1]Recurrentes 24-26'!BT9</f>
        <v>13854.2976</v>
      </c>
      <c r="BV7" s="22">
        <f>'[1]Recurrentes 24-26'!BU9</f>
        <v>41562.892800000001</v>
      </c>
      <c r="BW7" s="1"/>
      <c r="BX7" s="20">
        <f>'[1]Recurrentes 24-26'!BV9</f>
        <v>363675.31199999998</v>
      </c>
      <c r="BY7" s="22">
        <f>'[1]Recurrentes 24-26'!BW9</f>
        <v>48490.041599999997</v>
      </c>
      <c r="BZ7" s="22">
        <f>'[1]Recurrentes 24-26'!BX9</f>
        <v>34635.743999999999</v>
      </c>
      <c r="CA7" s="22">
        <f>'[1]Recurrentes 24-26'!BY9</f>
        <v>48490.041599999997</v>
      </c>
      <c r="CB7" s="22">
        <f>'[1]Recurrentes 24-26'!BZ9</f>
        <v>17317.871999999999</v>
      </c>
      <c r="CC7" s="22">
        <f>'[1]Recurrentes 24-26'!CA9</f>
        <v>24245.020799999998</v>
      </c>
      <c r="CD7" s="22">
        <f>'[1]Recurrentes 24-26'!CB9</f>
        <v>38099.318399999996</v>
      </c>
      <c r="CE7" s="22">
        <f>'[1]Recurrentes 24-26'!CC9</f>
        <v>48490.041599999997</v>
      </c>
      <c r="CF7" s="22">
        <f>'[1]Recurrentes 24-26'!CD9</f>
        <v>48490.041599999997</v>
      </c>
      <c r="CG7" s="22">
        <f>'[1]Recurrentes 24-26'!CE9</f>
        <v>13854.2976</v>
      </c>
      <c r="CH7" s="22">
        <f>'[1]Recurrentes 24-26'!CF9</f>
        <v>41562.892800000001</v>
      </c>
      <c r="CI7" s="1"/>
      <c r="CJ7" s="20">
        <f>'[1]Recurrentes 24-26'!CG9</f>
        <v>363675.31199999998</v>
      </c>
      <c r="CK7" s="20">
        <f>'[1]Recurrentes 24-26'!CH9</f>
        <v>999241.21439999994</v>
      </c>
      <c r="CL7" s="1">
        <f>'[1]Recurrentes 24-26'!CI9</f>
        <v>0</v>
      </c>
      <c r="CM7" s="22">
        <f>'[1]Recurrentes 24-26'!CJ9</f>
        <v>0</v>
      </c>
      <c r="CN7" s="1">
        <f>'[1]Recurrentes 24-26'!CK9</f>
        <v>1</v>
      </c>
      <c r="CO7" s="20">
        <f>'[1]Recurrentes 24-26'!CL9</f>
        <v>124.41</v>
      </c>
      <c r="CP7" s="1">
        <f>'[1]Recurrentes 24-26'!CM9</f>
        <v>0</v>
      </c>
    </row>
    <row r="8" spans="1:94" x14ac:dyDescent="0.25">
      <c r="A8" s="1" t="str">
        <f>'[1]Recurrentes 24-26'!A10</f>
        <v>Repuestos Electromecánicos recurrentes</v>
      </c>
      <c r="B8" s="1">
        <f>'[1]Recurrentes 24-26'!B10</f>
        <v>2</v>
      </c>
      <c r="C8" s="1" t="str">
        <f>'[1]Recurrentes 24-26'!C10</f>
        <v>Estaciones</v>
      </c>
      <c r="D8" s="1" t="str">
        <f>'[1]Recurrentes 24-26'!D10</f>
        <v>Reacondicionamiento y Cambio de poleas de estacion</v>
      </c>
      <c r="E8" s="1" t="str">
        <f>'[1]Recurrentes 24-26'!E10</f>
        <v>Repuesto Mecánico</v>
      </c>
      <c r="F8" s="1" t="str">
        <f>'[1]Recurrentes 24-26'!F10</f>
        <v>TDB</v>
      </c>
      <c r="G8" s="2" t="str">
        <f>'[1]Recurrentes 24-26'!G10</f>
        <v>39800</v>
      </c>
      <c r="H8" s="3" t="str">
        <f>'[1]Recurrentes 24-26'!H10</f>
        <v>2-01-00879</v>
      </c>
      <c r="I8" s="3" t="str">
        <f>'[1]Recurrentes 24-26'!I10</f>
        <v>11592082</v>
      </c>
      <c r="J8" s="3" t="str">
        <f>'[1]Recurrentes 24-26'!J10</f>
        <v>GUARNICIÓN DE GOMA 500 474X100/R40/2XR8,5 P. POL.FRICC. UNIG</v>
      </c>
      <c r="K8" s="1" t="str">
        <f>'[1]Recurrentes 24-26'!K10</f>
        <v>Pza</v>
      </c>
      <c r="L8" s="1">
        <f>'[1]Recurrentes 24-26'!L10</f>
        <v>0</v>
      </c>
      <c r="M8" s="1">
        <f>'[1]Recurrentes 24-26'!M10</f>
        <v>0</v>
      </c>
      <c r="N8" s="1">
        <f>'[1]Recurrentes 24-26'!N10</f>
        <v>0</v>
      </c>
      <c r="O8" s="1">
        <f>'[1]Recurrentes 24-26'!O10</f>
        <v>0</v>
      </c>
      <c r="P8" s="1">
        <f>'[1]Recurrentes 24-26'!P10</f>
        <v>0</v>
      </c>
      <c r="Q8" s="1">
        <f>'[1]Recurrentes 24-26'!Q10</f>
        <v>0</v>
      </c>
      <c r="R8" s="1">
        <f>'[1]Recurrentes 24-26'!R10</f>
        <v>0</v>
      </c>
      <c r="S8" s="1">
        <f>'[1]Recurrentes 24-26'!S10</f>
        <v>0</v>
      </c>
      <c r="T8" s="1">
        <f>'[1]Recurrentes 24-26'!T10</f>
        <v>0</v>
      </c>
      <c r="U8" s="1">
        <f>'[1]Recurrentes 24-26'!U10</f>
        <v>0</v>
      </c>
      <c r="V8" s="1">
        <f>'[1]Recurrentes 24-26'!V10</f>
        <v>0</v>
      </c>
      <c r="W8" s="20">
        <f>'[1]Recurrentes 24-26'!W10</f>
        <v>0</v>
      </c>
      <c r="X8" s="1">
        <f>'[1]Recurrentes 24-26'!X10</f>
        <v>20</v>
      </c>
      <c r="Y8" s="1">
        <f>'[1]Recurrentes 24-26'!Y10</f>
        <v>8</v>
      </c>
      <c r="Z8" s="1">
        <f>'[1]Recurrentes 24-26'!Z10</f>
        <v>24</v>
      </c>
      <c r="AA8" s="1">
        <f>'[1]Recurrentes 24-26'!AA10</f>
        <v>16</v>
      </c>
      <c r="AB8" s="1">
        <f>'[1]Recurrentes 24-26'!AB10</f>
        <v>24</v>
      </c>
      <c r="AC8" s="1">
        <f>'[1]Recurrentes 24-26'!AC10</f>
        <v>16</v>
      </c>
      <c r="AD8" s="1">
        <f>'[1]Recurrentes 24-26'!AD10</f>
        <v>12</v>
      </c>
      <c r="AE8" s="1">
        <f>'[1]Recurrentes 24-26'!AE10</f>
        <v>12</v>
      </c>
      <c r="AF8" s="1">
        <f>'[1]Recurrentes 24-26'!AF10</f>
        <v>4</v>
      </c>
      <c r="AG8" s="1">
        <f>'[1]Recurrentes 24-26'!AG10</f>
        <v>9</v>
      </c>
      <c r="AH8" s="1">
        <f>'[1]Recurrentes 24-26'!AH10</f>
        <v>0</v>
      </c>
      <c r="AI8" s="20">
        <f>'[1]Recurrentes 24-26'!AI10</f>
        <v>145</v>
      </c>
      <c r="AJ8" s="1">
        <f>'[1]Recurrentes 24-26'!AJ10</f>
        <v>20</v>
      </c>
      <c r="AK8" s="1">
        <f>'[1]Recurrentes 24-26'!AK10</f>
        <v>8</v>
      </c>
      <c r="AL8" s="1">
        <f>'[1]Recurrentes 24-26'!AL10</f>
        <v>24</v>
      </c>
      <c r="AM8" s="1">
        <f>'[1]Recurrentes 24-26'!AM10</f>
        <v>16</v>
      </c>
      <c r="AN8" s="1">
        <f>'[1]Recurrentes 24-26'!AN10</f>
        <v>24</v>
      </c>
      <c r="AO8" s="1">
        <f>'[1]Recurrentes 24-26'!AO10</f>
        <v>16</v>
      </c>
      <c r="AP8" s="1">
        <f>'[1]Recurrentes 24-26'!AP10</f>
        <v>12</v>
      </c>
      <c r="AQ8" s="1">
        <f>'[1]Recurrentes 24-26'!AQ10</f>
        <v>12</v>
      </c>
      <c r="AR8" s="1">
        <f>'[1]Recurrentes 24-26'!AR10</f>
        <v>4</v>
      </c>
      <c r="AS8" s="1">
        <f>'[1]Recurrentes 24-26'!AS10</f>
        <v>12</v>
      </c>
      <c r="AT8" s="1">
        <f>'[1]Recurrentes 24-26'!AT10</f>
        <v>0</v>
      </c>
      <c r="AU8" s="20">
        <f>'[1]Recurrentes 24-26'!AU10</f>
        <v>148</v>
      </c>
      <c r="AV8" s="21">
        <f>'[1]Recurrentes 24-26'!AV10</f>
        <v>293</v>
      </c>
      <c r="AW8" s="1">
        <f>'[1]Recurrentes 24-26'!AW10</f>
        <v>0</v>
      </c>
      <c r="AX8" s="20">
        <f>'[1]Recurrentes 24-26'!AX10</f>
        <v>409.98</v>
      </c>
      <c r="AY8" s="20">
        <f>'[1]Recurrentes 24-26'!AY10</f>
        <v>2853.4608000000003</v>
      </c>
      <c r="AZ8" s="22">
        <f>'[1]Recurrentes 24-26'!AZ10</f>
        <v>0</v>
      </c>
      <c r="BA8" s="22">
        <f>'[1]Recurrentes 24-26'!BA10</f>
        <v>0</v>
      </c>
      <c r="BB8" s="22">
        <f>'[1]Recurrentes 24-26'!BB10</f>
        <v>0</v>
      </c>
      <c r="BC8" s="22">
        <f>'[1]Recurrentes 24-26'!BC10</f>
        <v>0</v>
      </c>
      <c r="BD8" s="22">
        <f>'[1]Recurrentes 24-26'!BD10</f>
        <v>0</v>
      </c>
      <c r="BE8" s="22">
        <f>'[1]Recurrentes 24-26'!BE10</f>
        <v>0</v>
      </c>
      <c r="BF8" s="22">
        <f>'[1]Recurrentes 24-26'!BF10</f>
        <v>0</v>
      </c>
      <c r="BG8" s="22">
        <f>'[1]Recurrentes 24-26'!BG10</f>
        <v>0</v>
      </c>
      <c r="BH8" s="22">
        <f>'[1]Recurrentes 24-26'!BH10</f>
        <v>0</v>
      </c>
      <c r="BI8" s="22">
        <f>'[1]Recurrentes 24-26'!BI10</f>
        <v>0</v>
      </c>
      <c r="BJ8" s="22">
        <f>'[1]Recurrentes 24-26'!BJ10</f>
        <v>0</v>
      </c>
      <c r="BK8" s="1"/>
      <c r="BL8" s="20">
        <f>'[1]Recurrentes 24-26'!BK10</f>
        <v>0</v>
      </c>
      <c r="BM8" s="22">
        <f>'[1]Recurrentes 24-26'!BL10</f>
        <v>57069.216000000008</v>
      </c>
      <c r="BN8" s="22">
        <f>'[1]Recurrentes 24-26'!BM10</f>
        <v>22827.686400000002</v>
      </c>
      <c r="BO8" s="22">
        <f>'[1]Recurrentes 24-26'!BN10</f>
        <v>68483.059200000003</v>
      </c>
      <c r="BP8" s="22">
        <f>'[1]Recurrentes 24-26'!BO10</f>
        <v>45655.372800000005</v>
      </c>
      <c r="BQ8" s="22">
        <f>'[1]Recurrentes 24-26'!BP10</f>
        <v>68483.059200000003</v>
      </c>
      <c r="BR8" s="22">
        <f>'[1]Recurrentes 24-26'!BQ10</f>
        <v>45655.372800000005</v>
      </c>
      <c r="BS8" s="22">
        <f>'[1]Recurrentes 24-26'!BR10</f>
        <v>34241.529600000002</v>
      </c>
      <c r="BT8" s="22">
        <f>'[1]Recurrentes 24-26'!BS10</f>
        <v>34241.529600000002</v>
      </c>
      <c r="BU8" s="22">
        <f>'[1]Recurrentes 24-26'!BT10</f>
        <v>11413.843200000001</v>
      </c>
      <c r="BV8" s="22">
        <f>'[1]Recurrentes 24-26'!BU10</f>
        <v>25681.147200000003</v>
      </c>
      <c r="BW8" s="1"/>
      <c r="BX8" s="20">
        <f>'[1]Recurrentes 24-26'!BV10</f>
        <v>413751.81600000005</v>
      </c>
      <c r="BY8" s="22">
        <f>'[1]Recurrentes 24-26'!BW10</f>
        <v>57069.216000000008</v>
      </c>
      <c r="BZ8" s="22">
        <f>'[1]Recurrentes 24-26'!BX10</f>
        <v>22827.686400000002</v>
      </c>
      <c r="CA8" s="22">
        <f>'[1]Recurrentes 24-26'!BY10</f>
        <v>68483.059200000003</v>
      </c>
      <c r="CB8" s="22">
        <f>'[1]Recurrentes 24-26'!BZ10</f>
        <v>45655.372800000005</v>
      </c>
      <c r="CC8" s="22">
        <f>'[1]Recurrentes 24-26'!CA10</f>
        <v>68483.059200000003</v>
      </c>
      <c r="CD8" s="22">
        <f>'[1]Recurrentes 24-26'!CB10</f>
        <v>45655.372800000005</v>
      </c>
      <c r="CE8" s="22">
        <f>'[1]Recurrentes 24-26'!CC10</f>
        <v>34241.529600000002</v>
      </c>
      <c r="CF8" s="22">
        <f>'[1]Recurrentes 24-26'!CD10</f>
        <v>34241.529600000002</v>
      </c>
      <c r="CG8" s="22">
        <f>'[1]Recurrentes 24-26'!CE10</f>
        <v>11413.843200000001</v>
      </c>
      <c r="CH8" s="22">
        <f>'[1]Recurrentes 24-26'!CF10</f>
        <v>34241.529600000002</v>
      </c>
      <c r="CI8" s="1"/>
      <c r="CJ8" s="20">
        <f>'[1]Recurrentes 24-26'!CG10</f>
        <v>422312.19840000005</v>
      </c>
      <c r="CK8" s="20">
        <f>'[1]Recurrentes 24-26'!CH10</f>
        <v>836064.0144000001</v>
      </c>
      <c r="CL8" s="1">
        <f>'[1]Recurrentes 24-26'!CI10</f>
        <v>0</v>
      </c>
      <c r="CM8" s="22">
        <f>'[1]Recurrentes 24-26'!CJ10</f>
        <v>0</v>
      </c>
      <c r="CN8" s="1">
        <f>'[1]Recurrentes 24-26'!CK10</f>
        <v>1</v>
      </c>
      <c r="CO8" s="20">
        <f>'[1]Recurrentes 24-26'!CL10</f>
        <v>409.98</v>
      </c>
      <c r="CP8" s="1">
        <f>'[1]Recurrentes 24-26'!CM10</f>
        <v>0</v>
      </c>
    </row>
    <row r="9" spans="1:94" x14ac:dyDescent="0.25">
      <c r="A9" s="1" t="str">
        <f>'[1]Recurrentes 24-26'!A11</f>
        <v>Repuestos Electromecánicos recurrentes</v>
      </c>
      <c r="B9" s="1">
        <f>'[1]Recurrentes 24-26'!B11</f>
        <v>2</v>
      </c>
      <c r="C9" s="1" t="str">
        <f>'[1]Recurrentes 24-26'!C11</f>
        <v>Estaciones</v>
      </c>
      <c r="D9" s="1" t="str">
        <f>'[1]Recurrentes 24-26'!D11</f>
        <v>Reacondicionamiento y Cambio de poleas de estacion</v>
      </c>
      <c r="E9" s="1" t="str">
        <f>'[1]Recurrentes 24-26'!E11</f>
        <v>Repuesto Mecánico</v>
      </c>
      <c r="F9" s="1" t="str">
        <f>'[1]Recurrentes 24-26'!F11</f>
        <v>TDB</v>
      </c>
      <c r="G9" s="2" t="str">
        <f>'[1]Recurrentes 24-26'!G11</f>
        <v>39800</v>
      </c>
      <c r="H9" s="3" t="str">
        <f>'[1]Recurrentes 24-26'!H11</f>
        <v>2-01-00077</v>
      </c>
      <c r="I9" s="3" t="str">
        <f>'[1]Recurrentes 24-26'!I11</f>
        <v>10501989</v>
      </c>
      <c r="J9" s="3" t="str">
        <f>'[1]Recurrentes 24-26'!J11</f>
        <v>RRB DIN 625/1- 6310-2RS1-C3GLE VT210 (90% +/-5%)ROD.RAN.BOLAS</v>
      </c>
      <c r="K9" s="1" t="str">
        <f>'[1]Recurrentes 24-26'!K11</f>
        <v>Pza</v>
      </c>
      <c r="L9" s="1">
        <f>'[1]Recurrentes 24-26'!L11</f>
        <v>0</v>
      </c>
      <c r="M9" s="1">
        <f>'[1]Recurrentes 24-26'!M11</f>
        <v>0</v>
      </c>
      <c r="N9" s="1">
        <f>'[1]Recurrentes 24-26'!N11</f>
        <v>0</v>
      </c>
      <c r="O9" s="1">
        <f>'[1]Recurrentes 24-26'!O11</f>
        <v>64</v>
      </c>
      <c r="P9" s="1">
        <f>'[1]Recurrentes 24-26'!P11</f>
        <v>0</v>
      </c>
      <c r="Q9" s="1">
        <f>'[1]Recurrentes 24-26'!Q11</f>
        <v>191</v>
      </c>
      <c r="R9" s="1">
        <f>'[1]Recurrentes 24-26'!R11</f>
        <v>0</v>
      </c>
      <c r="S9" s="1">
        <f>'[1]Recurrentes 24-26'!S11</f>
        <v>0</v>
      </c>
      <c r="T9" s="1">
        <f>'[1]Recurrentes 24-26'!T11</f>
        <v>0</v>
      </c>
      <c r="U9" s="1">
        <f>'[1]Recurrentes 24-26'!U11</f>
        <v>0</v>
      </c>
      <c r="V9" s="1">
        <f>'[1]Recurrentes 24-26'!V11</f>
        <v>0</v>
      </c>
      <c r="W9" s="20">
        <f>'[1]Recurrentes 24-26'!W11</f>
        <v>255</v>
      </c>
      <c r="X9" s="1">
        <f>'[1]Recurrentes 24-26'!X11</f>
        <v>48</v>
      </c>
      <c r="Y9" s="1">
        <f>'[1]Recurrentes 24-26'!Y11</f>
        <v>48</v>
      </c>
      <c r="Z9" s="1">
        <f>'[1]Recurrentes 24-26'!Z11</f>
        <v>72</v>
      </c>
      <c r="AA9" s="1">
        <f>'[1]Recurrentes 24-26'!AA11</f>
        <v>64</v>
      </c>
      <c r="AB9" s="1">
        <f>'[1]Recurrentes 24-26'!AB11</f>
        <v>100</v>
      </c>
      <c r="AC9" s="1">
        <f>'[1]Recurrentes 24-26'!AC11</f>
        <v>200</v>
      </c>
      <c r="AD9" s="1">
        <f>'[1]Recurrentes 24-26'!AD11</f>
        <v>100</v>
      </c>
      <c r="AE9" s="1">
        <f>'[1]Recurrentes 24-26'!AE11</f>
        <v>120</v>
      </c>
      <c r="AF9" s="1">
        <f>'[1]Recurrentes 24-26'!AF11</f>
        <v>32</v>
      </c>
      <c r="AG9" s="1">
        <f>'[1]Recurrentes 24-26'!AG11</f>
        <v>0</v>
      </c>
      <c r="AH9" s="1">
        <f>'[1]Recurrentes 24-26'!AH11</f>
        <v>0</v>
      </c>
      <c r="AI9" s="20">
        <f>'[1]Recurrentes 24-26'!AI11</f>
        <v>784</v>
      </c>
      <c r="AJ9" s="1">
        <f>'[1]Recurrentes 24-26'!AJ11</f>
        <v>48</v>
      </c>
      <c r="AK9" s="1">
        <f>'[1]Recurrentes 24-26'!AK11</f>
        <v>48</v>
      </c>
      <c r="AL9" s="1">
        <f>'[1]Recurrentes 24-26'!AL11</f>
        <v>72</v>
      </c>
      <c r="AM9" s="1">
        <f>'[1]Recurrentes 24-26'!AM11</f>
        <v>64</v>
      </c>
      <c r="AN9" s="1">
        <f>'[1]Recurrentes 24-26'!AN11</f>
        <v>100</v>
      </c>
      <c r="AO9" s="1">
        <f>'[1]Recurrentes 24-26'!AO11</f>
        <v>200</v>
      </c>
      <c r="AP9" s="1">
        <f>'[1]Recurrentes 24-26'!AP11</f>
        <v>100</v>
      </c>
      <c r="AQ9" s="1">
        <f>'[1]Recurrentes 24-26'!AQ11</f>
        <v>120</v>
      </c>
      <c r="AR9" s="1">
        <f>'[1]Recurrentes 24-26'!AR11</f>
        <v>32</v>
      </c>
      <c r="AS9" s="1">
        <f>'[1]Recurrentes 24-26'!AS11</f>
        <v>0</v>
      </c>
      <c r="AT9" s="1">
        <f>'[1]Recurrentes 24-26'!AT11</f>
        <v>0</v>
      </c>
      <c r="AU9" s="20">
        <f>'[1]Recurrentes 24-26'!AU11</f>
        <v>784</v>
      </c>
      <c r="AV9" s="21">
        <f>'[1]Recurrentes 24-26'!AV11</f>
        <v>1823</v>
      </c>
      <c r="AW9" s="1">
        <f>'[1]Recurrentes 24-26'!AW11</f>
        <v>0</v>
      </c>
      <c r="AX9" s="20">
        <f>'[1]Recurrentes 24-26'!AX11</f>
        <v>62.07</v>
      </c>
      <c r="AY9" s="20">
        <f>'[1]Recurrentes 24-26'!AY11</f>
        <v>432.00720000000001</v>
      </c>
      <c r="AZ9" s="22">
        <f>'[1]Recurrentes 24-26'!AZ11</f>
        <v>0</v>
      </c>
      <c r="BA9" s="22">
        <f>'[1]Recurrentes 24-26'!BA11</f>
        <v>0</v>
      </c>
      <c r="BB9" s="22">
        <f>'[1]Recurrentes 24-26'!BB11</f>
        <v>0</v>
      </c>
      <c r="BC9" s="22">
        <f>'[1]Recurrentes 24-26'!BC11</f>
        <v>0</v>
      </c>
      <c r="BD9" s="22">
        <f>'[1]Recurrentes 24-26'!BD11</f>
        <v>27648.460800000001</v>
      </c>
      <c r="BE9" s="22">
        <f>'[1]Recurrentes 24-26'!BE11</f>
        <v>0</v>
      </c>
      <c r="BF9" s="22">
        <f>'[1]Recurrentes 24-26'!BF11</f>
        <v>82513.375200000009</v>
      </c>
      <c r="BG9" s="22">
        <f>'[1]Recurrentes 24-26'!BG11</f>
        <v>0</v>
      </c>
      <c r="BH9" s="22">
        <f>'[1]Recurrentes 24-26'!BH11</f>
        <v>0</v>
      </c>
      <c r="BI9" s="22">
        <f>'[1]Recurrentes 24-26'!BI11</f>
        <v>0</v>
      </c>
      <c r="BJ9" s="22">
        <f>'[1]Recurrentes 24-26'!BJ11</f>
        <v>0</v>
      </c>
      <c r="BK9" s="1"/>
      <c r="BL9" s="20">
        <f>'[1]Recurrentes 24-26'!BK11</f>
        <v>110161.83600000001</v>
      </c>
      <c r="BM9" s="22">
        <f>'[1]Recurrentes 24-26'!BL11</f>
        <v>20736.345600000001</v>
      </c>
      <c r="BN9" s="22">
        <f>'[1]Recurrentes 24-26'!BM11</f>
        <v>20736.345600000001</v>
      </c>
      <c r="BO9" s="22">
        <f>'[1]Recurrentes 24-26'!BN11</f>
        <v>31104.518400000001</v>
      </c>
      <c r="BP9" s="22">
        <f>'[1]Recurrentes 24-26'!BO11</f>
        <v>27648.460800000001</v>
      </c>
      <c r="BQ9" s="22">
        <f>'[1]Recurrentes 24-26'!BP11</f>
        <v>43200.72</v>
      </c>
      <c r="BR9" s="22">
        <f>'[1]Recurrentes 24-26'!BQ11</f>
        <v>86401.44</v>
      </c>
      <c r="BS9" s="22">
        <f>'[1]Recurrentes 24-26'!BR11</f>
        <v>43200.72</v>
      </c>
      <c r="BT9" s="22">
        <f>'[1]Recurrentes 24-26'!BS11</f>
        <v>51840.864000000001</v>
      </c>
      <c r="BU9" s="22">
        <f>'[1]Recurrentes 24-26'!BT11</f>
        <v>13824.2304</v>
      </c>
      <c r="BV9" s="22">
        <f>'[1]Recurrentes 24-26'!BU11</f>
        <v>0</v>
      </c>
      <c r="BW9" s="1"/>
      <c r="BX9" s="20">
        <f>'[1]Recurrentes 24-26'!BV11</f>
        <v>338693.64480000001</v>
      </c>
      <c r="BY9" s="22">
        <f>'[1]Recurrentes 24-26'!BW11</f>
        <v>20736.345600000001</v>
      </c>
      <c r="BZ9" s="22">
        <f>'[1]Recurrentes 24-26'!BX11</f>
        <v>20736.345600000001</v>
      </c>
      <c r="CA9" s="22">
        <f>'[1]Recurrentes 24-26'!BY11</f>
        <v>31104.518400000001</v>
      </c>
      <c r="CB9" s="22">
        <f>'[1]Recurrentes 24-26'!BZ11</f>
        <v>27648.460800000001</v>
      </c>
      <c r="CC9" s="22">
        <f>'[1]Recurrentes 24-26'!CA11</f>
        <v>43200.72</v>
      </c>
      <c r="CD9" s="22">
        <f>'[1]Recurrentes 24-26'!CB11</f>
        <v>86401.44</v>
      </c>
      <c r="CE9" s="22">
        <f>'[1]Recurrentes 24-26'!CC11</f>
        <v>43200.72</v>
      </c>
      <c r="CF9" s="22">
        <f>'[1]Recurrentes 24-26'!CD11</f>
        <v>51840.864000000001</v>
      </c>
      <c r="CG9" s="22">
        <f>'[1]Recurrentes 24-26'!CE11</f>
        <v>13824.2304</v>
      </c>
      <c r="CH9" s="22">
        <f>'[1]Recurrentes 24-26'!CF11</f>
        <v>0</v>
      </c>
      <c r="CI9" s="1"/>
      <c r="CJ9" s="20">
        <f>'[1]Recurrentes 24-26'!CG11</f>
        <v>338693.64480000001</v>
      </c>
      <c r="CK9" s="20">
        <f>'[1]Recurrentes 24-26'!CH11</f>
        <v>787549.12560000003</v>
      </c>
      <c r="CL9" s="1">
        <f>'[1]Recurrentes 24-26'!CI11</f>
        <v>0</v>
      </c>
      <c r="CM9" s="22">
        <f>'[1]Recurrentes 24-26'!CJ11</f>
        <v>0</v>
      </c>
      <c r="CN9" s="1">
        <f>'[1]Recurrentes 24-26'!CK11</f>
        <v>1</v>
      </c>
      <c r="CO9" s="20">
        <f>'[1]Recurrentes 24-26'!CL11</f>
        <v>62.07</v>
      </c>
      <c r="CP9" s="1">
        <f>'[1]Recurrentes 24-26'!CM11</f>
        <v>0</v>
      </c>
    </row>
    <row r="10" spans="1:94" x14ac:dyDescent="0.25">
      <c r="A10" s="1">
        <f>'[1]Recurrentes 24-26'!A12</f>
        <v>0</v>
      </c>
      <c r="B10" s="1">
        <f>'[1]Recurrentes 24-26'!B12</f>
        <v>0</v>
      </c>
      <c r="C10" s="1">
        <f>'[1]Recurrentes 24-26'!C12</f>
        <v>0</v>
      </c>
      <c r="D10" s="1">
        <f>'[1]Recurrentes 24-26'!D12</f>
        <v>0</v>
      </c>
      <c r="E10" s="1">
        <f>'[1]Recurrentes 24-26'!E12</f>
        <v>0</v>
      </c>
      <c r="F10" s="1">
        <f>'[1]Recurrentes 24-26'!F12</f>
        <v>0</v>
      </c>
      <c r="G10" s="3">
        <f>'[1]Recurrentes 24-26'!G12</f>
        <v>0</v>
      </c>
      <c r="H10" s="3">
        <f>'[1]Recurrentes 24-26'!H12</f>
        <v>0</v>
      </c>
      <c r="I10" s="3">
        <f>'[1]Recurrentes 24-26'!I12</f>
        <v>0</v>
      </c>
      <c r="J10" s="3">
        <f>'[1]Recurrentes 24-26'!J12</f>
        <v>0</v>
      </c>
      <c r="K10" s="1">
        <f>'[1]Recurrentes 24-26'!K12</f>
        <v>0</v>
      </c>
      <c r="L10" s="1">
        <f>'[1]Recurrentes 24-26'!L12</f>
        <v>0</v>
      </c>
      <c r="M10" s="1">
        <f>'[1]Recurrentes 24-26'!M12</f>
        <v>0</v>
      </c>
      <c r="N10" s="1">
        <f>'[1]Recurrentes 24-26'!N12</f>
        <v>0</v>
      </c>
      <c r="O10" s="1">
        <f>'[1]Recurrentes 24-26'!O12</f>
        <v>0</v>
      </c>
      <c r="P10" s="1">
        <f>'[1]Recurrentes 24-26'!P12</f>
        <v>0</v>
      </c>
      <c r="Q10" s="1">
        <f>'[1]Recurrentes 24-26'!Q12</f>
        <v>0</v>
      </c>
      <c r="R10" s="1">
        <f>'[1]Recurrentes 24-26'!R12</f>
        <v>0</v>
      </c>
      <c r="S10" s="1">
        <f>'[1]Recurrentes 24-26'!S12</f>
        <v>0</v>
      </c>
      <c r="T10" s="1">
        <f>'[1]Recurrentes 24-26'!T12</f>
        <v>0</v>
      </c>
      <c r="U10" s="1">
        <f>'[1]Recurrentes 24-26'!U12</f>
        <v>0</v>
      </c>
      <c r="V10" s="1">
        <f>'[1]Recurrentes 24-26'!V12</f>
        <v>0</v>
      </c>
      <c r="W10" s="20">
        <f>'[1]Recurrentes 24-26'!W12</f>
        <v>0</v>
      </c>
      <c r="X10" s="1">
        <f>'[1]Recurrentes 24-26'!X12</f>
        <v>0</v>
      </c>
      <c r="Y10" s="1">
        <f>'[1]Recurrentes 24-26'!Y12</f>
        <v>0</v>
      </c>
      <c r="Z10" s="1">
        <f>'[1]Recurrentes 24-26'!Z12</f>
        <v>0</v>
      </c>
      <c r="AA10" s="1">
        <f>'[1]Recurrentes 24-26'!AA12</f>
        <v>0</v>
      </c>
      <c r="AB10" s="1">
        <f>'[1]Recurrentes 24-26'!AB12</f>
        <v>0</v>
      </c>
      <c r="AC10" s="1">
        <f>'[1]Recurrentes 24-26'!AC12</f>
        <v>0</v>
      </c>
      <c r="AD10" s="1">
        <f>'[1]Recurrentes 24-26'!AD12</f>
        <v>0</v>
      </c>
      <c r="AE10" s="1">
        <f>'[1]Recurrentes 24-26'!AE12</f>
        <v>0</v>
      </c>
      <c r="AF10" s="1">
        <f>'[1]Recurrentes 24-26'!AF12</f>
        <v>0</v>
      </c>
      <c r="AG10" s="1">
        <f>'[1]Recurrentes 24-26'!AG12</f>
        <v>0</v>
      </c>
      <c r="AH10" s="1">
        <f>'[1]Recurrentes 24-26'!AH12</f>
        <v>0</v>
      </c>
      <c r="AI10" s="20">
        <f>'[1]Recurrentes 24-26'!AI12</f>
        <v>0</v>
      </c>
      <c r="AJ10" s="1">
        <f>'[1]Recurrentes 24-26'!AJ12</f>
        <v>0</v>
      </c>
      <c r="AK10" s="1">
        <f>'[1]Recurrentes 24-26'!AK12</f>
        <v>0</v>
      </c>
      <c r="AL10" s="1">
        <f>'[1]Recurrentes 24-26'!AL12</f>
        <v>0</v>
      </c>
      <c r="AM10" s="1">
        <f>'[1]Recurrentes 24-26'!AM12</f>
        <v>0</v>
      </c>
      <c r="AN10" s="1">
        <f>'[1]Recurrentes 24-26'!AN12</f>
        <v>0</v>
      </c>
      <c r="AO10" s="1">
        <f>'[1]Recurrentes 24-26'!AO12</f>
        <v>0</v>
      </c>
      <c r="AP10" s="1">
        <f>'[1]Recurrentes 24-26'!AP12</f>
        <v>0</v>
      </c>
      <c r="AQ10" s="1">
        <f>'[1]Recurrentes 24-26'!AQ12</f>
        <v>0</v>
      </c>
      <c r="AR10" s="1">
        <f>'[1]Recurrentes 24-26'!AR12</f>
        <v>0</v>
      </c>
      <c r="AS10" s="1">
        <f>'[1]Recurrentes 24-26'!AS12</f>
        <v>0</v>
      </c>
      <c r="AT10" s="1">
        <f>'[1]Recurrentes 24-26'!AT12</f>
        <v>0</v>
      </c>
      <c r="AU10" s="20">
        <f>'[1]Recurrentes 24-26'!AU12</f>
        <v>0</v>
      </c>
      <c r="AV10" s="21">
        <f>'[1]Recurrentes 24-26'!AV12</f>
        <v>0</v>
      </c>
      <c r="AW10" s="1">
        <f>'[1]Recurrentes 24-26'!AW12</f>
        <v>0</v>
      </c>
      <c r="AX10" s="20">
        <f>'[1]Recurrentes 24-26'!AX12</f>
        <v>0</v>
      </c>
      <c r="AY10" s="20">
        <f>'[1]Recurrentes 24-26'!AY12</f>
        <v>0</v>
      </c>
      <c r="AZ10" s="22">
        <f>'[1]Recurrentes 24-26'!AZ12</f>
        <v>0</v>
      </c>
      <c r="BA10" s="22">
        <f>'[1]Recurrentes 24-26'!BA12</f>
        <v>0</v>
      </c>
      <c r="BB10" s="22">
        <f>'[1]Recurrentes 24-26'!BB12</f>
        <v>0</v>
      </c>
      <c r="BC10" s="22">
        <f>'[1]Recurrentes 24-26'!BC12</f>
        <v>0</v>
      </c>
      <c r="BD10" s="22">
        <f>'[1]Recurrentes 24-26'!BD12</f>
        <v>0</v>
      </c>
      <c r="BE10" s="22">
        <f>'[1]Recurrentes 24-26'!BE12</f>
        <v>0</v>
      </c>
      <c r="BF10" s="22">
        <f>'[1]Recurrentes 24-26'!BF12</f>
        <v>0</v>
      </c>
      <c r="BG10" s="22">
        <f>'[1]Recurrentes 24-26'!BG12</f>
        <v>0</v>
      </c>
      <c r="BH10" s="22">
        <f>'[1]Recurrentes 24-26'!BH12</f>
        <v>0</v>
      </c>
      <c r="BI10" s="22">
        <f>'[1]Recurrentes 24-26'!BI12</f>
        <v>0</v>
      </c>
      <c r="BJ10" s="22">
        <f>'[1]Recurrentes 24-26'!BJ12</f>
        <v>0</v>
      </c>
      <c r="BK10" s="1"/>
      <c r="BL10" s="20">
        <f>'[1]Recurrentes 24-26'!BK12</f>
        <v>0</v>
      </c>
      <c r="BM10" s="22">
        <f>'[1]Recurrentes 24-26'!BL12</f>
        <v>0</v>
      </c>
      <c r="BN10" s="22">
        <f>'[1]Recurrentes 24-26'!BM12</f>
        <v>0</v>
      </c>
      <c r="BO10" s="22">
        <f>'[1]Recurrentes 24-26'!BN12</f>
        <v>0</v>
      </c>
      <c r="BP10" s="22">
        <f>'[1]Recurrentes 24-26'!BO12</f>
        <v>0</v>
      </c>
      <c r="BQ10" s="22">
        <f>'[1]Recurrentes 24-26'!BP12</f>
        <v>0</v>
      </c>
      <c r="BR10" s="22">
        <f>'[1]Recurrentes 24-26'!BQ12</f>
        <v>0</v>
      </c>
      <c r="BS10" s="22">
        <f>'[1]Recurrentes 24-26'!BR12</f>
        <v>0</v>
      </c>
      <c r="BT10" s="22">
        <f>'[1]Recurrentes 24-26'!BS12</f>
        <v>0</v>
      </c>
      <c r="BU10" s="22">
        <f>'[1]Recurrentes 24-26'!BT12</f>
        <v>0</v>
      </c>
      <c r="BV10" s="22">
        <f>'[1]Recurrentes 24-26'!BU12</f>
        <v>0</v>
      </c>
      <c r="BW10" s="1"/>
      <c r="BX10" s="20">
        <f>'[1]Recurrentes 24-26'!BV12</f>
        <v>0</v>
      </c>
      <c r="BY10" s="22">
        <f>'[1]Recurrentes 24-26'!BW12</f>
        <v>0</v>
      </c>
      <c r="BZ10" s="22">
        <f>'[1]Recurrentes 24-26'!BX12</f>
        <v>0</v>
      </c>
      <c r="CA10" s="22">
        <f>'[1]Recurrentes 24-26'!BY12</f>
        <v>0</v>
      </c>
      <c r="CB10" s="22">
        <f>'[1]Recurrentes 24-26'!BZ12</f>
        <v>0</v>
      </c>
      <c r="CC10" s="22">
        <f>'[1]Recurrentes 24-26'!CA12</f>
        <v>0</v>
      </c>
      <c r="CD10" s="22">
        <f>'[1]Recurrentes 24-26'!CB12</f>
        <v>0</v>
      </c>
      <c r="CE10" s="22">
        <f>'[1]Recurrentes 24-26'!CC12</f>
        <v>0</v>
      </c>
      <c r="CF10" s="22">
        <f>'[1]Recurrentes 24-26'!CD12</f>
        <v>0</v>
      </c>
      <c r="CG10" s="22">
        <f>'[1]Recurrentes 24-26'!CE12</f>
        <v>0</v>
      </c>
      <c r="CH10" s="22">
        <f>'[1]Recurrentes 24-26'!CF12</f>
        <v>0</v>
      </c>
      <c r="CI10" s="1"/>
      <c r="CJ10" s="20">
        <f>'[1]Recurrentes 24-26'!CG12</f>
        <v>0</v>
      </c>
      <c r="CK10" s="20">
        <f>'[1]Recurrentes 24-26'!CH12</f>
        <v>0</v>
      </c>
      <c r="CL10" s="1">
        <f>'[1]Recurrentes 24-26'!CI12</f>
        <v>0</v>
      </c>
      <c r="CM10" s="22">
        <f>'[1]Recurrentes 24-26'!CJ12</f>
        <v>0</v>
      </c>
      <c r="CN10" s="1">
        <f>'[1]Recurrentes 24-26'!CK12</f>
        <v>0</v>
      </c>
      <c r="CO10" s="1">
        <f>'[1]Recurrentes 24-26'!CL12</f>
        <v>0</v>
      </c>
      <c r="CP10" s="1">
        <f>'[1]Recurrentes 24-26'!CM12</f>
        <v>0</v>
      </c>
    </row>
    <row r="11" spans="1:94" x14ac:dyDescent="0.25">
      <c r="A11" s="1" t="str">
        <f>'[1]Recurrentes 24-26'!A13</f>
        <v>Repuestos Electromecánicos recurrentes</v>
      </c>
      <c r="B11" s="1">
        <f>'[1]Recurrentes 24-26'!B13</f>
        <v>2</v>
      </c>
      <c r="C11" s="1" t="str">
        <f>'[1]Recurrentes 24-26'!C13</f>
        <v>Torres</v>
      </c>
      <c r="D11" s="1" t="str">
        <f>'[1]Recurrentes 24-26'!D13</f>
        <v>Sistema RPD</v>
      </c>
      <c r="E11" s="1" t="str">
        <f>'[1]Recurrentes 24-26'!E13</f>
        <v>Repuesto Eléctrico</v>
      </c>
      <c r="F11" s="1" t="str">
        <f>'[1]Recurrentes 24-26'!F13</f>
        <v>TDB</v>
      </c>
      <c r="G11" s="2" t="str">
        <f>'[1]Recurrentes 24-26'!G13</f>
        <v>39700</v>
      </c>
      <c r="H11" s="3" t="str">
        <f>'[1]Recurrentes 24-26'!H13</f>
        <v>2-02-00151</v>
      </c>
      <c r="I11" s="3" t="str">
        <f>'[1]Recurrentes 24-26'!I13</f>
        <v>11317920</v>
      </c>
      <c r="J11" s="3" t="str">
        <f>'[1]Recurrentes 24-26'!J13</f>
        <v>RPD INTERRUPTOR DE VIGILANCIA DEL CABLE   GS 5001, ESTADO: AJ</v>
      </c>
      <c r="K11" s="1" t="str">
        <f>'[1]Recurrentes 24-26'!K13</f>
        <v>Pza</v>
      </c>
      <c r="L11" s="1">
        <f>'[1]Recurrentes 24-26'!L13</f>
        <v>4</v>
      </c>
      <c r="M11" s="1">
        <f>'[1]Recurrentes 24-26'!M13</f>
        <v>1</v>
      </c>
      <c r="N11" s="1">
        <f>'[1]Recurrentes 24-26'!N13</f>
        <v>6</v>
      </c>
      <c r="O11" s="1">
        <f>'[1]Recurrentes 24-26'!O13</f>
        <v>2</v>
      </c>
      <c r="P11" s="1">
        <f>'[1]Recurrentes 24-26'!P13</f>
        <v>2</v>
      </c>
      <c r="Q11" s="1">
        <f>'[1]Recurrentes 24-26'!Q13</f>
        <v>2</v>
      </c>
      <c r="R11" s="1">
        <f>'[1]Recurrentes 24-26'!R13</f>
        <v>2</v>
      </c>
      <c r="S11" s="1">
        <f>'[1]Recurrentes 24-26'!S13</f>
        <v>2</v>
      </c>
      <c r="T11" s="1">
        <f>'[1]Recurrentes 24-26'!T13</f>
        <v>2</v>
      </c>
      <c r="U11" s="1">
        <f>'[1]Recurrentes 24-26'!U13</f>
        <v>2</v>
      </c>
      <c r="V11" s="1">
        <f>'[1]Recurrentes 24-26'!V13</f>
        <v>0</v>
      </c>
      <c r="W11" s="20">
        <f>'[1]Recurrentes 24-26'!W13</f>
        <v>25</v>
      </c>
      <c r="X11" s="1">
        <f>'[1]Recurrentes 24-26'!X13</f>
        <v>3</v>
      </c>
      <c r="Y11" s="1">
        <f>'[1]Recurrentes 24-26'!Y13</f>
        <v>1</v>
      </c>
      <c r="Z11" s="1">
        <f>'[1]Recurrentes 24-26'!Z13</f>
        <v>3</v>
      </c>
      <c r="AA11" s="1">
        <f>'[1]Recurrentes 24-26'!AA13</f>
        <v>2</v>
      </c>
      <c r="AB11" s="1">
        <f>'[1]Recurrentes 24-26'!AB13</f>
        <v>2</v>
      </c>
      <c r="AC11" s="1">
        <f>'[1]Recurrentes 24-26'!AC13</f>
        <v>2</v>
      </c>
      <c r="AD11" s="1">
        <f>'[1]Recurrentes 24-26'!AD13</f>
        <v>2</v>
      </c>
      <c r="AE11" s="1">
        <f>'[1]Recurrentes 24-26'!AE13</f>
        <v>2</v>
      </c>
      <c r="AF11" s="1">
        <f>'[1]Recurrentes 24-26'!AF13</f>
        <v>2</v>
      </c>
      <c r="AG11" s="1">
        <f>'[1]Recurrentes 24-26'!AG13</f>
        <v>2</v>
      </c>
      <c r="AH11" s="1">
        <f>'[1]Recurrentes 24-26'!AH13</f>
        <v>0</v>
      </c>
      <c r="AI11" s="20">
        <f>'[1]Recurrentes 24-26'!AI13</f>
        <v>21</v>
      </c>
      <c r="AJ11" s="1">
        <f>'[1]Recurrentes 24-26'!AJ13</f>
        <v>3</v>
      </c>
      <c r="AK11" s="1">
        <f>'[1]Recurrentes 24-26'!AK13</f>
        <v>1</v>
      </c>
      <c r="AL11" s="1">
        <f>'[1]Recurrentes 24-26'!AL13</f>
        <v>3</v>
      </c>
      <c r="AM11" s="1">
        <f>'[1]Recurrentes 24-26'!AM13</f>
        <v>2</v>
      </c>
      <c r="AN11" s="1">
        <f>'[1]Recurrentes 24-26'!AN13</f>
        <v>2</v>
      </c>
      <c r="AO11" s="1">
        <f>'[1]Recurrentes 24-26'!AO13</f>
        <v>2</v>
      </c>
      <c r="AP11" s="1">
        <f>'[1]Recurrentes 24-26'!AP13</f>
        <v>2</v>
      </c>
      <c r="AQ11" s="1">
        <f>'[1]Recurrentes 24-26'!AQ13</f>
        <v>2</v>
      </c>
      <c r="AR11" s="1">
        <f>'[1]Recurrentes 24-26'!AR13</f>
        <v>2</v>
      </c>
      <c r="AS11" s="1">
        <f>'[1]Recurrentes 24-26'!AS13</f>
        <v>2</v>
      </c>
      <c r="AT11" s="1">
        <f>'[1]Recurrentes 24-26'!AT13</f>
        <v>0</v>
      </c>
      <c r="AU11" s="20">
        <f>'[1]Recurrentes 24-26'!AU13</f>
        <v>21</v>
      </c>
      <c r="AV11" s="21">
        <f>'[1]Recurrentes 24-26'!AV13</f>
        <v>67</v>
      </c>
      <c r="AW11" s="1">
        <f>'[1]Recurrentes 24-26'!AW13</f>
        <v>0</v>
      </c>
      <c r="AX11" s="20">
        <f>'[1]Recurrentes 24-26'!AX13</f>
        <v>1233.52</v>
      </c>
      <c r="AY11" s="20">
        <f>'[1]Recurrentes 24-26'!AY13</f>
        <v>8585.2991999999995</v>
      </c>
      <c r="AZ11" s="22">
        <f>'[1]Recurrentes 24-26'!AZ13</f>
        <v>0</v>
      </c>
      <c r="BA11" s="22">
        <f>'[1]Recurrentes 24-26'!BA13</f>
        <v>34341.196799999998</v>
      </c>
      <c r="BB11" s="22">
        <f>'[1]Recurrentes 24-26'!BB13</f>
        <v>8585.2991999999995</v>
      </c>
      <c r="BC11" s="22">
        <f>'[1]Recurrentes 24-26'!BC13</f>
        <v>51511.795199999993</v>
      </c>
      <c r="BD11" s="22">
        <f>'[1]Recurrentes 24-26'!BD13</f>
        <v>17170.598399999999</v>
      </c>
      <c r="BE11" s="22">
        <f>'[1]Recurrentes 24-26'!BE13</f>
        <v>17170.598399999999</v>
      </c>
      <c r="BF11" s="22">
        <f>'[1]Recurrentes 24-26'!BF13</f>
        <v>17170.598399999999</v>
      </c>
      <c r="BG11" s="22">
        <f>'[1]Recurrentes 24-26'!BG13</f>
        <v>17170.598399999999</v>
      </c>
      <c r="BH11" s="22">
        <f>'[1]Recurrentes 24-26'!BH13</f>
        <v>17170.598399999999</v>
      </c>
      <c r="BI11" s="22">
        <f>'[1]Recurrentes 24-26'!BI13</f>
        <v>17170.598399999999</v>
      </c>
      <c r="BJ11" s="22">
        <f>'[1]Recurrentes 24-26'!BJ13</f>
        <v>17170.598399999999</v>
      </c>
      <c r="BK11" s="1"/>
      <c r="BL11" s="20">
        <f>'[1]Recurrentes 24-26'!BK13</f>
        <v>214632.47999999998</v>
      </c>
      <c r="BM11" s="22">
        <f>'[1]Recurrentes 24-26'!BL13</f>
        <v>25755.897599999997</v>
      </c>
      <c r="BN11" s="22">
        <f>'[1]Recurrentes 24-26'!BM13</f>
        <v>8585.2991999999995</v>
      </c>
      <c r="BO11" s="22">
        <f>'[1]Recurrentes 24-26'!BN13</f>
        <v>25755.897599999997</v>
      </c>
      <c r="BP11" s="22">
        <f>'[1]Recurrentes 24-26'!BO13</f>
        <v>17170.598399999999</v>
      </c>
      <c r="BQ11" s="22">
        <f>'[1]Recurrentes 24-26'!BP13</f>
        <v>17170.598399999999</v>
      </c>
      <c r="BR11" s="22">
        <f>'[1]Recurrentes 24-26'!BQ13</f>
        <v>17170.598399999999</v>
      </c>
      <c r="BS11" s="22">
        <f>'[1]Recurrentes 24-26'!BR13</f>
        <v>17170.598399999999</v>
      </c>
      <c r="BT11" s="22">
        <f>'[1]Recurrentes 24-26'!BS13</f>
        <v>17170.598399999999</v>
      </c>
      <c r="BU11" s="22">
        <f>'[1]Recurrentes 24-26'!BT13</f>
        <v>17170.598399999999</v>
      </c>
      <c r="BV11" s="22">
        <f>'[1]Recurrentes 24-26'!BU13</f>
        <v>17170.598399999999</v>
      </c>
      <c r="BW11" s="1"/>
      <c r="BX11" s="20">
        <f>'[1]Recurrentes 24-26'!BV13</f>
        <v>180291.28319999998</v>
      </c>
      <c r="BY11" s="22">
        <f>'[1]Recurrentes 24-26'!BW13</f>
        <v>25755.897599999997</v>
      </c>
      <c r="BZ11" s="22">
        <f>'[1]Recurrentes 24-26'!BX13</f>
        <v>8585.2991999999995</v>
      </c>
      <c r="CA11" s="22">
        <f>'[1]Recurrentes 24-26'!BY13</f>
        <v>25755.897599999997</v>
      </c>
      <c r="CB11" s="22">
        <f>'[1]Recurrentes 24-26'!BZ13</f>
        <v>17170.598399999999</v>
      </c>
      <c r="CC11" s="22">
        <f>'[1]Recurrentes 24-26'!CA13</f>
        <v>17170.598399999999</v>
      </c>
      <c r="CD11" s="22">
        <f>'[1]Recurrentes 24-26'!CB13</f>
        <v>17170.598399999999</v>
      </c>
      <c r="CE11" s="22">
        <f>'[1]Recurrentes 24-26'!CC13</f>
        <v>17170.598399999999</v>
      </c>
      <c r="CF11" s="22">
        <f>'[1]Recurrentes 24-26'!CD13</f>
        <v>17170.598399999999</v>
      </c>
      <c r="CG11" s="22">
        <f>'[1]Recurrentes 24-26'!CE13</f>
        <v>17170.598399999999</v>
      </c>
      <c r="CH11" s="22">
        <f>'[1]Recurrentes 24-26'!CF13</f>
        <v>17170.598399999999</v>
      </c>
      <c r="CI11" s="1"/>
      <c r="CJ11" s="20">
        <f>'[1]Recurrentes 24-26'!CG13</f>
        <v>180291.28319999998</v>
      </c>
      <c r="CK11" s="20">
        <f>'[1]Recurrentes 24-26'!CH13</f>
        <v>575215.04639999988</v>
      </c>
      <c r="CL11" s="1">
        <f>'[1]Recurrentes 24-26'!CI13</f>
        <v>0</v>
      </c>
      <c r="CM11" s="22">
        <f>'[1]Recurrentes 24-26'!CJ13</f>
        <v>0</v>
      </c>
      <c r="CN11" s="1">
        <f>'[1]Recurrentes 24-26'!CK13</f>
        <v>1</v>
      </c>
      <c r="CO11" s="20">
        <f>'[1]Recurrentes 24-26'!CL13</f>
        <v>1233.52</v>
      </c>
      <c r="CP11" s="1">
        <f>'[1]Recurrentes 24-26'!CM13</f>
        <v>0</v>
      </c>
    </row>
    <row r="12" spans="1:94" x14ac:dyDescent="0.25">
      <c r="A12" s="1" t="str">
        <f>'[1]Recurrentes 24-26'!A14</f>
        <v>Repuestos Electromecánicos recurrentes</v>
      </c>
      <c r="B12" s="1">
        <f>'[1]Recurrentes 24-26'!B14</f>
        <v>2</v>
      </c>
      <c r="C12" s="1" t="str">
        <f>'[1]Recurrentes 24-26'!C14</f>
        <v>Torres</v>
      </c>
      <c r="D12" s="1" t="str">
        <f>'[1]Recurrentes 24-26'!D14</f>
        <v>Reacondionamiento y cambio de Poleas de torre</v>
      </c>
      <c r="E12" s="1" t="str">
        <f>'[1]Recurrentes 24-26'!E14</f>
        <v>Repuesto Mecánico</v>
      </c>
      <c r="F12" s="1" t="str">
        <f>'[1]Recurrentes 24-26'!F14</f>
        <v>TDB</v>
      </c>
      <c r="G12" s="2" t="str">
        <f>'[1]Recurrentes 24-26'!G14</f>
        <v>39800</v>
      </c>
      <c r="H12" s="3" t="str">
        <f>'[1]Recurrentes 24-26'!H14</f>
        <v>2-01-00084</v>
      </c>
      <c r="I12" s="3" t="str">
        <f>'[1]Recurrentes 24-26'!I14</f>
        <v>10501992</v>
      </c>
      <c r="J12" s="3" t="str">
        <f>'[1]Recurrentes 24-26'!J14</f>
        <v>RRB DIN 625/1- 6307-2RS1-C3GLE VT210 (90% +/-5%)ROD.RAN.BOLAS</v>
      </c>
      <c r="K12" s="1" t="str">
        <f>'[1]Recurrentes 24-26'!K14</f>
        <v>Pza</v>
      </c>
      <c r="L12" s="1">
        <f>'[1]Recurrentes 24-26'!L14</f>
        <v>40</v>
      </c>
      <c r="M12" s="1">
        <f>'[1]Recurrentes 24-26'!M14</f>
        <v>30</v>
      </c>
      <c r="N12" s="1">
        <f>'[1]Recurrentes 24-26'!N14</f>
        <v>40</v>
      </c>
      <c r="O12" s="1">
        <f>'[1]Recurrentes 24-26'!O14</f>
        <v>31</v>
      </c>
      <c r="P12" s="1">
        <f>'[1]Recurrentes 24-26'!P14</f>
        <v>40</v>
      </c>
      <c r="Q12" s="1">
        <f>'[1]Recurrentes 24-26'!Q14</f>
        <v>56</v>
      </c>
      <c r="R12" s="1">
        <f>'[1]Recurrentes 24-26'!R14</f>
        <v>42</v>
      </c>
      <c r="S12" s="1">
        <f>'[1]Recurrentes 24-26'!S14</f>
        <v>50</v>
      </c>
      <c r="T12" s="1">
        <f>'[1]Recurrentes 24-26'!T14</f>
        <v>6</v>
      </c>
      <c r="U12" s="1">
        <f>'[1]Recurrentes 24-26'!U14</f>
        <v>0</v>
      </c>
      <c r="V12" s="1">
        <f>'[1]Recurrentes 24-26'!V14</f>
        <v>0</v>
      </c>
      <c r="W12" s="20">
        <f>'[1]Recurrentes 24-26'!W14</f>
        <v>335</v>
      </c>
      <c r="X12" s="1">
        <f>'[1]Recurrentes 24-26'!X14</f>
        <v>120</v>
      </c>
      <c r="Y12" s="1">
        <f>'[1]Recurrentes 24-26'!Y14</f>
        <v>90</v>
      </c>
      <c r="Z12" s="1">
        <f>'[1]Recurrentes 24-26'!Z14</f>
        <v>120</v>
      </c>
      <c r="AA12" s="1">
        <f>'[1]Recurrentes 24-26'!AA14</f>
        <v>100</v>
      </c>
      <c r="AB12" s="1">
        <f>'[1]Recurrentes 24-26'!AB14</f>
        <v>120</v>
      </c>
      <c r="AC12" s="1">
        <f>'[1]Recurrentes 24-26'!AC14</f>
        <v>170</v>
      </c>
      <c r="AD12" s="1">
        <f>'[1]Recurrentes 24-26'!AD14</f>
        <v>126</v>
      </c>
      <c r="AE12" s="1">
        <f>'[1]Recurrentes 24-26'!AE14</f>
        <v>152</v>
      </c>
      <c r="AF12" s="1">
        <f>'[1]Recurrentes 24-26'!AF14</f>
        <v>20</v>
      </c>
      <c r="AG12" s="1">
        <f>'[1]Recurrentes 24-26'!AG14</f>
        <v>130</v>
      </c>
      <c r="AH12" s="1">
        <f>'[1]Recurrentes 24-26'!AH14</f>
        <v>0</v>
      </c>
      <c r="AI12" s="20">
        <f>'[1]Recurrentes 24-26'!AI14</f>
        <v>1148</v>
      </c>
      <c r="AJ12" s="1">
        <f>'[1]Recurrentes 24-26'!AJ14</f>
        <v>120</v>
      </c>
      <c r="AK12" s="1">
        <f>'[1]Recurrentes 24-26'!AK14</f>
        <v>90</v>
      </c>
      <c r="AL12" s="1">
        <f>'[1]Recurrentes 24-26'!AL14</f>
        <v>120</v>
      </c>
      <c r="AM12" s="1">
        <f>'[1]Recurrentes 24-26'!AM14</f>
        <v>100</v>
      </c>
      <c r="AN12" s="1">
        <f>'[1]Recurrentes 24-26'!AN14</f>
        <v>120</v>
      </c>
      <c r="AO12" s="1">
        <f>'[1]Recurrentes 24-26'!AO14</f>
        <v>170</v>
      </c>
      <c r="AP12" s="1">
        <f>'[1]Recurrentes 24-26'!AP14</f>
        <v>126</v>
      </c>
      <c r="AQ12" s="1">
        <f>'[1]Recurrentes 24-26'!AQ14</f>
        <v>152</v>
      </c>
      <c r="AR12" s="1">
        <f>'[1]Recurrentes 24-26'!AR14</f>
        <v>20</v>
      </c>
      <c r="AS12" s="1">
        <f>'[1]Recurrentes 24-26'!AS14</f>
        <v>130</v>
      </c>
      <c r="AT12" s="1">
        <f>'[1]Recurrentes 24-26'!AT14</f>
        <v>0</v>
      </c>
      <c r="AU12" s="20">
        <f>'[1]Recurrentes 24-26'!AU14</f>
        <v>1148</v>
      </c>
      <c r="AV12" s="21">
        <f>'[1]Recurrentes 24-26'!AV14</f>
        <v>2631</v>
      </c>
      <c r="AW12" s="1">
        <f>'[1]Recurrentes 24-26'!AW14</f>
        <v>0</v>
      </c>
      <c r="AX12" s="20">
        <f>'[1]Recurrentes 24-26'!AX14</f>
        <v>28.61</v>
      </c>
      <c r="AY12" s="20">
        <f>'[1]Recurrentes 24-26'!AY14</f>
        <v>199.12559999999999</v>
      </c>
      <c r="AZ12" s="22">
        <f>'[1]Recurrentes 24-26'!AZ14</f>
        <v>0</v>
      </c>
      <c r="BA12" s="22">
        <f>'[1]Recurrentes 24-26'!BA14</f>
        <v>7965.0239999999994</v>
      </c>
      <c r="BB12" s="22">
        <f>'[1]Recurrentes 24-26'!BB14</f>
        <v>5973.768</v>
      </c>
      <c r="BC12" s="22">
        <f>'[1]Recurrentes 24-26'!BC14</f>
        <v>7965.0239999999994</v>
      </c>
      <c r="BD12" s="22">
        <f>'[1]Recurrentes 24-26'!BD14</f>
        <v>6172.8935999999994</v>
      </c>
      <c r="BE12" s="22">
        <f>'[1]Recurrentes 24-26'!BE14</f>
        <v>7965.0239999999994</v>
      </c>
      <c r="BF12" s="22">
        <f>'[1]Recurrentes 24-26'!BF14</f>
        <v>11151.033599999999</v>
      </c>
      <c r="BG12" s="22">
        <f>'[1]Recurrentes 24-26'!BG14</f>
        <v>8363.2752</v>
      </c>
      <c r="BH12" s="22">
        <f>'[1]Recurrentes 24-26'!BH14</f>
        <v>9956.2799999999988</v>
      </c>
      <c r="BI12" s="22">
        <f>'[1]Recurrentes 24-26'!BI14</f>
        <v>1194.7536</v>
      </c>
      <c r="BJ12" s="22">
        <f>'[1]Recurrentes 24-26'!BJ14</f>
        <v>0</v>
      </c>
      <c r="BK12" s="1"/>
      <c r="BL12" s="20">
        <f>'[1]Recurrentes 24-26'!BK14</f>
        <v>66707.076000000001</v>
      </c>
      <c r="BM12" s="22">
        <f>'[1]Recurrentes 24-26'!BL14</f>
        <v>23895.072</v>
      </c>
      <c r="BN12" s="22">
        <f>'[1]Recurrentes 24-26'!BM14</f>
        <v>17921.304</v>
      </c>
      <c r="BO12" s="22">
        <f>'[1]Recurrentes 24-26'!BN14</f>
        <v>23895.072</v>
      </c>
      <c r="BP12" s="22">
        <f>'[1]Recurrentes 24-26'!BO14</f>
        <v>19912.559999999998</v>
      </c>
      <c r="BQ12" s="22">
        <f>'[1]Recurrentes 24-26'!BP14</f>
        <v>23895.072</v>
      </c>
      <c r="BR12" s="22">
        <f>'[1]Recurrentes 24-26'!BQ14</f>
        <v>33851.351999999999</v>
      </c>
      <c r="BS12" s="22">
        <f>'[1]Recurrentes 24-26'!BR14</f>
        <v>25089.8256</v>
      </c>
      <c r="BT12" s="22">
        <f>'[1]Recurrentes 24-26'!BS14</f>
        <v>30267.091199999999</v>
      </c>
      <c r="BU12" s="22">
        <f>'[1]Recurrentes 24-26'!BT14</f>
        <v>3982.5119999999997</v>
      </c>
      <c r="BV12" s="22">
        <f>'[1]Recurrentes 24-26'!BU14</f>
        <v>25886.327999999998</v>
      </c>
      <c r="BW12" s="1"/>
      <c r="BX12" s="20">
        <f>'[1]Recurrentes 24-26'!BV14</f>
        <v>228596.1888</v>
      </c>
      <c r="BY12" s="22">
        <f>'[1]Recurrentes 24-26'!BW14</f>
        <v>23895.072</v>
      </c>
      <c r="BZ12" s="22">
        <f>'[1]Recurrentes 24-26'!BX14</f>
        <v>17921.304</v>
      </c>
      <c r="CA12" s="22">
        <f>'[1]Recurrentes 24-26'!BY14</f>
        <v>23895.072</v>
      </c>
      <c r="CB12" s="22">
        <f>'[1]Recurrentes 24-26'!BZ14</f>
        <v>19912.559999999998</v>
      </c>
      <c r="CC12" s="22">
        <f>'[1]Recurrentes 24-26'!CA14</f>
        <v>23895.072</v>
      </c>
      <c r="CD12" s="22">
        <f>'[1]Recurrentes 24-26'!CB14</f>
        <v>33851.351999999999</v>
      </c>
      <c r="CE12" s="22">
        <f>'[1]Recurrentes 24-26'!CC14</f>
        <v>25089.8256</v>
      </c>
      <c r="CF12" s="22">
        <f>'[1]Recurrentes 24-26'!CD14</f>
        <v>30267.091199999999</v>
      </c>
      <c r="CG12" s="22">
        <f>'[1]Recurrentes 24-26'!CE14</f>
        <v>3982.5119999999997</v>
      </c>
      <c r="CH12" s="22">
        <f>'[1]Recurrentes 24-26'!CF14</f>
        <v>25886.327999999998</v>
      </c>
      <c r="CI12" s="1"/>
      <c r="CJ12" s="20">
        <f>'[1]Recurrentes 24-26'!CG14</f>
        <v>228596.1888</v>
      </c>
      <c r="CK12" s="20">
        <f>'[1]Recurrentes 24-26'!CH14</f>
        <v>523899.45360000001</v>
      </c>
      <c r="CL12" s="1">
        <f>'[1]Recurrentes 24-26'!CI14</f>
        <v>0</v>
      </c>
      <c r="CM12" s="22">
        <f>'[1]Recurrentes 24-26'!CJ14</f>
        <v>0</v>
      </c>
      <c r="CN12" s="1">
        <f>'[1]Recurrentes 24-26'!CK14</f>
        <v>1</v>
      </c>
      <c r="CO12" s="20">
        <f>'[1]Recurrentes 24-26'!CL14</f>
        <v>28.61</v>
      </c>
      <c r="CP12" s="1">
        <f>'[1]Recurrentes 24-26'!CM14</f>
        <v>0</v>
      </c>
    </row>
    <row r="13" spans="1:94" x14ac:dyDescent="0.25">
      <c r="A13" s="1" t="str">
        <f>'[1]Recurrentes 24-26'!A15</f>
        <v>Repuestos Electromecánicos recurrentes</v>
      </c>
      <c r="B13" s="1">
        <f>'[1]Recurrentes 24-26'!B15</f>
        <v>2</v>
      </c>
      <c r="C13" s="1" t="str">
        <f>'[1]Recurrentes 24-26'!C15</f>
        <v>Vehículo</v>
      </c>
      <c r="D13" s="1" t="str">
        <f>'[1]Recurrentes 24-26'!D15</f>
        <v>Manto. Pinza</v>
      </c>
      <c r="E13" s="1" t="str">
        <f>'[1]Recurrentes 24-26'!E15</f>
        <v>Repuesto Mecánico</v>
      </c>
      <c r="F13" s="1" t="str">
        <f>'[1]Recurrentes 24-26'!F15</f>
        <v>TDB</v>
      </c>
      <c r="G13" s="2" t="str">
        <f>'[1]Recurrentes 24-26'!G15</f>
        <v>39800</v>
      </c>
      <c r="H13" s="3" t="str">
        <f>'[1]Recurrentes 24-26'!H15</f>
        <v>2-01-00651</v>
      </c>
      <c r="I13" s="3" t="str">
        <f>'[1]Recurrentes 24-26'!I15</f>
        <v>11359422</v>
      </c>
      <c r="J13" s="3" t="str">
        <f>'[1]Recurrentes 24-26'!J15</f>
        <v>LENGÜETA DE PLÁST. A108-C TIPO 3/510/IBAF Ø52-56MM</v>
      </c>
      <c r="K13" s="1" t="str">
        <f>'[1]Recurrentes 24-26'!K15</f>
        <v>Pza</v>
      </c>
      <c r="L13" s="1">
        <f>'[1]Recurrentes 24-26'!L15</f>
        <v>0</v>
      </c>
      <c r="M13" s="1">
        <f>'[1]Recurrentes 24-26'!M15</f>
        <v>0</v>
      </c>
      <c r="N13" s="1">
        <f>'[1]Recurrentes 24-26'!N15</f>
        <v>0</v>
      </c>
      <c r="O13" s="1">
        <f>'[1]Recurrentes 24-26'!O15</f>
        <v>0</v>
      </c>
      <c r="P13" s="1">
        <f>'[1]Recurrentes 24-26'!P15</f>
        <v>0</v>
      </c>
      <c r="Q13" s="1">
        <f>'[1]Recurrentes 24-26'!Q15</f>
        <v>0</v>
      </c>
      <c r="R13" s="1">
        <f>'[1]Recurrentes 24-26'!R15</f>
        <v>0</v>
      </c>
      <c r="S13" s="1">
        <f>'[1]Recurrentes 24-26'!S15</f>
        <v>0</v>
      </c>
      <c r="T13" s="1">
        <f>'[1]Recurrentes 24-26'!T15</f>
        <v>0</v>
      </c>
      <c r="U13" s="1">
        <f>'[1]Recurrentes 24-26'!U15</f>
        <v>0</v>
      </c>
      <c r="V13" s="1">
        <f>'[1]Recurrentes 24-26'!V15</f>
        <v>0</v>
      </c>
      <c r="W13" s="20">
        <f>'[1]Recurrentes 24-26'!W15</f>
        <v>0</v>
      </c>
      <c r="X13" s="1">
        <f>'[1]Recurrentes 24-26'!X15</f>
        <v>300</v>
      </c>
      <c r="Y13" s="1">
        <f>'[1]Recurrentes 24-26'!Y15</f>
        <v>0</v>
      </c>
      <c r="Z13" s="1">
        <f>'[1]Recurrentes 24-26'!Z15</f>
        <v>0</v>
      </c>
      <c r="AA13" s="1">
        <f>'[1]Recurrentes 24-26'!AA15</f>
        <v>0</v>
      </c>
      <c r="AB13" s="1">
        <f>'[1]Recurrentes 24-26'!AB15</f>
        <v>0</v>
      </c>
      <c r="AC13" s="1">
        <f>'[1]Recurrentes 24-26'!AC15</f>
        <v>0</v>
      </c>
      <c r="AD13" s="1">
        <f>'[1]Recurrentes 24-26'!AD15</f>
        <v>0</v>
      </c>
      <c r="AE13" s="1">
        <f>'[1]Recurrentes 24-26'!AE15</f>
        <v>0</v>
      </c>
      <c r="AF13" s="1">
        <f>'[1]Recurrentes 24-26'!AF15</f>
        <v>0</v>
      </c>
      <c r="AG13" s="1">
        <f>'[1]Recurrentes 24-26'!AG15</f>
        <v>0</v>
      </c>
      <c r="AH13" s="1">
        <f>'[1]Recurrentes 24-26'!AH15</f>
        <v>0</v>
      </c>
      <c r="AI13" s="20">
        <f>'[1]Recurrentes 24-26'!AI15</f>
        <v>300</v>
      </c>
      <c r="AJ13" s="1">
        <f>'[1]Recurrentes 24-26'!AJ15</f>
        <v>300</v>
      </c>
      <c r="AK13" s="1">
        <f>'[1]Recurrentes 24-26'!AK15</f>
        <v>0</v>
      </c>
      <c r="AL13" s="1">
        <f>'[1]Recurrentes 24-26'!AL15</f>
        <v>0</v>
      </c>
      <c r="AM13" s="1">
        <f>'[1]Recurrentes 24-26'!AM15</f>
        <v>0</v>
      </c>
      <c r="AN13" s="1">
        <f>'[1]Recurrentes 24-26'!AN15</f>
        <v>0</v>
      </c>
      <c r="AO13" s="1">
        <f>'[1]Recurrentes 24-26'!AO15</f>
        <v>0</v>
      </c>
      <c r="AP13" s="1">
        <f>'[1]Recurrentes 24-26'!AP15</f>
        <v>0</v>
      </c>
      <c r="AQ13" s="1">
        <f>'[1]Recurrentes 24-26'!AQ15</f>
        <v>0</v>
      </c>
      <c r="AR13" s="1">
        <f>'[1]Recurrentes 24-26'!AR15</f>
        <v>0</v>
      </c>
      <c r="AS13" s="1">
        <f>'[1]Recurrentes 24-26'!AS15</f>
        <v>0</v>
      </c>
      <c r="AT13" s="1">
        <f>'[1]Recurrentes 24-26'!AT15</f>
        <v>0</v>
      </c>
      <c r="AU13" s="20">
        <f>'[1]Recurrentes 24-26'!AU15</f>
        <v>300</v>
      </c>
      <c r="AV13" s="21">
        <f>'[1]Recurrentes 24-26'!AV15</f>
        <v>600</v>
      </c>
      <c r="AW13" s="1">
        <f>'[1]Recurrentes 24-26'!AW15</f>
        <v>0</v>
      </c>
      <c r="AX13" s="20">
        <f>'[1]Recurrentes 24-26'!AX15</f>
        <v>91.95</v>
      </c>
      <c r="AY13" s="20">
        <f>'[1]Recurrentes 24-26'!AY15</f>
        <v>639.97199999999998</v>
      </c>
      <c r="AZ13" s="22">
        <f>'[1]Recurrentes 24-26'!AZ15</f>
        <v>0</v>
      </c>
      <c r="BA13" s="22">
        <f>'[1]Recurrentes 24-26'!BA15</f>
        <v>0</v>
      </c>
      <c r="BB13" s="22">
        <f>'[1]Recurrentes 24-26'!BB15</f>
        <v>0</v>
      </c>
      <c r="BC13" s="22">
        <f>'[1]Recurrentes 24-26'!BC15</f>
        <v>0</v>
      </c>
      <c r="BD13" s="22">
        <f>'[1]Recurrentes 24-26'!BD15</f>
        <v>0</v>
      </c>
      <c r="BE13" s="22">
        <f>'[1]Recurrentes 24-26'!BE15</f>
        <v>0</v>
      </c>
      <c r="BF13" s="22">
        <f>'[1]Recurrentes 24-26'!BF15</f>
        <v>0</v>
      </c>
      <c r="BG13" s="22">
        <f>'[1]Recurrentes 24-26'!BG15</f>
        <v>0</v>
      </c>
      <c r="BH13" s="22">
        <f>'[1]Recurrentes 24-26'!BH15</f>
        <v>0</v>
      </c>
      <c r="BI13" s="22">
        <f>'[1]Recurrentes 24-26'!BI15</f>
        <v>0</v>
      </c>
      <c r="BJ13" s="22">
        <f>'[1]Recurrentes 24-26'!BJ15</f>
        <v>0</v>
      </c>
      <c r="BK13" s="1"/>
      <c r="BL13" s="20">
        <f>'[1]Recurrentes 24-26'!BK15</f>
        <v>0</v>
      </c>
      <c r="BM13" s="22">
        <f>'[1]Recurrentes 24-26'!BL15</f>
        <v>191991.6</v>
      </c>
      <c r="BN13" s="22">
        <f>'[1]Recurrentes 24-26'!BM15</f>
        <v>0</v>
      </c>
      <c r="BO13" s="22">
        <f>'[1]Recurrentes 24-26'!BN15</f>
        <v>0</v>
      </c>
      <c r="BP13" s="22">
        <f>'[1]Recurrentes 24-26'!BO15</f>
        <v>0</v>
      </c>
      <c r="BQ13" s="22">
        <f>'[1]Recurrentes 24-26'!BP15</f>
        <v>0</v>
      </c>
      <c r="BR13" s="22">
        <f>'[1]Recurrentes 24-26'!BQ15</f>
        <v>0</v>
      </c>
      <c r="BS13" s="22">
        <f>'[1]Recurrentes 24-26'!BR15</f>
        <v>0</v>
      </c>
      <c r="BT13" s="22">
        <f>'[1]Recurrentes 24-26'!BS15</f>
        <v>0</v>
      </c>
      <c r="BU13" s="22">
        <f>'[1]Recurrentes 24-26'!BT15</f>
        <v>0</v>
      </c>
      <c r="BV13" s="22">
        <f>'[1]Recurrentes 24-26'!BU15</f>
        <v>0</v>
      </c>
      <c r="BW13" s="1"/>
      <c r="BX13" s="20">
        <f>'[1]Recurrentes 24-26'!BV15</f>
        <v>191991.6</v>
      </c>
      <c r="BY13" s="22">
        <f>'[1]Recurrentes 24-26'!BW15</f>
        <v>191991.6</v>
      </c>
      <c r="BZ13" s="22">
        <f>'[1]Recurrentes 24-26'!BX15</f>
        <v>0</v>
      </c>
      <c r="CA13" s="22">
        <f>'[1]Recurrentes 24-26'!BY15</f>
        <v>0</v>
      </c>
      <c r="CB13" s="22">
        <f>'[1]Recurrentes 24-26'!BZ15</f>
        <v>0</v>
      </c>
      <c r="CC13" s="22">
        <f>'[1]Recurrentes 24-26'!CA15</f>
        <v>0</v>
      </c>
      <c r="CD13" s="22">
        <f>'[1]Recurrentes 24-26'!CB15</f>
        <v>0</v>
      </c>
      <c r="CE13" s="22">
        <f>'[1]Recurrentes 24-26'!CC15</f>
        <v>0</v>
      </c>
      <c r="CF13" s="22">
        <f>'[1]Recurrentes 24-26'!CD15</f>
        <v>0</v>
      </c>
      <c r="CG13" s="22">
        <f>'[1]Recurrentes 24-26'!CE15</f>
        <v>0</v>
      </c>
      <c r="CH13" s="22">
        <f>'[1]Recurrentes 24-26'!CF15</f>
        <v>0</v>
      </c>
      <c r="CI13" s="1"/>
      <c r="CJ13" s="20">
        <f>'[1]Recurrentes 24-26'!CG15</f>
        <v>191991.6</v>
      </c>
      <c r="CK13" s="20">
        <f>'[1]Recurrentes 24-26'!CH15</f>
        <v>383983.2</v>
      </c>
      <c r="CL13" s="1">
        <f>'[1]Recurrentes 24-26'!CI15</f>
        <v>0</v>
      </c>
      <c r="CM13" s="22">
        <f>'[1]Recurrentes 24-26'!CJ15</f>
        <v>0</v>
      </c>
      <c r="CN13" s="1">
        <f>'[1]Recurrentes 24-26'!CK15</f>
        <v>1</v>
      </c>
      <c r="CO13" s="20">
        <f>'[1]Recurrentes 24-26'!CL15</f>
        <v>91.95</v>
      </c>
      <c r="CP13" s="1">
        <f>'[1]Recurrentes 24-26'!CM15</f>
        <v>0</v>
      </c>
    </row>
    <row r="14" spans="1:94" x14ac:dyDescent="0.25">
      <c r="A14" s="1" t="str">
        <f>'[1]Recurrentes 24-26'!A16</f>
        <v>Repuestos Electromecánicos recurrentes</v>
      </c>
      <c r="B14" s="1">
        <f>'[1]Recurrentes 24-26'!B16</f>
        <v>2</v>
      </c>
      <c r="C14" s="1" t="str">
        <f>'[1]Recurrentes 24-26'!C16</f>
        <v>Vehículo</v>
      </c>
      <c r="D14" s="1" t="str">
        <f>'[1]Recurrentes 24-26'!D16</f>
        <v xml:space="preserve">10% Suspensiones de Cabinas </v>
      </c>
      <c r="E14" s="1" t="str">
        <f>'[1]Recurrentes 24-26'!E16</f>
        <v>Repuesto Mecánico</v>
      </c>
      <c r="F14" s="1" t="str">
        <f>'[1]Recurrentes 24-26'!F16</f>
        <v>TDB</v>
      </c>
      <c r="G14" s="2" t="str">
        <f>'[1]Recurrentes 24-26'!G16</f>
        <v>39800</v>
      </c>
      <c r="H14" s="3" t="str">
        <f>'[1]Recurrentes 24-26'!H16</f>
        <v>2-01-00342</v>
      </c>
      <c r="I14" s="3" t="str">
        <f>'[1]Recurrentes 24-26'!I16</f>
        <v>10182756</v>
      </c>
      <c r="J14" s="3" t="str">
        <f>'[1]Recurrentes 24-26'!J16</f>
        <v>CASQUILLO CON BORDE GGB2215 DU GLACIER</v>
      </c>
      <c r="K14" s="1" t="str">
        <f>'[1]Recurrentes 24-26'!K16</f>
        <v>Pza</v>
      </c>
      <c r="L14" s="1">
        <f>'[1]Recurrentes 24-26'!L16</f>
        <v>0</v>
      </c>
      <c r="M14" s="1">
        <f>'[1]Recurrentes 24-26'!M16</f>
        <v>0</v>
      </c>
      <c r="N14" s="1">
        <f>'[1]Recurrentes 24-26'!N16</f>
        <v>0</v>
      </c>
      <c r="O14" s="1">
        <f>'[1]Recurrentes 24-26'!O16</f>
        <v>0</v>
      </c>
      <c r="P14" s="1">
        <f>'[1]Recurrentes 24-26'!P16</f>
        <v>0</v>
      </c>
      <c r="Q14" s="1">
        <f>'[1]Recurrentes 24-26'!Q16</f>
        <v>0</v>
      </c>
      <c r="R14" s="1">
        <f>'[1]Recurrentes 24-26'!R16</f>
        <v>0</v>
      </c>
      <c r="S14" s="1">
        <f>'[1]Recurrentes 24-26'!S16</f>
        <v>0</v>
      </c>
      <c r="T14" s="1">
        <f>'[1]Recurrentes 24-26'!T16</f>
        <v>0</v>
      </c>
      <c r="U14" s="1">
        <f>'[1]Recurrentes 24-26'!U16</f>
        <v>0</v>
      </c>
      <c r="V14" s="1">
        <f>'[1]Recurrentes 24-26'!V16</f>
        <v>0</v>
      </c>
      <c r="W14" s="20">
        <f>'[1]Recurrentes 24-26'!W16</f>
        <v>0</v>
      </c>
      <c r="X14" s="1">
        <f>'[1]Recurrentes 24-26'!X16</f>
        <v>320</v>
      </c>
      <c r="Y14" s="1">
        <f>'[1]Recurrentes 24-26'!Y16</f>
        <v>240</v>
      </c>
      <c r="Z14" s="1">
        <f>'[1]Recurrentes 24-26'!Z16</f>
        <v>108</v>
      </c>
      <c r="AA14" s="1">
        <f>'[1]Recurrentes 24-26'!AA16</f>
        <v>176</v>
      </c>
      <c r="AB14" s="1">
        <f>'[1]Recurrentes 24-26'!AB16</f>
        <v>202</v>
      </c>
      <c r="AC14" s="1">
        <f>'[1]Recurrentes 24-26'!AC16</f>
        <v>336</v>
      </c>
      <c r="AD14" s="1">
        <f>'[1]Recurrentes 24-26'!AD16</f>
        <v>0</v>
      </c>
      <c r="AE14" s="1">
        <f>'[1]Recurrentes 24-26'!AE16</f>
        <v>0</v>
      </c>
      <c r="AF14" s="1">
        <f>'[1]Recurrentes 24-26'!AF16</f>
        <v>16</v>
      </c>
      <c r="AG14" s="1">
        <f>'[1]Recurrentes 24-26'!AG16</f>
        <v>0</v>
      </c>
      <c r="AH14" s="1">
        <f>'[1]Recurrentes 24-26'!AH16</f>
        <v>0</v>
      </c>
      <c r="AI14" s="20">
        <f>'[1]Recurrentes 24-26'!AI16</f>
        <v>1398</v>
      </c>
      <c r="AJ14" s="1">
        <f>'[1]Recurrentes 24-26'!AJ16</f>
        <v>320</v>
      </c>
      <c r="AK14" s="1">
        <f>'[1]Recurrentes 24-26'!AK16</f>
        <v>240</v>
      </c>
      <c r="AL14" s="1">
        <f>'[1]Recurrentes 24-26'!AL16</f>
        <v>108</v>
      </c>
      <c r="AM14" s="1">
        <f>'[1]Recurrentes 24-26'!AM16</f>
        <v>176</v>
      </c>
      <c r="AN14" s="1">
        <f>'[1]Recurrentes 24-26'!AN16</f>
        <v>202</v>
      </c>
      <c r="AO14" s="1">
        <f>'[1]Recurrentes 24-26'!AO16</f>
        <v>336</v>
      </c>
      <c r="AP14" s="1">
        <f>'[1]Recurrentes 24-26'!AP16</f>
        <v>0</v>
      </c>
      <c r="AQ14" s="1">
        <f>'[1]Recurrentes 24-26'!AQ16</f>
        <v>0</v>
      </c>
      <c r="AR14" s="1">
        <f>'[1]Recurrentes 24-26'!AR16</f>
        <v>16</v>
      </c>
      <c r="AS14" s="1">
        <f>'[1]Recurrentes 24-26'!AS16</f>
        <v>280</v>
      </c>
      <c r="AT14" s="1">
        <f>'[1]Recurrentes 24-26'!AT16</f>
        <v>0</v>
      </c>
      <c r="AU14" s="20">
        <f>'[1]Recurrentes 24-26'!AU16</f>
        <v>1678</v>
      </c>
      <c r="AV14" s="21">
        <f>'[1]Recurrentes 24-26'!AV16</f>
        <v>3076</v>
      </c>
      <c r="AW14" s="1">
        <f>'[1]Recurrentes 24-26'!AW16</f>
        <v>0</v>
      </c>
      <c r="AX14" s="20">
        <f>'[1]Recurrentes 24-26'!AX16</f>
        <v>13.23</v>
      </c>
      <c r="AY14" s="20">
        <f>'[1]Recurrentes 24-26'!AY16</f>
        <v>92.080799999999996</v>
      </c>
      <c r="AZ14" s="22">
        <f>'[1]Recurrentes 24-26'!AZ16</f>
        <v>0</v>
      </c>
      <c r="BA14" s="22">
        <f>'[1]Recurrentes 24-26'!BA16</f>
        <v>0</v>
      </c>
      <c r="BB14" s="22">
        <f>'[1]Recurrentes 24-26'!BB16</f>
        <v>0</v>
      </c>
      <c r="BC14" s="22">
        <f>'[1]Recurrentes 24-26'!BC16</f>
        <v>0</v>
      </c>
      <c r="BD14" s="22">
        <f>'[1]Recurrentes 24-26'!BD16</f>
        <v>0</v>
      </c>
      <c r="BE14" s="22">
        <f>'[1]Recurrentes 24-26'!BE16</f>
        <v>0</v>
      </c>
      <c r="BF14" s="22">
        <f>'[1]Recurrentes 24-26'!BF16</f>
        <v>0</v>
      </c>
      <c r="BG14" s="22">
        <f>'[1]Recurrentes 24-26'!BG16</f>
        <v>0</v>
      </c>
      <c r="BH14" s="22">
        <f>'[1]Recurrentes 24-26'!BH16</f>
        <v>0</v>
      </c>
      <c r="BI14" s="22">
        <f>'[1]Recurrentes 24-26'!BI16</f>
        <v>0</v>
      </c>
      <c r="BJ14" s="22">
        <f>'[1]Recurrentes 24-26'!BJ16</f>
        <v>0</v>
      </c>
      <c r="BK14" s="1"/>
      <c r="BL14" s="20">
        <f>'[1]Recurrentes 24-26'!BK16</f>
        <v>0</v>
      </c>
      <c r="BM14" s="22">
        <f>'[1]Recurrentes 24-26'!BL16</f>
        <v>29465.856</v>
      </c>
      <c r="BN14" s="22">
        <f>'[1]Recurrentes 24-26'!BM16</f>
        <v>22099.392</v>
      </c>
      <c r="BO14" s="22">
        <f>'[1]Recurrentes 24-26'!BN16</f>
        <v>9944.7263999999996</v>
      </c>
      <c r="BP14" s="22">
        <f>'[1]Recurrentes 24-26'!BO16</f>
        <v>16206.220799999999</v>
      </c>
      <c r="BQ14" s="22">
        <f>'[1]Recurrentes 24-26'!BP16</f>
        <v>18600.321599999999</v>
      </c>
      <c r="BR14" s="22">
        <f>'[1]Recurrentes 24-26'!BQ16</f>
        <v>30939.148799999999</v>
      </c>
      <c r="BS14" s="22">
        <f>'[1]Recurrentes 24-26'!BR16</f>
        <v>0</v>
      </c>
      <c r="BT14" s="22">
        <f>'[1]Recurrentes 24-26'!BS16</f>
        <v>0</v>
      </c>
      <c r="BU14" s="22">
        <f>'[1]Recurrentes 24-26'!BT16</f>
        <v>1473.2927999999999</v>
      </c>
      <c r="BV14" s="22">
        <f>'[1]Recurrentes 24-26'!BU16</f>
        <v>0</v>
      </c>
      <c r="BW14" s="1"/>
      <c r="BX14" s="20">
        <f>'[1]Recurrentes 24-26'!BV16</f>
        <v>128728.95839999999</v>
      </c>
      <c r="BY14" s="22">
        <f>'[1]Recurrentes 24-26'!BW16</f>
        <v>29465.856</v>
      </c>
      <c r="BZ14" s="22">
        <f>'[1]Recurrentes 24-26'!BX16</f>
        <v>22099.392</v>
      </c>
      <c r="CA14" s="22">
        <f>'[1]Recurrentes 24-26'!BY16</f>
        <v>9944.7263999999996</v>
      </c>
      <c r="CB14" s="22">
        <f>'[1]Recurrentes 24-26'!BZ16</f>
        <v>16206.220799999999</v>
      </c>
      <c r="CC14" s="22">
        <f>'[1]Recurrentes 24-26'!CA16</f>
        <v>18600.321599999999</v>
      </c>
      <c r="CD14" s="22">
        <f>'[1]Recurrentes 24-26'!CB16</f>
        <v>30939.148799999999</v>
      </c>
      <c r="CE14" s="22">
        <f>'[1]Recurrentes 24-26'!CC16</f>
        <v>0</v>
      </c>
      <c r="CF14" s="22">
        <f>'[1]Recurrentes 24-26'!CD16</f>
        <v>0</v>
      </c>
      <c r="CG14" s="22">
        <f>'[1]Recurrentes 24-26'!CE16</f>
        <v>1473.2927999999999</v>
      </c>
      <c r="CH14" s="22">
        <f>'[1]Recurrentes 24-26'!CF16</f>
        <v>25782.624</v>
      </c>
      <c r="CI14" s="1"/>
      <c r="CJ14" s="20">
        <f>'[1]Recurrentes 24-26'!CG16</f>
        <v>154511.58239999998</v>
      </c>
      <c r="CK14" s="20">
        <f>'[1]Recurrentes 24-26'!CH16</f>
        <v>283240.54079999996</v>
      </c>
      <c r="CL14" s="1">
        <f>'[1]Recurrentes 24-26'!CI16</f>
        <v>0</v>
      </c>
      <c r="CM14" s="22">
        <f>'[1]Recurrentes 24-26'!CJ16</f>
        <v>0</v>
      </c>
      <c r="CN14" s="1">
        <f>'[1]Recurrentes 24-26'!CK16</f>
        <v>1</v>
      </c>
      <c r="CO14" s="20">
        <f>'[1]Recurrentes 24-26'!CL16</f>
        <v>13.23</v>
      </c>
      <c r="CP14" s="1">
        <f>'[1]Recurrentes 24-26'!CM16</f>
        <v>0</v>
      </c>
    </row>
    <row r="15" spans="1:94" x14ac:dyDescent="0.25">
      <c r="A15" s="1">
        <f>'[1]Recurrentes 24-26'!A17</f>
        <v>0</v>
      </c>
      <c r="B15" s="1">
        <f>'[1]Recurrentes 24-26'!B17</f>
        <v>0</v>
      </c>
      <c r="C15" s="1">
        <f>'[1]Recurrentes 24-26'!C17</f>
        <v>0</v>
      </c>
      <c r="D15" s="1">
        <f>'[1]Recurrentes 24-26'!D17</f>
        <v>0</v>
      </c>
      <c r="E15" s="1">
        <f>'[1]Recurrentes 24-26'!E17</f>
        <v>0</v>
      </c>
      <c r="F15" s="1">
        <f>'[1]Recurrentes 24-26'!F17</f>
        <v>0</v>
      </c>
      <c r="G15" s="3">
        <f>'[1]Recurrentes 24-26'!G17</f>
        <v>0</v>
      </c>
      <c r="H15" s="3">
        <f>'[1]Recurrentes 24-26'!H17</f>
        <v>0</v>
      </c>
      <c r="I15" s="3">
        <f>'[1]Recurrentes 24-26'!I17</f>
        <v>0</v>
      </c>
      <c r="J15" s="3">
        <f>'[1]Recurrentes 24-26'!J17</f>
        <v>0</v>
      </c>
      <c r="K15" s="1">
        <f>'[1]Recurrentes 24-26'!K17</f>
        <v>0</v>
      </c>
      <c r="L15" s="1">
        <f>'[1]Recurrentes 24-26'!L17</f>
        <v>0</v>
      </c>
      <c r="M15" s="1">
        <f>'[1]Recurrentes 24-26'!M17</f>
        <v>0</v>
      </c>
      <c r="N15" s="1">
        <f>'[1]Recurrentes 24-26'!N17</f>
        <v>0</v>
      </c>
      <c r="O15" s="1">
        <f>'[1]Recurrentes 24-26'!O17</f>
        <v>0</v>
      </c>
      <c r="P15" s="1">
        <f>'[1]Recurrentes 24-26'!P17</f>
        <v>0</v>
      </c>
      <c r="Q15" s="1">
        <f>'[1]Recurrentes 24-26'!Q17</f>
        <v>0</v>
      </c>
      <c r="R15" s="1">
        <f>'[1]Recurrentes 24-26'!R17</f>
        <v>0</v>
      </c>
      <c r="S15" s="1">
        <f>'[1]Recurrentes 24-26'!S17</f>
        <v>0</v>
      </c>
      <c r="T15" s="1">
        <f>'[1]Recurrentes 24-26'!T17</f>
        <v>0</v>
      </c>
      <c r="U15" s="1">
        <f>'[1]Recurrentes 24-26'!U17</f>
        <v>0</v>
      </c>
      <c r="V15" s="1">
        <f>'[1]Recurrentes 24-26'!V17</f>
        <v>0</v>
      </c>
      <c r="W15" s="20">
        <f>'[1]Recurrentes 24-26'!W17</f>
        <v>0</v>
      </c>
      <c r="X15" s="1">
        <f>'[1]Recurrentes 24-26'!X17</f>
        <v>0</v>
      </c>
      <c r="Y15" s="1">
        <f>'[1]Recurrentes 24-26'!Y17</f>
        <v>0</v>
      </c>
      <c r="Z15" s="1">
        <f>'[1]Recurrentes 24-26'!Z17</f>
        <v>0</v>
      </c>
      <c r="AA15" s="1">
        <f>'[1]Recurrentes 24-26'!AA17</f>
        <v>0</v>
      </c>
      <c r="AB15" s="1">
        <f>'[1]Recurrentes 24-26'!AB17</f>
        <v>0</v>
      </c>
      <c r="AC15" s="1">
        <f>'[1]Recurrentes 24-26'!AC17</f>
        <v>0</v>
      </c>
      <c r="AD15" s="1">
        <f>'[1]Recurrentes 24-26'!AD17</f>
        <v>0</v>
      </c>
      <c r="AE15" s="1">
        <f>'[1]Recurrentes 24-26'!AE17</f>
        <v>0</v>
      </c>
      <c r="AF15" s="1">
        <f>'[1]Recurrentes 24-26'!AF17</f>
        <v>0</v>
      </c>
      <c r="AG15" s="1">
        <f>'[1]Recurrentes 24-26'!AG17</f>
        <v>0</v>
      </c>
      <c r="AH15" s="1">
        <f>'[1]Recurrentes 24-26'!AH17</f>
        <v>0</v>
      </c>
      <c r="AI15" s="20">
        <f>'[1]Recurrentes 24-26'!AI17</f>
        <v>0</v>
      </c>
      <c r="AJ15" s="1">
        <f>'[1]Recurrentes 24-26'!AJ17</f>
        <v>0</v>
      </c>
      <c r="AK15" s="1">
        <f>'[1]Recurrentes 24-26'!AK17</f>
        <v>0</v>
      </c>
      <c r="AL15" s="1">
        <f>'[1]Recurrentes 24-26'!AL17</f>
        <v>0</v>
      </c>
      <c r="AM15" s="1">
        <f>'[1]Recurrentes 24-26'!AM17</f>
        <v>0</v>
      </c>
      <c r="AN15" s="1">
        <f>'[1]Recurrentes 24-26'!AN17</f>
        <v>0</v>
      </c>
      <c r="AO15" s="1">
        <f>'[1]Recurrentes 24-26'!AO17</f>
        <v>0</v>
      </c>
      <c r="AP15" s="1">
        <f>'[1]Recurrentes 24-26'!AP17</f>
        <v>0</v>
      </c>
      <c r="AQ15" s="1">
        <f>'[1]Recurrentes 24-26'!AQ17</f>
        <v>0</v>
      </c>
      <c r="AR15" s="1">
        <f>'[1]Recurrentes 24-26'!AR17</f>
        <v>0</v>
      </c>
      <c r="AS15" s="1">
        <f>'[1]Recurrentes 24-26'!AS17</f>
        <v>0</v>
      </c>
      <c r="AT15" s="1">
        <f>'[1]Recurrentes 24-26'!AT17</f>
        <v>0</v>
      </c>
      <c r="AU15" s="20">
        <f>'[1]Recurrentes 24-26'!AU17</f>
        <v>0</v>
      </c>
      <c r="AV15" s="21">
        <f>'[1]Recurrentes 24-26'!AV17</f>
        <v>0</v>
      </c>
      <c r="AW15" s="1">
        <f>'[1]Recurrentes 24-26'!AW17</f>
        <v>0</v>
      </c>
      <c r="AX15" s="20">
        <f>'[1]Recurrentes 24-26'!AX17</f>
        <v>0</v>
      </c>
      <c r="AY15" s="20">
        <f>'[1]Recurrentes 24-26'!AY17</f>
        <v>0</v>
      </c>
      <c r="AZ15" s="22">
        <f>'[1]Recurrentes 24-26'!AZ17</f>
        <v>0</v>
      </c>
      <c r="BA15" s="22">
        <f>'[1]Recurrentes 24-26'!BA17</f>
        <v>0</v>
      </c>
      <c r="BB15" s="22">
        <f>'[1]Recurrentes 24-26'!BB17</f>
        <v>0</v>
      </c>
      <c r="BC15" s="22">
        <f>'[1]Recurrentes 24-26'!BC17</f>
        <v>0</v>
      </c>
      <c r="BD15" s="22">
        <f>'[1]Recurrentes 24-26'!BD17</f>
        <v>0</v>
      </c>
      <c r="BE15" s="22">
        <f>'[1]Recurrentes 24-26'!BE17</f>
        <v>0</v>
      </c>
      <c r="BF15" s="22">
        <f>'[1]Recurrentes 24-26'!BF17</f>
        <v>0</v>
      </c>
      <c r="BG15" s="22">
        <f>'[1]Recurrentes 24-26'!BG17</f>
        <v>0</v>
      </c>
      <c r="BH15" s="22">
        <f>'[1]Recurrentes 24-26'!BH17</f>
        <v>0</v>
      </c>
      <c r="BI15" s="22">
        <f>'[1]Recurrentes 24-26'!BI17</f>
        <v>0</v>
      </c>
      <c r="BJ15" s="22">
        <f>'[1]Recurrentes 24-26'!BJ17</f>
        <v>0</v>
      </c>
      <c r="BK15" s="1"/>
      <c r="BL15" s="20">
        <f>'[1]Recurrentes 24-26'!BK17</f>
        <v>0</v>
      </c>
      <c r="BM15" s="22">
        <f>'[1]Recurrentes 24-26'!BL17</f>
        <v>0</v>
      </c>
      <c r="BN15" s="22">
        <f>'[1]Recurrentes 24-26'!BM17</f>
        <v>0</v>
      </c>
      <c r="BO15" s="22">
        <f>'[1]Recurrentes 24-26'!BN17</f>
        <v>0</v>
      </c>
      <c r="BP15" s="22">
        <f>'[1]Recurrentes 24-26'!BO17</f>
        <v>0</v>
      </c>
      <c r="BQ15" s="22">
        <f>'[1]Recurrentes 24-26'!BP17</f>
        <v>0</v>
      </c>
      <c r="BR15" s="22">
        <f>'[1]Recurrentes 24-26'!BQ17</f>
        <v>0</v>
      </c>
      <c r="BS15" s="22">
        <f>'[1]Recurrentes 24-26'!BR17</f>
        <v>0</v>
      </c>
      <c r="BT15" s="22">
        <f>'[1]Recurrentes 24-26'!BS17</f>
        <v>0</v>
      </c>
      <c r="BU15" s="22">
        <f>'[1]Recurrentes 24-26'!BT17</f>
        <v>0</v>
      </c>
      <c r="BV15" s="22">
        <f>'[1]Recurrentes 24-26'!BU17</f>
        <v>0</v>
      </c>
      <c r="BW15" s="1"/>
      <c r="BX15" s="20">
        <f>'[1]Recurrentes 24-26'!BV17</f>
        <v>0</v>
      </c>
      <c r="BY15" s="22">
        <f>'[1]Recurrentes 24-26'!BW17</f>
        <v>0</v>
      </c>
      <c r="BZ15" s="22">
        <f>'[1]Recurrentes 24-26'!BX17</f>
        <v>0</v>
      </c>
      <c r="CA15" s="22">
        <f>'[1]Recurrentes 24-26'!BY17</f>
        <v>0</v>
      </c>
      <c r="CB15" s="22">
        <f>'[1]Recurrentes 24-26'!BZ17</f>
        <v>0</v>
      </c>
      <c r="CC15" s="22">
        <f>'[1]Recurrentes 24-26'!CA17</f>
        <v>0</v>
      </c>
      <c r="CD15" s="22">
        <f>'[1]Recurrentes 24-26'!CB17</f>
        <v>0</v>
      </c>
      <c r="CE15" s="22">
        <f>'[1]Recurrentes 24-26'!CC17</f>
        <v>0</v>
      </c>
      <c r="CF15" s="22">
        <f>'[1]Recurrentes 24-26'!CD17</f>
        <v>0</v>
      </c>
      <c r="CG15" s="22">
        <f>'[1]Recurrentes 24-26'!CE17</f>
        <v>0</v>
      </c>
      <c r="CH15" s="22">
        <f>'[1]Recurrentes 24-26'!CF17</f>
        <v>0</v>
      </c>
      <c r="CI15" s="1"/>
      <c r="CJ15" s="20">
        <f>'[1]Recurrentes 24-26'!CG17</f>
        <v>0</v>
      </c>
      <c r="CK15" s="20">
        <f>'[1]Recurrentes 24-26'!CH17</f>
        <v>0</v>
      </c>
      <c r="CL15" s="1">
        <f>'[1]Recurrentes 24-26'!CI17</f>
        <v>0</v>
      </c>
      <c r="CM15" s="22">
        <f>'[1]Recurrentes 24-26'!CJ17</f>
        <v>0</v>
      </c>
      <c r="CN15" s="1">
        <f>'[1]Recurrentes 24-26'!CK17</f>
        <v>0</v>
      </c>
      <c r="CO15" s="1">
        <f>'[1]Recurrentes 24-26'!CL17</f>
        <v>0</v>
      </c>
      <c r="CP15" s="1">
        <f>'[1]Recurrentes 24-26'!CM17</f>
        <v>0</v>
      </c>
    </row>
    <row r="16" spans="1:94" x14ac:dyDescent="0.25">
      <c r="A16" s="1">
        <f>'[1]Recurrentes 24-26'!A18</f>
        <v>0</v>
      </c>
      <c r="B16" s="1">
        <f>'[1]Recurrentes 24-26'!B18</f>
        <v>0</v>
      </c>
      <c r="C16" s="1">
        <f>'[1]Recurrentes 24-26'!C18</f>
        <v>0</v>
      </c>
      <c r="D16" s="1">
        <f>'[1]Recurrentes 24-26'!D18</f>
        <v>0</v>
      </c>
      <c r="E16" s="1">
        <f>'[1]Recurrentes 24-26'!E18</f>
        <v>0</v>
      </c>
      <c r="F16" s="1">
        <f>'[1]Recurrentes 24-26'!F18</f>
        <v>0</v>
      </c>
      <c r="G16" s="3">
        <f>'[1]Recurrentes 24-26'!G18</f>
        <v>0</v>
      </c>
      <c r="H16" s="3">
        <f>'[1]Recurrentes 24-26'!H18</f>
        <v>0</v>
      </c>
      <c r="I16" s="3">
        <f>'[1]Recurrentes 24-26'!I18</f>
        <v>0</v>
      </c>
      <c r="J16" s="3">
        <f>'[1]Recurrentes 24-26'!J18</f>
        <v>0</v>
      </c>
      <c r="K16" s="1">
        <f>'[1]Recurrentes 24-26'!K18</f>
        <v>0</v>
      </c>
      <c r="L16" s="1">
        <f>'[1]Recurrentes 24-26'!L18</f>
        <v>0</v>
      </c>
      <c r="M16" s="1">
        <f>'[1]Recurrentes 24-26'!M18</f>
        <v>0</v>
      </c>
      <c r="N16" s="1">
        <f>'[1]Recurrentes 24-26'!N18</f>
        <v>0</v>
      </c>
      <c r="O16" s="1">
        <f>'[1]Recurrentes 24-26'!O18</f>
        <v>0</v>
      </c>
      <c r="P16" s="1">
        <f>'[1]Recurrentes 24-26'!P18</f>
        <v>0</v>
      </c>
      <c r="Q16" s="1">
        <f>'[1]Recurrentes 24-26'!Q18</f>
        <v>0</v>
      </c>
      <c r="R16" s="1">
        <f>'[1]Recurrentes 24-26'!R18</f>
        <v>0</v>
      </c>
      <c r="S16" s="1">
        <f>'[1]Recurrentes 24-26'!S18</f>
        <v>0</v>
      </c>
      <c r="T16" s="1">
        <f>'[1]Recurrentes 24-26'!T18</f>
        <v>0</v>
      </c>
      <c r="U16" s="1">
        <f>'[1]Recurrentes 24-26'!U18</f>
        <v>0</v>
      </c>
      <c r="V16" s="1">
        <f>'[1]Recurrentes 24-26'!V18</f>
        <v>0</v>
      </c>
      <c r="W16" s="20">
        <f>'[1]Recurrentes 24-26'!W18</f>
        <v>0</v>
      </c>
      <c r="X16" s="1">
        <f>'[1]Recurrentes 24-26'!X18</f>
        <v>0</v>
      </c>
      <c r="Y16" s="1">
        <f>'[1]Recurrentes 24-26'!Y18</f>
        <v>0</v>
      </c>
      <c r="Z16" s="1">
        <f>'[1]Recurrentes 24-26'!Z18</f>
        <v>0</v>
      </c>
      <c r="AA16" s="1">
        <f>'[1]Recurrentes 24-26'!AA18</f>
        <v>0</v>
      </c>
      <c r="AB16" s="1">
        <f>'[1]Recurrentes 24-26'!AB18</f>
        <v>0</v>
      </c>
      <c r="AC16" s="1">
        <f>'[1]Recurrentes 24-26'!AC18</f>
        <v>0</v>
      </c>
      <c r="AD16" s="1">
        <f>'[1]Recurrentes 24-26'!AD18</f>
        <v>0</v>
      </c>
      <c r="AE16" s="1">
        <f>'[1]Recurrentes 24-26'!AE18</f>
        <v>0</v>
      </c>
      <c r="AF16" s="1">
        <f>'[1]Recurrentes 24-26'!AF18</f>
        <v>0</v>
      </c>
      <c r="AG16" s="1">
        <f>'[1]Recurrentes 24-26'!AG18</f>
        <v>0</v>
      </c>
      <c r="AH16" s="1">
        <f>'[1]Recurrentes 24-26'!AH18</f>
        <v>0</v>
      </c>
      <c r="AI16" s="20">
        <f>'[1]Recurrentes 24-26'!AI18</f>
        <v>0</v>
      </c>
      <c r="AJ16" s="1">
        <f>'[1]Recurrentes 24-26'!AJ18</f>
        <v>0</v>
      </c>
      <c r="AK16" s="1">
        <f>'[1]Recurrentes 24-26'!AK18</f>
        <v>0</v>
      </c>
      <c r="AL16" s="1">
        <f>'[1]Recurrentes 24-26'!AL18</f>
        <v>0</v>
      </c>
      <c r="AM16" s="1">
        <f>'[1]Recurrentes 24-26'!AM18</f>
        <v>0</v>
      </c>
      <c r="AN16" s="1">
        <f>'[1]Recurrentes 24-26'!AN18</f>
        <v>0</v>
      </c>
      <c r="AO16" s="1">
        <f>'[1]Recurrentes 24-26'!AO18</f>
        <v>0</v>
      </c>
      <c r="AP16" s="1">
        <f>'[1]Recurrentes 24-26'!AP18</f>
        <v>0</v>
      </c>
      <c r="AQ16" s="1">
        <f>'[1]Recurrentes 24-26'!AQ18</f>
        <v>0</v>
      </c>
      <c r="AR16" s="1">
        <f>'[1]Recurrentes 24-26'!AR18</f>
        <v>0</v>
      </c>
      <c r="AS16" s="1">
        <f>'[1]Recurrentes 24-26'!AS18</f>
        <v>0</v>
      </c>
      <c r="AT16" s="1">
        <f>'[1]Recurrentes 24-26'!AT18</f>
        <v>0</v>
      </c>
      <c r="AU16" s="20">
        <f>'[1]Recurrentes 24-26'!AU18</f>
        <v>0</v>
      </c>
      <c r="AV16" s="21">
        <f>'[1]Recurrentes 24-26'!AV18</f>
        <v>0</v>
      </c>
      <c r="AW16" s="1">
        <f>'[1]Recurrentes 24-26'!AW18</f>
        <v>0</v>
      </c>
      <c r="AX16" s="20">
        <f>'[1]Recurrentes 24-26'!AX18</f>
        <v>0</v>
      </c>
      <c r="AY16" s="20">
        <f>'[1]Recurrentes 24-26'!AY18</f>
        <v>0</v>
      </c>
      <c r="AZ16" s="22">
        <f>'[1]Recurrentes 24-26'!AZ18</f>
        <v>0</v>
      </c>
      <c r="BA16" s="22">
        <f>'[1]Recurrentes 24-26'!BA18</f>
        <v>0</v>
      </c>
      <c r="BB16" s="22">
        <f>'[1]Recurrentes 24-26'!BB18</f>
        <v>0</v>
      </c>
      <c r="BC16" s="22">
        <f>'[1]Recurrentes 24-26'!BC18</f>
        <v>0</v>
      </c>
      <c r="BD16" s="22">
        <f>'[1]Recurrentes 24-26'!BD18</f>
        <v>0</v>
      </c>
      <c r="BE16" s="22">
        <f>'[1]Recurrentes 24-26'!BE18</f>
        <v>0</v>
      </c>
      <c r="BF16" s="22">
        <f>'[1]Recurrentes 24-26'!BF18</f>
        <v>0</v>
      </c>
      <c r="BG16" s="22">
        <f>'[1]Recurrentes 24-26'!BG18</f>
        <v>0</v>
      </c>
      <c r="BH16" s="22">
        <f>'[1]Recurrentes 24-26'!BH18</f>
        <v>0</v>
      </c>
      <c r="BI16" s="22">
        <f>'[1]Recurrentes 24-26'!BI18</f>
        <v>0</v>
      </c>
      <c r="BJ16" s="22">
        <f>'[1]Recurrentes 24-26'!BJ18</f>
        <v>0</v>
      </c>
      <c r="BK16" s="1"/>
      <c r="BL16" s="20">
        <f>'[1]Recurrentes 24-26'!BK18</f>
        <v>0</v>
      </c>
      <c r="BM16" s="22">
        <f>'[1]Recurrentes 24-26'!BL18</f>
        <v>0</v>
      </c>
      <c r="BN16" s="22">
        <f>'[1]Recurrentes 24-26'!BM18</f>
        <v>0</v>
      </c>
      <c r="BO16" s="22">
        <f>'[1]Recurrentes 24-26'!BN18</f>
        <v>0</v>
      </c>
      <c r="BP16" s="22">
        <f>'[1]Recurrentes 24-26'!BO18</f>
        <v>0</v>
      </c>
      <c r="BQ16" s="22">
        <f>'[1]Recurrentes 24-26'!BP18</f>
        <v>0</v>
      </c>
      <c r="BR16" s="22">
        <f>'[1]Recurrentes 24-26'!BQ18</f>
        <v>0</v>
      </c>
      <c r="BS16" s="22">
        <f>'[1]Recurrentes 24-26'!BR18</f>
        <v>0</v>
      </c>
      <c r="BT16" s="22">
        <f>'[1]Recurrentes 24-26'!BS18</f>
        <v>0</v>
      </c>
      <c r="BU16" s="22">
        <f>'[1]Recurrentes 24-26'!BT18</f>
        <v>0</v>
      </c>
      <c r="BV16" s="22">
        <f>'[1]Recurrentes 24-26'!BU18</f>
        <v>0</v>
      </c>
      <c r="BW16" s="1"/>
      <c r="BX16" s="20">
        <f>'[1]Recurrentes 24-26'!BV18</f>
        <v>0</v>
      </c>
      <c r="BY16" s="22">
        <f>'[1]Recurrentes 24-26'!BW18</f>
        <v>0</v>
      </c>
      <c r="BZ16" s="22">
        <f>'[1]Recurrentes 24-26'!BX18</f>
        <v>0</v>
      </c>
      <c r="CA16" s="22">
        <f>'[1]Recurrentes 24-26'!BY18</f>
        <v>0</v>
      </c>
      <c r="CB16" s="22">
        <f>'[1]Recurrentes 24-26'!BZ18</f>
        <v>0</v>
      </c>
      <c r="CC16" s="22">
        <f>'[1]Recurrentes 24-26'!CA18</f>
        <v>0</v>
      </c>
      <c r="CD16" s="22">
        <f>'[1]Recurrentes 24-26'!CB18</f>
        <v>0</v>
      </c>
      <c r="CE16" s="22">
        <f>'[1]Recurrentes 24-26'!CC18</f>
        <v>0</v>
      </c>
      <c r="CF16" s="22">
        <f>'[1]Recurrentes 24-26'!CD18</f>
        <v>0</v>
      </c>
      <c r="CG16" s="22">
        <f>'[1]Recurrentes 24-26'!CE18</f>
        <v>0</v>
      </c>
      <c r="CH16" s="22">
        <f>'[1]Recurrentes 24-26'!CF18</f>
        <v>0</v>
      </c>
      <c r="CI16" s="1"/>
      <c r="CJ16" s="20">
        <f>'[1]Recurrentes 24-26'!CG18</f>
        <v>0</v>
      </c>
      <c r="CK16" s="20">
        <f>'[1]Recurrentes 24-26'!CH18</f>
        <v>0</v>
      </c>
      <c r="CL16" s="1">
        <f>'[1]Recurrentes 24-26'!CI18</f>
        <v>0</v>
      </c>
      <c r="CM16" s="22">
        <f>'[1]Recurrentes 24-26'!CJ18</f>
        <v>0</v>
      </c>
      <c r="CN16" s="1">
        <f>'[1]Recurrentes 24-26'!CK18</f>
        <v>0</v>
      </c>
      <c r="CO16" s="1">
        <f>'[1]Recurrentes 24-26'!CL18</f>
        <v>0</v>
      </c>
      <c r="CP16" s="1">
        <f>'[1]Recurrentes 24-26'!CM18</f>
        <v>0</v>
      </c>
    </row>
    <row r="17" spans="1:94" x14ac:dyDescent="0.25">
      <c r="A17" s="1">
        <f>'[1]Recurrentes 24-26'!A19</f>
        <v>0</v>
      </c>
      <c r="B17" s="1">
        <f>'[1]Recurrentes 24-26'!B19</f>
        <v>0</v>
      </c>
      <c r="C17" s="1">
        <f>'[1]Recurrentes 24-26'!C19</f>
        <v>0</v>
      </c>
      <c r="D17" s="1">
        <f>'[1]Recurrentes 24-26'!D19</f>
        <v>0</v>
      </c>
      <c r="E17" s="1">
        <f>'[1]Recurrentes 24-26'!E19</f>
        <v>0</v>
      </c>
      <c r="F17" s="1">
        <f>'[1]Recurrentes 24-26'!F19</f>
        <v>0</v>
      </c>
      <c r="G17" s="3">
        <f>'[1]Recurrentes 24-26'!G19</f>
        <v>0</v>
      </c>
      <c r="H17" s="3">
        <f>'[1]Recurrentes 24-26'!H19</f>
        <v>0</v>
      </c>
      <c r="I17" s="3">
        <f>'[1]Recurrentes 24-26'!I19</f>
        <v>0</v>
      </c>
      <c r="J17" s="3">
        <f>'[1]Recurrentes 24-26'!J19</f>
        <v>0</v>
      </c>
      <c r="K17" s="1">
        <f>'[1]Recurrentes 24-26'!K19</f>
        <v>0</v>
      </c>
      <c r="L17" s="1">
        <f>'[1]Recurrentes 24-26'!L19</f>
        <v>0</v>
      </c>
      <c r="M17" s="1">
        <f>'[1]Recurrentes 24-26'!M19</f>
        <v>0</v>
      </c>
      <c r="N17" s="1">
        <f>'[1]Recurrentes 24-26'!N19</f>
        <v>0</v>
      </c>
      <c r="O17" s="1">
        <f>'[1]Recurrentes 24-26'!O19</f>
        <v>0</v>
      </c>
      <c r="P17" s="1">
        <f>'[1]Recurrentes 24-26'!P19</f>
        <v>0</v>
      </c>
      <c r="Q17" s="1">
        <f>'[1]Recurrentes 24-26'!Q19</f>
        <v>0</v>
      </c>
      <c r="R17" s="1">
        <f>'[1]Recurrentes 24-26'!R19</f>
        <v>0</v>
      </c>
      <c r="S17" s="1">
        <f>'[1]Recurrentes 24-26'!S19</f>
        <v>0</v>
      </c>
      <c r="T17" s="1">
        <f>'[1]Recurrentes 24-26'!T19</f>
        <v>0</v>
      </c>
      <c r="U17" s="1">
        <f>'[1]Recurrentes 24-26'!U19</f>
        <v>0</v>
      </c>
      <c r="V17" s="1">
        <f>'[1]Recurrentes 24-26'!V19</f>
        <v>0</v>
      </c>
      <c r="W17" s="20">
        <f>'[1]Recurrentes 24-26'!W19</f>
        <v>0</v>
      </c>
      <c r="X17" s="1">
        <f>'[1]Recurrentes 24-26'!X19</f>
        <v>0</v>
      </c>
      <c r="Y17" s="1">
        <f>'[1]Recurrentes 24-26'!Y19</f>
        <v>0</v>
      </c>
      <c r="Z17" s="1">
        <f>'[1]Recurrentes 24-26'!Z19</f>
        <v>0</v>
      </c>
      <c r="AA17" s="1">
        <f>'[1]Recurrentes 24-26'!AA19</f>
        <v>0</v>
      </c>
      <c r="AB17" s="1">
        <f>'[1]Recurrentes 24-26'!AB19</f>
        <v>0</v>
      </c>
      <c r="AC17" s="1">
        <f>'[1]Recurrentes 24-26'!AC19</f>
        <v>0</v>
      </c>
      <c r="AD17" s="1">
        <f>'[1]Recurrentes 24-26'!AD19</f>
        <v>0</v>
      </c>
      <c r="AE17" s="1">
        <f>'[1]Recurrentes 24-26'!AE19</f>
        <v>0</v>
      </c>
      <c r="AF17" s="1">
        <f>'[1]Recurrentes 24-26'!AF19</f>
        <v>0</v>
      </c>
      <c r="AG17" s="1">
        <f>'[1]Recurrentes 24-26'!AG19</f>
        <v>0</v>
      </c>
      <c r="AH17" s="1">
        <f>'[1]Recurrentes 24-26'!AH19</f>
        <v>0</v>
      </c>
      <c r="AI17" s="20">
        <f>'[1]Recurrentes 24-26'!AI19</f>
        <v>0</v>
      </c>
      <c r="AJ17" s="1">
        <f>'[1]Recurrentes 24-26'!AJ19</f>
        <v>0</v>
      </c>
      <c r="AK17" s="1">
        <f>'[1]Recurrentes 24-26'!AK19</f>
        <v>0</v>
      </c>
      <c r="AL17" s="1">
        <f>'[1]Recurrentes 24-26'!AL19</f>
        <v>0</v>
      </c>
      <c r="AM17" s="1">
        <f>'[1]Recurrentes 24-26'!AM19</f>
        <v>0</v>
      </c>
      <c r="AN17" s="1">
        <f>'[1]Recurrentes 24-26'!AN19</f>
        <v>0</v>
      </c>
      <c r="AO17" s="1">
        <f>'[1]Recurrentes 24-26'!AO19</f>
        <v>0</v>
      </c>
      <c r="AP17" s="1">
        <f>'[1]Recurrentes 24-26'!AP19</f>
        <v>0</v>
      </c>
      <c r="AQ17" s="1">
        <f>'[1]Recurrentes 24-26'!AQ19</f>
        <v>0</v>
      </c>
      <c r="AR17" s="1">
        <f>'[1]Recurrentes 24-26'!AR19</f>
        <v>0</v>
      </c>
      <c r="AS17" s="1">
        <f>'[1]Recurrentes 24-26'!AS19</f>
        <v>0</v>
      </c>
      <c r="AT17" s="1">
        <f>'[1]Recurrentes 24-26'!AT19</f>
        <v>0</v>
      </c>
      <c r="AU17" s="20">
        <f>'[1]Recurrentes 24-26'!AU19</f>
        <v>0</v>
      </c>
      <c r="AV17" s="21">
        <f>'[1]Recurrentes 24-26'!AV19</f>
        <v>0</v>
      </c>
      <c r="AW17" s="1">
        <f>'[1]Recurrentes 24-26'!AW19</f>
        <v>0</v>
      </c>
      <c r="AX17" s="20">
        <f>'[1]Recurrentes 24-26'!AX19</f>
        <v>0</v>
      </c>
      <c r="AY17" s="20">
        <f>'[1]Recurrentes 24-26'!AY19</f>
        <v>0</v>
      </c>
      <c r="AZ17" s="22">
        <f>'[1]Recurrentes 24-26'!AZ19</f>
        <v>0</v>
      </c>
      <c r="BA17" s="22">
        <f>'[1]Recurrentes 24-26'!BA19</f>
        <v>0</v>
      </c>
      <c r="BB17" s="22">
        <f>'[1]Recurrentes 24-26'!BB19</f>
        <v>0</v>
      </c>
      <c r="BC17" s="22">
        <f>'[1]Recurrentes 24-26'!BC19</f>
        <v>0</v>
      </c>
      <c r="BD17" s="22">
        <f>'[1]Recurrentes 24-26'!BD19</f>
        <v>0</v>
      </c>
      <c r="BE17" s="22">
        <f>'[1]Recurrentes 24-26'!BE19</f>
        <v>0</v>
      </c>
      <c r="BF17" s="22">
        <f>'[1]Recurrentes 24-26'!BF19</f>
        <v>0</v>
      </c>
      <c r="BG17" s="22">
        <f>'[1]Recurrentes 24-26'!BG19</f>
        <v>0</v>
      </c>
      <c r="BH17" s="22">
        <f>'[1]Recurrentes 24-26'!BH19</f>
        <v>0</v>
      </c>
      <c r="BI17" s="22">
        <f>'[1]Recurrentes 24-26'!BI19</f>
        <v>0</v>
      </c>
      <c r="BJ17" s="22">
        <f>'[1]Recurrentes 24-26'!BJ19</f>
        <v>0</v>
      </c>
      <c r="BK17" s="1"/>
      <c r="BL17" s="20">
        <f>'[1]Recurrentes 24-26'!BK19</f>
        <v>0</v>
      </c>
      <c r="BM17" s="22">
        <f>'[1]Recurrentes 24-26'!BL19</f>
        <v>0</v>
      </c>
      <c r="BN17" s="22">
        <f>'[1]Recurrentes 24-26'!BM19</f>
        <v>0</v>
      </c>
      <c r="BO17" s="22">
        <f>'[1]Recurrentes 24-26'!BN19</f>
        <v>0</v>
      </c>
      <c r="BP17" s="22">
        <f>'[1]Recurrentes 24-26'!BO19</f>
        <v>0</v>
      </c>
      <c r="BQ17" s="22">
        <f>'[1]Recurrentes 24-26'!BP19</f>
        <v>0</v>
      </c>
      <c r="BR17" s="22">
        <f>'[1]Recurrentes 24-26'!BQ19</f>
        <v>0</v>
      </c>
      <c r="BS17" s="22">
        <f>'[1]Recurrentes 24-26'!BR19</f>
        <v>0</v>
      </c>
      <c r="BT17" s="22">
        <f>'[1]Recurrentes 24-26'!BS19</f>
        <v>0</v>
      </c>
      <c r="BU17" s="22">
        <f>'[1]Recurrentes 24-26'!BT19</f>
        <v>0</v>
      </c>
      <c r="BV17" s="22">
        <f>'[1]Recurrentes 24-26'!BU19</f>
        <v>0</v>
      </c>
      <c r="BW17" s="1"/>
      <c r="BX17" s="20">
        <f>'[1]Recurrentes 24-26'!BV19</f>
        <v>0</v>
      </c>
      <c r="BY17" s="22">
        <f>'[1]Recurrentes 24-26'!BW19</f>
        <v>0</v>
      </c>
      <c r="BZ17" s="22">
        <f>'[1]Recurrentes 24-26'!BX19</f>
        <v>0</v>
      </c>
      <c r="CA17" s="22">
        <f>'[1]Recurrentes 24-26'!BY19</f>
        <v>0</v>
      </c>
      <c r="CB17" s="22">
        <f>'[1]Recurrentes 24-26'!BZ19</f>
        <v>0</v>
      </c>
      <c r="CC17" s="22">
        <f>'[1]Recurrentes 24-26'!CA19</f>
        <v>0</v>
      </c>
      <c r="CD17" s="22">
        <f>'[1]Recurrentes 24-26'!CB19</f>
        <v>0</v>
      </c>
      <c r="CE17" s="22">
        <f>'[1]Recurrentes 24-26'!CC19</f>
        <v>0</v>
      </c>
      <c r="CF17" s="22">
        <f>'[1]Recurrentes 24-26'!CD19</f>
        <v>0</v>
      </c>
      <c r="CG17" s="22">
        <f>'[1]Recurrentes 24-26'!CE19</f>
        <v>0</v>
      </c>
      <c r="CH17" s="22">
        <f>'[1]Recurrentes 24-26'!CF19</f>
        <v>0</v>
      </c>
      <c r="CI17" s="1"/>
      <c r="CJ17" s="20">
        <f>'[1]Recurrentes 24-26'!CG19</f>
        <v>0</v>
      </c>
      <c r="CK17" s="20">
        <f>'[1]Recurrentes 24-26'!CH19</f>
        <v>0</v>
      </c>
      <c r="CL17" s="1">
        <f>'[1]Recurrentes 24-26'!CI19</f>
        <v>0</v>
      </c>
      <c r="CM17" s="22">
        <f>'[1]Recurrentes 24-26'!CJ19</f>
        <v>0</v>
      </c>
      <c r="CN17" s="1">
        <f>'[1]Recurrentes 24-26'!CK19</f>
        <v>0</v>
      </c>
      <c r="CO17" s="1">
        <f>'[1]Recurrentes 24-26'!CL19</f>
        <v>0</v>
      </c>
      <c r="CP17" s="1">
        <f>'[1]Recurrentes 24-26'!CM19</f>
        <v>0</v>
      </c>
    </row>
    <row r="18" spans="1:94" x14ac:dyDescent="0.25">
      <c r="A18" s="1" t="str">
        <f>'[1]Recurrentes 24-26'!A20</f>
        <v>Repuestos Electromecánicos recurrentes</v>
      </c>
      <c r="B18" s="1">
        <f>'[1]Recurrentes 24-26'!B20</f>
        <v>2</v>
      </c>
      <c r="C18" s="1" t="str">
        <f>'[1]Recurrentes 24-26'!C20</f>
        <v>Estaciones</v>
      </c>
      <c r="D18" s="1" t="str">
        <f>'[1]Recurrentes 24-26'!D20</f>
        <v>Cambio de Neumáticos</v>
      </c>
      <c r="E18" s="1" t="str">
        <f>'[1]Recurrentes 24-26'!E20</f>
        <v>Repuesto Mecánico</v>
      </c>
      <c r="F18" s="1" t="str">
        <f>'[1]Recurrentes 24-26'!F20</f>
        <v>TDB</v>
      </c>
      <c r="G18" s="2" t="str">
        <f>'[1]Recurrentes 24-26'!G20</f>
        <v>34300</v>
      </c>
      <c r="H18" s="3" t="str">
        <f>'[1]Recurrentes 24-26'!H20</f>
        <v>2-01-00873</v>
      </c>
      <c r="I18" s="3" t="str">
        <f>'[1]Recurrentes 24-26'!I20</f>
        <v>12008441</v>
      </c>
      <c r="J18" s="3" t="str">
        <f>'[1]Recurrentes 24-26'!J20</f>
        <v>NEUMÁTICO "DOPPELMAYR-K"</v>
      </c>
      <c r="K18" s="1" t="str">
        <f>'[1]Recurrentes 24-26'!K20</f>
        <v>Pza</v>
      </c>
      <c r="L18" s="1">
        <f>'[1]Recurrentes 24-26'!L20</f>
        <v>0</v>
      </c>
      <c r="M18" s="1">
        <f>'[1]Recurrentes 24-26'!M20</f>
        <v>0</v>
      </c>
      <c r="N18" s="1">
        <f>'[1]Recurrentes 24-26'!N20</f>
        <v>0</v>
      </c>
      <c r="O18" s="1">
        <f>'[1]Recurrentes 24-26'!O20</f>
        <v>0</v>
      </c>
      <c r="P18" s="1">
        <f>'[1]Recurrentes 24-26'!P20</f>
        <v>80</v>
      </c>
      <c r="Q18" s="1">
        <f>'[1]Recurrentes 24-26'!Q20</f>
        <v>100</v>
      </c>
      <c r="R18" s="1">
        <f>'[1]Recurrentes 24-26'!R20</f>
        <v>0</v>
      </c>
      <c r="S18" s="1">
        <f>'[1]Recurrentes 24-26'!S20</f>
        <v>0</v>
      </c>
      <c r="T18" s="1">
        <f>'[1]Recurrentes 24-26'!T20</f>
        <v>20</v>
      </c>
      <c r="U18" s="1">
        <f>'[1]Recurrentes 24-26'!U20</f>
        <v>0</v>
      </c>
      <c r="V18" s="1">
        <f>'[1]Recurrentes 24-26'!V20</f>
        <v>0</v>
      </c>
      <c r="W18" s="20">
        <f>'[1]Recurrentes 24-26'!W20</f>
        <v>200</v>
      </c>
      <c r="X18" s="1">
        <f>'[1]Recurrentes 24-26'!X20</f>
        <v>0</v>
      </c>
      <c r="Y18" s="1">
        <f>'[1]Recurrentes 24-26'!Y20</f>
        <v>0</v>
      </c>
      <c r="Z18" s="1">
        <f>'[1]Recurrentes 24-26'!Z20</f>
        <v>0</v>
      </c>
      <c r="AA18" s="1">
        <f>'[1]Recurrentes 24-26'!AA20</f>
        <v>0</v>
      </c>
      <c r="AB18" s="1">
        <f>'[1]Recurrentes 24-26'!AB20</f>
        <v>0</v>
      </c>
      <c r="AC18" s="1">
        <f>'[1]Recurrentes 24-26'!AC20</f>
        <v>0</v>
      </c>
      <c r="AD18" s="1">
        <f>'[1]Recurrentes 24-26'!AD20</f>
        <v>0</v>
      </c>
      <c r="AE18" s="1">
        <f>'[1]Recurrentes 24-26'!AE20</f>
        <v>0</v>
      </c>
      <c r="AF18" s="1">
        <f>'[1]Recurrentes 24-26'!AF20</f>
        <v>0</v>
      </c>
      <c r="AG18" s="1">
        <f>'[1]Recurrentes 24-26'!AG20</f>
        <v>0</v>
      </c>
      <c r="AH18" s="1">
        <f>'[1]Recurrentes 24-26'!AH20</f>
        <v>0</v>
      </c>
      <c r="AI18" s="20">
        <f>'[1]Recurrentes 24-26'!AI20</f>
        <v>0</v>
      </c>
      <c r="AJ18" s="1">
        <f>'[1]Recurrentes 24-26'!AJ20</f>
        <v>0</v>
      </c>
      <c r="AK18" s="1">
        <f>'[1]Recurrentes 24-26'!AK20</f>
        <v>0</v>
      </c>
      <c r="AL18" s="1">
        <f>'[1]Recurrentes 24-26'!AL20</f>
        <v>0</v>
      </c>
      <c r="AM18" s="1">
        <f>'[1]Recurrentes 24-26'!AM20</f>
        <v>0</v>
      </c>
      <c r="AN18" s="1">
        <f>'[1]Recurrentes 24-26'!AN20</f>
        <v>0</v>
      </c>
      <c r="AO18" s="1">
        <f>'[1]Recurrentes 24-26'!AO20</f>
        <v>0</v>
      </c>
      <c r="AP18" s="1">
        <f>'[1]Recurrentes 24-26'!AP20</f>
        <v>0</v>
      </c>
      <c r="AQ18" s="1">
        <f>'[1]Recurrentes 24-26'!AQ20</f>
        <v>0</v>
      </c>
      <c r="AR18" s="1">
        <f>'[1]Recurrentes 24-26'!AR20</f>
        <v>0</v>
      </c>
      <c r="AS18" s="1">
        <f>'[1]Recurrentes 24-26'!AS20</f>
        <v>0</v>
      </c>
      <c r="AT18" s="1">
        <f>'[1]Recurrentes 24-26'!AT20</f>
        <v>0</v>
      </c>
      <c r="AU18" s="20">
        <f>'[1]Recurrentes 24-26'!AU20</f>
        <v>0</v>
      </c>
      <c r="AV18" s="21">
        <f>'[1]Recurrentes 24-26'!AV20</f>
        <v>200</v>
      </c>
      <c r="AW18" s="1">
        <f>'[1]Recurrentes 24-26'!AW20</f>
        <v>0</v>
      </c>
      <c r="AX18" s="20">
        <f>'[1]Recurrentes 24-26'!AX20</f>
        <v>191.97</v>
      </c>
      <c r="AY18" s="20">
        <f>'[1]Recurrentes 24-26'!AY20</f>
        <v>1336.1112000000001</v>
      </c>
      <c r="AZ18" s="22">
        <f>'[1]Recurrentes 24-26'!AZ20</f>
        <v>0</v>
      </c>
      <c r="BA18" s="22">
        <f>'[1]Recurrentes 24-26'!BA20</f>
        <v>0</v>
      </c>
      <c r="BB18" s="22">
        <f>'[1]Recurrentes 24-26'!BB20</f>
        <v>0</v>
      </c>
      <c r="BC18" s="22">
        <f>'[1]Recurrentes 24-26'!BC20</f>
        <v>0</v>
      </c>
      <c r="BD18" s="22">
        <f>'[1]Recurrentes 24-26'!BD20</f>
        <v>0</v>
      </c>
      <c r="BE18" s="22">
        <f>'[1]Recurrentes 24-26'!BE20</f>
        <v>106888.89600000001</v>
      </c>
      <c r="BF18" s="22">
        <f>'[1]Recurrentes 24-26'!BF20</f>
        <v>133611.12</v>
      </c>
      <c r="BG18" s="22">
        <f>'[1]Recurrentes 24-26'!BG20</f>
        <v>0</v>
      </c>
      <c r="BH18" s="22">
        <f>'[1]Recurrentes 24-26'!BH20</f>
        <v>0</v>
      </c>
      <c r="BI18" s="22">
        <f>'[1]Recurrentes 24-26'!BI20</f>
        <v>26722.224000000002</v>
      </c>
      <c r="BJ18" s="22">
        <f>'[1]Recurrentes 24-26'!BJ20</f>
        <v>0</v>
      </c>
      <c r="BK18" s="1"/>
      <c r="BL18" s="20">
        <f>'[1]Recurrentes 24-26'!BK20</f>
        <v>267222.24</v>
      </c>
      <c r="BM18" s="22">
        <f>'[1]Recurrentes 24-26'!BL20</f>
        <v>0</v>
      </c>
      <c r="BN18" s="22">
        <f>'[1]Recurrentes 24-26'!BM20</f>
        <v>0</v>
      </c>
      <c r="BO18" s="22">
        <f>'[1]Recurrentes 24-26'!BN20</f>
        <v>0</v>
      </c>
      <c r="BP18" s="22">
        <f>'[1]Recurrentes 24-26'!BO20</f>
        <v>0</v>
      </c>
      <c r="BQ18" s="22">
        <f>'[1]Recurrentes 24-26'!BP20</f>
        <v>0</v>
      </c>
      <c r="BR18" s="22">
        <f>'[1]Recurrentes 24-26'!BQ20</f>
        <v>0</v>
      </c>
      <c r="BS18" s="22">
        <f>'[1]Recurrentes 24-26'!BR20</f>
        <v>0</v>
      </c>
      <c r="BT18" s="22">
        <f>'[1]Recurrentes 24-26'!BS20</f>
        <v>0</v>
      </c>
      <c r="BU18" s="22">
        <f>'[1]Recurrentes 24-26'!BT20</f>
        <v>0</v>
      </c>
      <c r="BV18" s="22">
        <f>'[1]Recurrentes 24-26'!BU20</f>
        <v>0</v>
      </c>
      <c r="BW18" s="1"/>
      <c r="BX18" s="20">
        <f>'[1]Recurrentes 24-26'!BV20</f>
        <v>0</v>
      </c>
      <c r="BY18" s="22">
        <f>'[1]Recurrentes 24-26'!BW20</f>
        <v>0</v>
      </c>
      <c r="BZ18" s="22">
        <f>'[1]Recurrentes 24-26'!BX20</f>
        <v>0</v>
      </c>
      <c r="CA18" s="22">
        <f>'[1]Recurrentes 24-26'!BY20</f>
        <v>0</v>
      </c>
      <c r="CB18" s="22">
        <f>'[1]Recurrentes 24-26'!BZ20</f>
        <v>0</v>
      </c>
      <c r="CC18" s="22">
        <f>'[1]Recurrentes 24-26'!CA20</f>
        <v>0</v>
      </c>
      <c r="CD18" s="22">
        <f>'[1]Recurrentes 24-26'!CB20</f>
        <v>0</v>
      </c>
      <c r="CE18" s="22">
        <f>'[1]Recurrentes 24-26'!CC20</f>
        <v>0</v>
      </c>
      <c r="CF18" s="22">
        <f>'[1]Recurrentes 24-26'!CD20</f>
        <v>0</v>
      </c>
      <c r="CG18" s="22">
        <f>'[1]Recurrentes 24-26'!CE20</f>
        <v>0</v>
      </c>
      <c r="CH18" s="22">
        <f>'[1]Recurrentes 24-26'!CF20</f>
        <v>0</v>
      </c>
      <c r="CI18" s="1"/>
      <c r="CJ18" s="20">
        <f>'[1]Recurrentes 24-26'!CG20</f>
        <v>0</v>
      </c>
      <c r="CK18" s="20">
        <f>'[1]Recurrentes 24-26'!CH20</f>
        <v>267222.24</v>
      </c>
      <c r="CL18" s="1">
        <f>'[1]Recurrentes 24-26'!CI20</f>
        <v>0</v>
      </c>
      <c r="CM18" s="22" t="str">
        <f>'[1]Recurrentes 24-26'!CJ20</f>
        <v>A partir de la gestión 2025, se buscará otro proveedor</v>
      </c>
      <c r="CN18" s="1">
        <f>'[1]Recurrentes 24-26'!CK20</f>
        <v>1</v>
      </c>
      <c r="CO18" s="20">
        <f>'[1]Recurrentes 24-26'!CL20</f>
        <v>191.97</v>
      </c>
      <c r="CP18" s="1">
        <f>'[1]Recurrentes 24-26'!CM20</f>
        <v>0</v>
      </c>
    </row>
    <row r="19" spans="1:94" x14ac:dyDescent="0.25">
      <c r="A19" s="1" t="str">
        <f>'[1]Recurrentes 24-26'!A21</f>
        <v>Repuestos Electromecánicos recurrentes</v>
      </c>
      <c r="B19" s="1">
        <f>'[1]Recurrentes 24-26'!B21</f>
        <v>2</v>
      </c>
      <c r="C19" s="1" t="str">
        <f>'[1]Recurrentes 24-26'!C21</f>
        <v>Estaciones</v>
      </c>
      <c r="D19" s="1" t="str">
        <f>'[1]Recurrentes 24-26'!D21</f>
        <v>Reacondicionamiento y Cambio de poleas de estacion</v>
      </c>
      <c r="E19" s="1" t="str">
        <f>'[1]Recurrentes 24-26'!E21</f>
        <v>Repuesto Mecánico</v>
      </c>
      <c r="F19" s="1" t="str">
        <f>'[1]Recurrentes 24-26'!F21</f>
        <v>TDB</v>
      </c>
      <c r="G19" s="2" t="str">
        <f>'[1]Recurrentes 24-26'!G21</f>
        <v>39800</v>
      </c>
      <c r="H19" s="3" t="str">
        <f>'[1]Recurrentes 24-26'!H21</f>
        <v>2-01-00084</v>
      </c>
      <c r="I19" s="3" t="str">
        <f>'[1]Recurrentes 24-26'!I21</f>
        <v>10501992</v>
      </c>
      <c r="J19" s="3" t="str">
        <f>'[1]Recurrentes 24-26'!J21</f>
        <v>RRB DIN 625/1- 6307-2RS1-C3GLE VT210 (90% +/-5%)ROD.RAN.BOLAS</v>
      </c>
      <c r="K19" s="1" t="str">
        <f>'[1]Recurrentes 24-26'!K21</f>
        <v>Pza</v>
      </c>
      <c r="L19" s="1">
        <f>'[1]Recurrentes 24-26'!L21</f>
        <v>0</v>
      </c>
      <c r="M19" s="1">
        <f>'[1]Recurrentes 24-26'!M21</f>
        <v>0</v>
      </c>
      <c r="N19" s="1">
        <f>'[1]Recurrentes 24-26'!N21</f>
        <v>0</v>
      </c>
      <c r="O19" s="1">
        <f>'[1]Recurrentes 24-26'!O21</f>
        <v>0</v>
      </c>
      <c r="P19" s="1">
        <f>'[1]Recurrentes 24-26'!P21</f>
        <v>0</v>
      </c>
      <c r="Q19" s="1">
        <f>'[1]Recurrentes 24-26'!Q21</f>
        <v>0</v>
      </c>
      <c r="R19" s="1">
        <f>'[1]Recurrentes 24-26'!R21</f>
        <v>0</v>
      </c>
      <c r="S19" s="1">
        <f>'[1]Recurrentes 24-26'!S21</f>
        <v>0</v>
      </c>
      <c r="T19" s="1">
        <f>'[1]Recurrentes 24-26'!T21</f>
        <v>0</v>
      </c>
      <c r="U19" s="1">
        <f>'[1]Recurrentes 24-26'!U21</f>
        <v>0</v>
      </c>
      <c r="V19" s="1">
        <f>'[1]Recurrentes 24-26'!V21</f>
        <v>0</v>
      </c>
      <c r="W19" s="20">
        <f>'[1]Recurrentes 24-26'!W21</f>
        <v>0</v>
      </c>
      <c r="X19" s="1">
        <f>'[1]Recurrentes 24-26'!X21</f>
        <v>48</v>
      </c>
      <c r="Y19" s="1">
        <f>'[1]Recurrentes 24-26'!Y21</f>
        <v>48</v>
      </c>
      <c r="Z19" s="1">
        <f>'[1]Recurrentes 24-26'!Z21</f>
        <v>72</v>
      </c>
      <c r="AA19" s="1">
        <f>'[1]Recurrentes 24-26'!AA21</f>
        <v>50</v>
      </c>
      <c r="AB19" s="1">
        <f>'[1]Recurrentes 24-26'!AB21</f>
        <v>74</v>
      </c>
      <c r="AC19" s="1">
        <f>'[1]Recurrentes 24-26'!AC21</f>
        <v>98</v>
      </c>
      <c r="AD19" s="1">
        <f>'[1]Recurrentes 24-26'!AD21</f>
        <v>88</v>
      </c>
      <c r="AE19" s="1">
        <f>'[1]Recurrentes 24-26'!AE21</f>
        <v>88</v>
      </c>
      <c r="AF19" s="1">
        <f>'[1]Recurrentes 24-26'!AF21</f>
        <v>32</v>
      </c>
      <c r="AG19" s="1">
        <f>'[1]Recurrentes 24-26'!AG21</f>
        <v>0</v>
      </c>
      <c r="AH19" s="1">
        <f>'[1]Recurrentes 24-26'!AH21</f>
        <v>0</v>
      </c>
      <c r="AI19" s="20">
        <f>'[1]Recurrentes 24-26'!AI21</f>
        <v>598</v>
      </c>
      <c r="AJ19" s="1">
        <f>'[1]Recurrentes 24-26'!AJ21</f>
        <v>48</v>
      </c>
      <c r="AK19" s="1">
        <f>'[1]Recurrentes 24-26'!AK21</f>
        <v>48</v>
      </c>
      <c r="AL19" s="1">
        <f>'[1]Recurrentes 24-26'!AL21</f>
        <v>72</v>
      </c>
      <c r="AM19" s="1">
        <f>'[1]Recurrentes 24-26'!AM21</f>
        <v>50</v>
      </c>
      <c r="AN19" s="1">
        <f>'[1]Recurrentes 24-26'!AN21</f>
        <v>74</v>
      </c>
      <c r="AO19" s="1">
        <f>'[1]Recurrentes 24-26'!AO21</f>
        <v>98</v>
      </c>
      <c r="AP19" s="1">
        <f>'[1]Recurrentes 24-26'!AP21</f>
        <v>88</v>
      </c>
      <c r="AQ19" s="1">
        <f>'[1]Recurrentes 24-26'!AQ21</f>
        <v>88</v>
      </c>
      <c r="AR19" s="1">
        <f>'[1]Recurrentes 24-26'!AR21</f>
        <v>32</v>
      </c>
      <c r="AS19" s="1">
        <f>'[1]Recurrentes 24-26'!AS21</f>
        <v>0</v>
      </c>
      <c r="AT19" s="1">
        <f>'[1]Recurrentes 24-26'!AT21</f>
        <v>0</v>
      </c>
      <c r="AU19" s="20">
        <f>'[1]Recurrentes 24-26'!AU21</f>
        <v>598</v>
      </c>
      <c r="AV19" s="21">
        <f>'[1]Recurrentes 24-26'!AV21</f>
        <v>1196</v>
      </c>
      <c r="AW19" s="1">
        <f>'[1]Recurrentes 24-26'!AW21</f>
        <v>0</v>
      </c>
      <c r="AX19" s="20">
        <f>'[1]Recurrentes 24-26'!AX21</f>
        <v>28.61</v>
      </c>
      <c r="AY19" s="20">
        <f>'[1]Recurrentes 24-26'!AY21</f>
        <v>199.12559999999999</v>
      </c>
      <c r="AZ19" s="22">
        <f>'[1]Recurrentes 24-26'!AZ21</f>
        <v>0</v>
      </c>
      <c r="BA19" s="22">
        <f>'[1]Recurrentes 24-26'!BA21</f>
        <v>0</v>
      </c>
      <c r="BB19" s="22">
        <f>'[1]Recurrentes 24-26'!BB21</f>
        <v>0</v>
      </c>
      <c r="BC19" s="22">
        <f>'[1]Recurrentes 24-26'!BC21</f>
        <v>0</v>
      </c>
      <c r="BD19" s="22">
        <f>'[1]Recurrentes 24-26'!BD21</f>
        <v>0</v>
      </c>
      <c r="BE19" s="22">
        <f>'[1]Recurrentes 24-26'!BE21</f>
        <v>0</v>
      </c>
      <c r="BF19" s="22">
        <f>'[1]Recurrentes 24-26'!BF21</f>
        <v>0</v>
      </c>
      <c r="BG19" s="22">
        <f>'[1]Recurrentes 24-26'!BG21</f>
        <v>0</v>
      </c>
      <c r="BH19" s="22">
        <f>'[1]Recurrentes 24-26'!BH21</f>
        <v>0</v>
      </c>
      <c r="BI19" s="22">
        <f>'[1]Recurrentes 24-26'!BI21</f>
        <v>0</v>
      </c>
      <c r="BJ19" s="22">
        <f>'[1]Recurrentes 24-26'!BJ21</f>
        <v>0</v>
      </c>
      <c r="BK19" s="1"/>
      <c r="BL19" s="20">
        <f>'[1]Recurrentes 24-26'!BK21</f>
        <v>0</v>
      </c>
      <c r="BM19" s="22">
        <f>'[1]Recurrentes 24-26'!BL21</f>
        <v>9558.0288</v>
      </c>
      <c r="BN19" s="22">
        <f>'[1]Recurrentes 24-26'!BM21</f>
        <v>9558.0288</v>
      </c>
      <c r="BO19" s="22">
        <f>'[1]Recurrentes 24-26'!BN21</f>
        <v>14337.0432</v>
      </c>
      <c r="BP19" s="22">
        <f>'[1]Recurrentes 24-26'!BO21</f>
        <v>9956.2799999999988</v>
      </c>
      <c r="BQ19" s="22">
        <f>'[1]Recurrentes 24-26'!BP21</f>
        <v>14735.294399999999</v>
      </c>
      <c r="BR19" s="22">
        <f>'[1]Recurrentes 24-26'!BQ21</f>
        <v>19514.308799999999</v>
      </c>
      <c r="BS19" s="22">
        <f>'[1]Recurrentes 24-26'!BR21</f>
        <v>17523.052799999998</v>
      </c>
      <c r="BT19" s="22">
        <f>'[1]Recurrentes 24-26'!BS21</f>
        <v>17523.052799999998</v>
      </c>
      <c r="BU19" s="22">
        <f>'[1]Recurrentes 24-26'!BT21</f>
        <v>6372.0191999999997</v>
      </c>
      <c r="BV19" s="22">
        <f>'[1]Recurrentes 24-26'!BU21</f>
        <v>0</v>
      </c>
      <c r="BW19" s="1"/>
      <c r="BX19" s="20">
        <f>'[1]Recurrentes 24-26'!BV21</f>
        <v>119077.1088</v>
      </c>
      <c r="BY19" s="22">
        <f>'[1]Recurrentes 24-26'!BW21</f>
        <v>9558.0288</v>
      </c>
      <c r="BZ19" s="22">
        <f>'[1]Recurrentes 24-26'!BX21</f>
        <v>9558.0288</v>
      </c>
      <c r="CA19" s="22">
        <f>'[1]Recurrentes 24-26'!BY21</f>
        <v>14337.0432</v>
      </c>
      <c r="CB19" s="22">
        <f>'[1]Recurrentes 24-26'!BZ21</f>
        <v>9956.2799999999988</v>
      </c>
      <c r="CC19" s="22">
        <f>'[1]Recurrentes 24-26'!CA21</f>
        <v>14735.294399999999</v>
      </c>
      <c r="CD19" s="22">
        <f>'[1]Recurrentes 24-26'!CB21</f>
        <v>19514.308799999999</v>
      </c>
      <c r="CE19" s="22">
        <f>'[1]Recurrentes 24-26'!CC21</f>
        <v>17523.052799999998</v>
      </c>
      <c r="CF19" s="22">
        <f>'[1]Recurrentes 24-26'!CD21</f>
        <v>17523.052799999998</v>
      </c>
      <c r="CG19" s="22">
        <f>'[1]Recurrentes 24-26'!CE21</f>
        <v>6372.0191999999997</v>
      </c>
      <c r="CH19" s="22">
        <f>'[1]Recurrentes 24-26'!CF21</f>
        <v>0</v>
      </c>
      <c r="CI19" s="1"/>
      <c r="CJ19" s="20">
        <f>'[1]Recurrentes 24-26'!CG21</f>
        <v>119077.1088</v>
      </c>
      <c r="CK19" s="20">
        <f>'[1]Recurrentes 24-26'!CH21</f>
        <v>238154.2176</v>
      </c>
      <c r="CL19" s="1">
        <f>'[1]Recurrentes 24-26'!CI21</f>
        <v>0</v>
      </c>
      <c r="CM19" s="22">
        <f>'[1]Recurrentes 24-26'!CJ21</f>
        <v>0</v>
      </c>
      <c r="CN19" s="1">
        <f>'[1]Recurrentes 24-26'!CK21</f>
        <v>1</v>
      </c>
      <c r="CO19" s="20">
        <f>'[1]Recurrentes 24-26'!CL21</f>
        <v>28.61</v>
      </c>
      <c r="CP19" s="1">
        <f>'[1]Recurrentes 24-26'!CM21</f>
        <v>0</v>
      </c>
    </row>
    <row r="20" spans="1:94" x14ac:dyDescent="0.25">
      <c r="A20" s="1" t="str">
        <f>'[1]Recurrentes 24-26'!A22</f>
        <v>Repuestos Electromecánicos recurrentes</v>
      </c>
      <c r="B20" s="1">
        <f>'[1]Recurrentes 24-26'!B22</f>
        <v>0</v>
      </c>
      <c r="C20" s="1" t="str">
        <f>'[1]Recurrentes 24-26'!C22</f>
        <v>Estaciones</v>
      </c>
      <c r="D20" s="1" t="str">
        <f>'[1]Recurrentes 24-26'!D22</f>
        <v>Cambio Correas</v>
      </c>
      <c r="E20" s="1" t="str">
        <f>'[1]Recurrentes 24-26'!E22</f>
        <v>Repuesto Mecánico</v>
      </c>
      <c r="F20" s="1" t="str">
        <f>'[1]Recurrentes 24-26'!F22</f>
        <v>TDB</v>
      </c>
      <c r="G20" s="3" t="str">
        <f>'[1]Recurrentes 24-26'!G22</f>
        <v>39800</v>
      </c>
      <c r="H20" s="3" t="str">
        <f>'[1]Recurrentes 24-26'!H22</f>
        <v>2-01-00595</v>
      </c>
      <c r="I20" s="3">
        <f>'[1]Recurrentes 24-26'!I22</f>
        <v>10217238</v>
      </c>
      <c r="J20" s="3" t="str">
        <f>'[1]Recurrentes 24-26'!J22</f>
        <v>CORREA TRAP. XPC LW=2000 MM DIN 7753-1</v>
      </c>
      <c r="K20" s="1" t="str">
        <f>'[1]Recurrentes 24-26'!K22</f>
        <v>Pza</v>
      </c>
      <c r="L20" s="1">
        <f>'[1]Recurrentes 24-26'!L22</f>
        <v>0</v>
      </c>
      <c r="M20" s="1">
        <f>'[1]Recurrentes 24-26'!M22</f>
        <v>0</v>
      </c>
      <c r="N20" s="1">
        <f>'[1]Recurrentes 24-26'!N22</f>
        <v>0</v>
      </c>
      <c r="O20" s="1">
        <f>'[1]Recurrentes 24-26'!O22</f>
        <v>0</v>
      </c>
      <c r="P20" s="1">
        <f>'[1]Recurrentes 24-26'!P22</f>
        <v>0</v>
      </c>
      <c r="Q20" s="1">
        <f>'[1]Recurrentes 24-26'!Q22</f>
        <v>0</v>
      </c>
      <c r="R20" s="1">
        <f>'[1]Recurrentes 24-26'!R22</f>
        <v>0</v>
      </c>
      <c r="S20" s="1">
        <f>'[1]Recurrentes 24-26'!S22</f>
        <v>0</v>
      </c>
      <c r="T20" s="1">
        <f>'[1]Recurrentes 24-26'!T22</f>
        <v>0</v>
      </c>
      <c r="U20" s="1">
        <f>'[1]Recurrentes 24-26'!U22</f>
        <v>0</v>
      </c>
      <c r="V20" s="1">
        <f>'[1]Recurrentes 24-26'!V22</f>
        <v>0</v>
      </c>
      <c r="W20" s="20">
        <f>'[1]Recurrentes 24-26'!W22</f>
        <v>0</v>
      </c>
      <c r="X20" s="1">
        <f>'[1]Recurrentes 24-26'!X22</f>
        <v>0</v>
      </c>
      <c r="Y20" s="1">
        <f>'[1]Recurrentes 24-26'!Y22</f>
        <v>0</v>
      </c>
      <c r="Z20" s="1">
        <f>'[1]Recurrentes 24-26'!Z22</f>
        <v>0</v>
      </c>
      <c r="AA20" s="1">
        <f>'[1]Recurrentes 24-26'!AA22</f>
        <v>0</v>
      </c>
      <c r="AB20" s="1">
        <f>'[1]Recurrentes 24-26'!AB22</f>
        <v>0</v>
      </c>
      <c r="AC20" s="1">
        <f>'[1]Recurrentes 24-26'!AC22</f>
        <v>0</v>
      </c>
      <c r="AD20" s="1">
        <f>'[1]Recurrentes 24-26'!AD22</f>
        <v>0</v>
      </c>
      <c r="AE20" s="1">
        <f>'[1]Recurrentes 24-26'!AE22</f>
        <v>0</v>
      </c>
      <c r="AF20" s="1">
        <f>'[1]Recurrentes 24-26'!AF22</f>
        <v>0</v>
      </c>
      <c r="AG20" s="1">
        <f>'[1]Recurrentes 24-26'!AG22</f>
        <v>0</v>
      </c>
      <c r="AH20" s="1">
        <f>'[1]Recurrentes 24-26'!AH22</f>
        <v>0</v>
      </c>
      <c r="AI20" s="20">
        <f>'[1]Recurrentes 24-26'!AI22</f>
        <v>0</v>
      </c>
      <c r="AJ20" s="1">
        <f>'[1]Recurrentes 24-26'!AJ22</f>
        <v>0</v>
      </c>
      <c r="AK20" s="1">
        <f>'[1]Recurrentes 24-26'!AK22</f>
        <v>0</v>
      </c>
      <c r="AL20" s="1">
        <f>'[1]Recurrentes 24-26'!AL22</f>
        <v>0</v>
      </c>
      <c r="AM20" s="1">
        <f>'[1]Recurrentes 24-26'!AM22</f>
        <v>0</v>
      </c>
      <c r="AN20" s="1">
        <f>'[1]Recurrentes 24-26'!AN22</f>
        <v>0</v>
      </c>
      <c r="AO20" s="1">
        <f>'[1]Recurrentes 24-26'!AO22</f>
        <v>0</v>
      </c>
      <c r="AP20" s="1">
        <f>'[1]Recurrentes 24-26'!AP22</f>
        <v>0</v>
      </c>
      <c r="AQ20" s="1">
        <f>'[1]Recurrentes 24-26'!AQ22</f>
        <v>0</v>
      </c>
      <c r="AR20" s="1">
        <f>'[1]Recurrentes 24-26'!AR22</f>
        <v>0</v>
      </c>
      <c r="AS20" s="1">
        <f>'[1]Recurrentes 24-26'!AS22</f>
        <v>0</v>
      </c>
      <c r="AT20" s="1">
        <f>'[1]Recurrentes 24-26'!AT22</f>
        <v>0</v>
      </c>
      <c r="AU20" s="20">
        <f>'[1]Recurrentes 24-26'!AU22</f>
        <v>0</v>
      </c>
      <c r="AV20" s="21">
        <f>'[1]Recurrentes 24-26'!AV22</f>
        <v>0</v>
      </c>
      <c r="AW20" s="1">
        <f>'[1]Recurrentes 24-26'!AW22</f>
        <v>0</v>
      </c>
      <c r="AX20" s="20">
        <f>'[1]Recurrentes 24-26'!AX22</f>
        <v>92.68</v>
      </c>
      <c r="AY20" s="20">
        <f>'[1]Recurrentes 24-26'!AY22</f>
        <v>645.9796</v>
      </c>
      <c r="AZ20" s="22">
        <f>'[1]Recurrentes 24-26'!AZ22</f>
        <v>0</v>
      </c>
      <c r="BA20" s="22">
        <f>'[1]Recurrentes 24-26'!BA22</f>
        <v>0</v>
      </c>
      <c r="BB20" s="22">
        <f>'[1]Recurrentes 24-26'!BB22</f>
        <v>0</v>
      </c>
      <c r="BC20" s="22">
        <f>'[1]Recurrentes 24-26'!BC22</f>
        <v>0</v>
      </c>
      <c r="BD20" s="22">
        <f>'[1]Recurrentes 24-26'!BD22</f>
        <v>0</v>
      </c>
      <c r="BE20" s="22">
        <f>'[1]Recurrentes 24-26'!BE22</f>
        <v>0</v>
      </c>
      <c r="BF20" s="22">
        <f>'[1]Recurrentes 24-26'!BF22</f>
        <v>0</v>
      </c>
      <c r="BG20" s="22">
        <f>'[1]Recurrentes 24-26'!BG22</f>
        <v>0</v>
      </c>
      <c r="BH20" s="22">
        <f>'[1]Recurrentes 24-26'!BH22</f>
        <v>0</v>
      </c>
      <c r="BI20" s="22">
        <f>'[1]Recurrentes 24-26'!BI22</f>
        <v>0</v>
      </c>
      <c r="BJ20" s="22">
        <f>'[1]Recurrentes 24-26'!BJ22</f>
        <v>0</v>
      </c>
      <c r="BK20" s="1"/>
      <c r="BL20" s="20">
        <f>'[1]Recurrentes 24-26'!BK22</f>
        <v>0</v>
      </c>
      <c r="BM20" s="22">
        <f>'[1]Recurrentes 24-26'!BL22</f>
        <v>0</v>
      </c>
      <c r="BN20" s="22">
        <f>'[1]Recurrentes 24-26'!BM22</f>
        <v>0</v>
      </c>
      <c r="BO20" s="22">
        <f>'[1]Recurrentes 24-26'!BN22</f>
        <v>0</v>
      </c>
      <c r="BP20" s="22">
        <f>'[1]Recurrentes 24-26'!BO22</f>
        <v>0</v>
      </c>
      <c r="BQ20" s="22">
        <f>'[1]Recurrentes 24-26'!BP22</f>
        <v>0</v>
      </c>
      <c r="BR20" s="22">
        <f>'[1]Recurrentes 24-26'!BQ22</f>
        <v>0</v>
      </c>
      <c r="BS20" s="22">
        <f>'[1]Recurrentes 24-26'!BR22</f>
        <v>0</v>
      </c>
      <c r="BT20" s="22">
        <f>'[1]Recurrentes 24-26'!BS22</f>
        <v>0</v>
      </c>
      <c r="BU20" s="22">
        <f>'[1]Recurrentes 24-26'!BT22</f>
        <v>0</v>
      </c>
      <c r="BV20" s="22">
        <f>'[1]Recurrentes 24-26'!BU22</f>
        <v>0</v>
      </c>
      <c r="BW20" s="1"/>
      <c r="BX20" s="20">
        <f>'[1]Recurrentes 24-26'!BV22</f>
        <v>0</v>
      </c>
      <c r="BY20" s="22">
        <f>'[1]Recurrentes 24-26'!BW22</f>
        <v>0</v>
      </c>
      <c r="BZ20" s="22">
        <f>'[1]Recurrentes 24-26'!BX22</f>
        <v>0</v>
      </c>
      <c r="CA20" s="22">
        <f>'[1]Recurrentes 24-26'!BY22</f>
        <v>0</v>
      </c>
      <c r="CB20" s="22">
        <f>'[1]Recurrentes 24-26'!BZ22</f>
        <v>0</v>
      </c>
      <c r="CC20" s="22">
        <f>'[1]Recurrentes 24-26'!CA22</f>
        <v>0</v>
      </c>
      <c r="CD20" s="22">
        <f>'[1]Recurrentes 24-26'!CB22</f>
        <v>0</v>
      </c>
      <c r="CE20" s="22">
        <f>'[1]Recurrentes 24-26'!CC22</f>
        <v>0</v>
      </c>
      <c r="CF20" s="22">
        <f>'[1]Recurrentes 24-26'!CD22</f>
        <v>0</v>
      </c>
      <c r="CG20" s="22">
        <f>'[1]Recurrentes 24-26'!CE22</f>
        <v>0</v>
      </c>
      <c r="CH20" s="22">
        <f>'[1]Recurrentes 24-26'!CF22</f>
        <v>0</v>
      </c>
      <c r="CI20" s="1"/>
      <c r="CJ20" s="20">
        <f>'[1]Recurrentes 24-26'!CG22</f>
        <v>0</v>
      </c>
      <c r="CK20" s="20">
        <f>'[1]Recurrentes 24-26'!CH22</f>
        <v>0</v>
      </c>
      <c r="CL20" s="1">
        <f>'[1]Recurrentes 24-26'!CI22</f>
        <v>0</v>
      </c>
      <c r="CM20" s="22">
        <f>'[1]Recurrentes 24-26'!CJ22</f>
        <v>0</v>
      </c>
      <c r="CN20" s="1">
        <f>'[1]Recurrentes 24-26'!CK22</f>
        <v>1</v>
      </c>
      <c r="CO20" s="1">
        <f>'[1]Recurrentes 24-26'!CL22</f>
        <v>0</v>
      </c>
      <c r="CP20" s="1">
        <f>'[1]Recurrentes 24-26'!CM22</f>
        <v>0</v>
      </c>
    </row>
    <row r="21" spans="1:94" x14ac:dyDescent="0.25">
      <c r="A21" s="1" t="str">
        <f>'[1]Recurrentes 24-26'!A23</f>
        <v>Repuestos Electromecánicos recurrentes</v>
      </c>
      <c r="B21" s="1">
        <f>'[1]Recurrentes 24-26'!B23</f>
        <v>2</v>
      </c>
      <c r="C21" s="1" t="str">
        <f>'[1]Recurrentes 24-26'!C23</f>
        <v>Vehículo</v>
      </c>
      <c r="D21" s="1" t="str">
        <f>'[1]Recurrentes 24-26'!D23</f>
        <v>Manto. Pinza</v>
      </c>
      <c r="E21" s="1" t="str">
        <f>'[1]Recurrentes 24-26'!E23</f>
        <v>Repuesto Mecánico</v>
      </c>
      <c r="F21" s="1" t="str">
        <f>'[1]Recurrentes 24-26'!F23</f>
        <v>TDB</v>
      </c>
      <c r="G21" s="2" t="str">
        <f>'[1]Recurrentes 24-26'!G23</f>
        <v>39800</v>
      </c>
      <c r="H21" s="3" t="str">
        <f>'[1]Recurrentes 24-26'!H23</f>
        <v>2-01-00075</v>
      </c>
      <c r="I21" s="3" t="str">
        <f>'[1]Recurrentes 24-26'!I23</f>
        <v>10591180</v>
      </c>
      <c r="J21" s="3" t="str">
        <f>'[1]Recurrentes 24-26'!J23</f>
        <v>RRB DIN 625/1- 6207-2RS1-C3 LT VT210 (TTF 90% +/-5%)ROD.R.B.</v>
      </c>
      <c r="K21" s="1" t="str">
        <f>'[1]Recurrentes 24-26'!K23</f>
        <v>Pza</v>
      </c>
      <c r="L21" s="1">
        <f>'[1]Recurrentes 24-26'!L23</f>
        <v>0</v>
      </c>
      <c r="M21" s="1">
        <f>'[1]Recurrentes 24-26'!M23</f>
        <v>0</v>
      </c>
      <c r="N21" s="1">
        <f>'[1]Recurrentes 24-26'!N23</f>
        <v>0</v>
      </c>
      <c r="O21" s="1">
        <f>'[1]Recurrentes 24-26'!O23</f>
        <v>80</v>
      </c>
      <c r="P21" s="1">
        <f>'[1]Recurrentes 24-26'!P23</f>
        <v>80</v>
      </c>
      <c r="Q21" s="1">
        <f>'[1]Recurrentes 24-26'!Q23</f>
        <v>120</v>
      </c>
      <c r="R21" s="1">
        <f>'[1]Recurrentes 24-26'!R23</f>
        <v>50</v>
      </c>
      <c r="S21" s="1">
        <f>'[1]Recurrentes 24-26'!S23</f>
        <v>50</v>
      </c>
      <c r="T21" s="1">
        <f>'[1]Recurrentes 24-26'!T23</f>
        <v>0</v>
      </c>
      <c r="U21" s="1">
        <f>'[1]Recurrentes 24-26'!U23</f>
        <v>0</v>
      </c>
      <c r="V21" s="1">
        <f>'[1]Recurrentes 24-26'!V23</f>
        <v>0</v>
      </c>
      <c r="W21" s="20">
        <f>'[1]Recurrentes 24-26'!W23</f>
        <v>380</v>
      </c>
      <c r="X21" s="1">
        <f>'[1]Recurrentes 24-26'!X23</f>
        <v>50</v>
      </c>
      <c r="Y21" s="1">
        <f>'[1]Recurrentes 24-26'!Y23</f>
        <v>25</v>
      </c>
      <c r="Z21" s="1">
        <f>'[1]Recurrentes 24-26'!Z23</f>
        <v>50</v>
      </c>
      <c r="AA21" s="1">
        <f>'[1]Recurrentes 24-26'!AA23</f>
        <v>80</v>
      </c>
      <c r="AB21" s="1">
        <f>'[1]Recurrentes 24-26'!AB23</f>
        <v>80</v>
      </c>
      <c r="AC21" s="1">
        <f>'[1]Recurrentes 24-26'!AC23</f>
        <v>120</v>
      </c>
      <c r="AD21" s="1">
        <f>'[1]Recurrentes 24-26'!AD23</f>
        <v>50</v>
      </c>
      <c r="AE21" s="1">
        <f>'[1]Recurrentes 24-26'!AE23</f>
        <v>50</v>
      </c>
      <c r="AF21" s="1">
        <f>'[1]Recurrentes 24-26'!AF23</f>
        <v>20</v>
      </c>
      <c r="AG21" s="1">
        <f>'[1]Recurrentes 24-26'!AG23</f>
        <v>0</v>
      </c>
      <c r="AH21" s="1">
        <f>'[1]Recurrentes 24-26'!AH23</f>
        <v>0</v>
      </c>
      <c r="AI21" s="20">
        <f>'[1]Recurrentes 24-26'!AI23</f>
        <v>525</v>
      </c>
      <c r="AJ21" s="1">
        <f>'[1]Recurrentes 24-26'!AJ23</f>
        <v>50</v>
      </c>
      <c r="AK21" s="1">
        <f>'[1]Recurrentes 24-26'!AK23</f>
        <v>25</v>
      </c>
      <c r="AL21" s="1">
        <f>'[1]Recurrentes 24-26'!AL23</f>
        <v>50</v>
      </c>
      <c r="AM21" s="1">
        <f>'[1]Recurrentes 24-26'!AM23</f>
        <v>80</v>
      </c>
      <c r="AN21" s="1">
        <f>'[1]Recurrentes 24-26'!AN23</f>
        <v>80</v>
      </c>
      <c r="AO21" s="1">
        <f>'[1]Recurrentes 24-26'!AO23</f>
        <v>120</v>
      </c>
      <c r="AP21" s="1">
        <f>'[1]Recurrentes 24-26'!AP23</f>
        <v>50</v>
      </c>
      <c r="AQ21" s="1">
        <f>'[1]Recurrentes 24-26'!AQ23</f>
        <v>50</v>
      </c>
      <c r="AR21" s="1">
        <f>'[1]Recurrentes 24-26'!AR23</f>
        <v>20</v>
      </c>
      <c r="AS21" s="1">
        <f>'[1]Recurrentes 24-26'!AS23</f>
        <v>0</v>
      </c>
      <c r="AT21" s="1">
        <f>'[1]Recurrentes 24-26'!AT23</f>
        <v>0</v>
      </c>
      <c r="AU21" s="20">
        <f>'[1]Recurrentes 24-26'!AU23</f>
        <v>525</v>
      </c>
      <c r="AV21" s="21">
        <f>'[1]Recurrentes 24-26'!AV23</f>
        <v>1430</v>
      </c>
      <c r="AW21" s="1">
        <f>'[1]Recurrentes 24-26'!AW23</f>
        <v>0</v>
      </c>
      <c r="AX21" s="20">
        <f>'[1]Recurrentes 24-26'!AX23</f>
        <v>22.77</v>
      </c>
      <c r="AY21" s="20">
        <f>'[1]Recurrentes 24-26'!AY23</f>
        <v>158.47919999999999</v>
      </c>
      <c r="AZ21" s="22">
        <f>'[1]Recurrentes 24-26'!AZ23</f>
        <v>0</v>
      </c>
      <c r="BA21" s="22">
        <f>'[1]Recurrentes 24-26'!BA23</f>
        <v>0</v>
      </c>
      <c r="BB21" s="22">
        <f>'[1]Recurrentes 24-26'!BB23</f>
        <v>0</v>
      </c>
      <c r="BC21" s="22">
        <f>'[1]Recurrentes 24-26'!BC23</f>
        <v>0</v>
      </c>
      <c r="BD21" s="22">
        <f>'[1]Recurrentes 24-26'!BD23</f>
        <v>12678.335999999999</v>
      </c>
      <c r="BE21" s="22">
        <f>'[1]Recurrentes 24-26'!BE23</f>
        <v>12678.335999999999</v>
      </c>
      <c r="BF21" s="22">
        <f>'[1]Recurrentes 24-26'!BF23</f>
        <v>19017.504000000001</v>
      </c>
      <c r="BG21" s="22">
        <f>'[1]Recurrentes 24-26'!BG23</f>
        <v>7923.9599999999991</v>
      </c>
      <c r="BH21" s="22">
        <f>'[1]Recurrentes 24-26'!BH23</f>
        <v>7923.9599999999991</v>
      </c>
      <c r="BI21" s="22">
        <f>'[1]Recurrentes 24-26'!BI23</f>
        <v>0</v>
      </c>
      <c r="BJ21" s="22">
        <f>'[1]Recurrentes 24-26'!BJ23</f>
        <v>0</v>
      </c>
      <c r="BK21" s="1"/>
      <c r="BL21" s="20">
        <f>'[1]Recurrentes 24-26'!BK23</f>
        <v>60222.095999999998</v>
      </c>
      <c r="BM21" s="22">
        <f>'[1]Recurrentes 24-26'!BL23</f>
        <v>7923.9599999999991</v>
      </c>
      <c r="BN21" s="22">
        <f>'[1]Recurrentes 24-26'!BM23</f>
        <v>3961.9799999999996</v>
      </c>
      <c r="BO21" s="22">
        <f>'[1]Recurrentes 24-26'!BN23</f>
        <v>7923.9599999999991</v>
      </c>
      <c r="BP21" s="22">
        <f>'[1]Recurrentes 24-26'!BO23</f>
        <v>12678.335999999999</v>
      </c>
      <c r="BQ21" s="22">
        <f>'[1]Recurrentes 24-26'!BP23</f>
        <v>12678.335999999999</v>
      </c>
      <c r="BR21" s="22">
        <f>'[1]Recurrentes 24-26'!BQ23</f>
        <v>19017.504000000001</v>
      </c>
      <c r="BS21" s="22">
        <f>'[1]Recurrentes 24-26'!BR23</f>
        <v>7923.9599999999991</v>
      </c>
      <c r="BT21" s="22">
        <f>'[1]Recurrentes 24-26'!BS23</f>
        <v>7923.9599999999991</v>
      </c>
      <c r="BU21" s="22">
        <f>'[1]Recurrentes 24-26'!BT23</f>
        <v>3169.5839999999998</v>
      </c>
      <c r="BV21" s="22">
        <f>'[1]Recurrentes 24-26'!BU23</f>
        <v>0</v>
      </c>
      <c r="BW21" s="1"/>
      <c r="BX21" s="20">
        <f>'[1]Recurrentes 24-26'!BV23</f>
        <v>83201.58</v>
      </c>
      <c r="BY21" s="22">
        <f>'[1]Recurrentes 24-26'!BW23</f>
        <v>7923.9599999999991</v>
      </c>
      <c r="BZ21" s="22">
        <f>'[1]Recurrentes 24-26'!BX23</f>
        <v>3961.9799999999996</v>
      </c>
      <c r="CA21" s="22">
        <f>'[1]Recurrentes 24-26'!BY23</f>
        <v>7923.9599999999991</v>
      </c>
      <c r="CB21" s="22">
        <f>'[1]Recurrentes 24-26'!BZ23</f>
        <v>12678.335999999999</v>
      </c>
      <c r="CC21" s="22">
        <f>'[1]Recurrentes 24-26'!CA23</f>
        <v>12678.335999999999</v>
      </c>
      <c r="CD21" s="22">
        <f>'[1]Recurrentes 24-26'!CB23</f>
        <v>19017.504000000001</v>
      </c>
      <c r="CE21" s="22">
        <f>'[1]Recurrentes 24-26'!CC23</f>
        <v>7923.9599999999991</v>
      </c>
      <c r="CF21" s="22">
        <f>'[1]Recurrentes 24-26'!CD23</f>
        <v>7923.9599999999991</v>
      </c>
      <c r="CG21" s="22">
        <f>'[1]Recurrentes 24-26'!CE23</f>
        <v>3169.5839999999998</v>
      </c>
      <c r="CH21" s="22">
        <f>'[1]Recurrentes 24-26'!CF23</f>
        <v>0</v>
      </c>
      <c r="CI21" s="1"/>
      <c r="CJ21" s="20">
        <f>'[1]Recurrentes 24-26'!CG23</f>
        <v>83201.58</v>
      </c>
      <c r="CK21" s="20">
        <f>'[1]Recurrentes 24-26'!CH23</f>
        <v>226625.25599999999</v>
      </c>
      <c r="CL21" s="1">
        <f>'[1]Recurrentes 24-26'!CI23</f>
        <v>0</v>
      </c>
      <c r="CM21" s="22">
        <f>'[1]Recurrentes 24-26'!CJ23</f>
        <v>0</v>
      </c>
      <c r="CN21" s="1">
        <f>'[1]Recurrentes 24-26'!CK23</f>
        <v>1</v>
      </c>
      <c r="CO21" s="20">
        <f>'[1]Recurrentes 24-26'!CL23</f>
        <v>22.77</v>
      </c>
      <c r="CP21" s="1">
        <f>'[1]Recurrentes 24-26'!CM23</f>
        <v>0</v>
      </c>
    </row>
    <row r="22" spans="1:94" x14ac:dyDescent="0.25">
      <c r="A22" s="1" t="str">
        <f>'[1]Recurrentes 24-26'!A24</f>
        <v>Repuestos Electromecánicos recurrentes</v>
      </c>
      <c r="B22" s="1">
        <f>'[1]Recurrentes 24-26'!B24</f>
        <v>2</v>
      </c>
      <c r="C22" s="1" t="str">
        <f>'[1]Recurrentes 24-26'!C24</f>
        <v>Vehículo</v>
      </c>
      <c r="D22" s="1" t="str">
        <f>'[1]Recurrentes 24-26'!D24</f>
        <v>Manto. Pinza</v>
      </c>
      <c r="E22" s="1" t="str">
        <f>'[1]Recurrentes 24-26'!E24</f>
        <v>Repuesto Mecánico</v>
      </c>
      <c r="F22" s="1" t="str">
        <f>'[1]Recurrentes 24-26'!F24</f>
        <v>TDB</v>
      </c>
      <c r="G22" s="2" t="str">
        <f>'[1]Recurrentes 24-26'!G24</f>
        <v>39800</v>
      </c>
      <c r="H22" s="3" t="str">
        <f>'[1]Recurrentes 24-26'!H24</f>
        <v>2-01-00052</v>
      </c>
      <c r="I22" s="3" t="str">
        <f>'[1]Recurrentes 24-26'!I24</f>
        <v>10274719</v>
      </c>
      <c r="J22" s="3" t="str">
        <f>'[1]Recurrentes 24-26'!J24</f>
        <v>CASQUILLO PM 7560 DS   TIPO KW SIN AGUJ.DE ENGRASE    GLACIER</v>
      </c>
      <c r="K22" s="1" t="str">
        <f>'[1]Recurrentes 24-26'!K24</f>
        <v>Pza</v>
      </c>
      <c r="L22" s="1">
        <f>'[1]Recurrentes 24-26'!L24</f>
        <v>0</v>
      </c>
      <c r="M22" s="1">
        <f>'[1]Recurrentes 24-26'!M24</f>
        <v>0</v>
      </c>
      <c r="N22" s="1">
        <f>'[1]Recurrentes 24-26'!N24</f>
        <v>0</v>
      </c>
      <c r="O22" s="1">
        <f>'[1]Recurrentes 24-26'!O24</f>
        <v>0</v>
      </c>
      <c r="P22" s="1">
        <f>'[1]Recurrentes 24-26'!P24</f>
        <v>25</v>
      </c>
      <c r="Q22" s="1">
        <f>'[1]Recurrentes 24-26'!Q24</f>
        <v>0</v>
      </c>
      <c r="R22" s="1">
        <f>'[1]Recurrentes 24-26'!R24</f>
        <v>50</v>
      </c>
      <c r="S22" s="1">
        <f>'[1]Recurrentes 24-26'!S24</f>
        <v>50</v>
      </c>
      <c r="T22" s="1">
        <f>'[1]Recurrentes 24-26'!T24</f>
        <v>0</v>
      </c>
      <c r="U22" s="1">
        <f>'[1]Recurrentes 24-26'!U24</f>
        <v>0</v>
      </c>
      <c r="V22" s="1">
        <f>'[1]Recurrentes 24-26'!V24</f>
        <v>0</v>
      </c>
      <c r="W22" s="20">
        <f>'[1]Recurrentes 24-26'!W24</f>
        <v>125</v>
      </c>
      <c r="X22" s="1">
        <f>'[1]Recurrentes 24-26'!X24</f>
        <v>35</v>
      </c>
      <c r="Y22" s="1">
        <f>'[1]Recurrentes 24-26'!Y24</f>
        <v>20</v>
      </c>
      <c r="Z22" s="1">
        <f>'[1]Recurrentes 24-26'!Z24</f>
        <v>35</v>
      </c>
      <c r="AA22" s="1">
        <f>'[1]Recurrentes 24-26'!AA24</f>
        <v>40</v>
      </c>
      <c r="AB22" s="1">
        <f>'[1]Recurrentes 24-26'!AB24</f>
        <v>25</v>
      </c>
      <c r="AC22" s="1">
        <f>'[1]Recurrentes 24-26'!AC24</f>
        <v>42</v>
      </c>
      <c r="AD22" s="1">
        <f>'[1]Recurrentes 24-26'!AD24</f>
        <v>72</v>
      </c>
      <c r="AE22" s="1">
        <f>'[1]Recurrentes 24-26'!AE24</f>
        <v>50</v>
      </c>
      <c r="AF22" s="1">
        <f>'[1]Recurrentes 24-26'!AF24</f>
        <v>12</v>
      </c>
      <c r="AG22" s="1">
        <f>'[1]Recurrentes 24-26'!AG24</f>
        <v>0</v>
      </c>
      <c r="AH22" s="1">
        <f>'[1]Recurrentes 24-26'!AH24</f>
        <v>0</v>
      </c>
      <c r="AI22" s="20">
        <f>'[1]Recurrentes 24-26'!AI24</f>
        <v>331</v>
      </c>
      <c r="AJ22" s="1">
        <f>'[1]Recurrentes 24-26'!AJ24</f>
        <v>35</v>
      </c>
      <c r="AK22" s="1">
        <f>'[1]Recurrentes 24-26'!AK24</f>
        <v>20</v>
      </c>
      <c r="AL22" s="1">
        <f>'[1]Recurrentes 24-26'!AL24</f>
        <v>35</v>
      </c>
      <c r="AM22" s="1">
        <f>'[1]Recurrentes 24-26'!AM24</f>
        <v>40</v>
      </c>
      <c r="AN22" s="1">
        <f>'[1]Recurrentes 24-26'!AN24</f>
        <v>25</v>
      </c>
      <c r="AO22" s="1">
        <f>'[1]Recurrentes 24-26'!AO24</f>
        <v>42</v>
      </c>
      <c r="AP22" s="1">
        <f>'[1]Recurrentes 24-26'!AP24</f>
        <v>72</v>
      </c>
      <c r="AQ22" s="1">
        <f>'[1]Recurrentes 24-26'!AQ24</f>
        <v>50</v>
      </c>
      <c r="AR22" s="1">
        <f>'[1]Recurrentes 24-26'!AR24</f>
        <v>12</v>
      </c>
      <c r="AS22" s="1">
        <f>'[1]Recurrentes 24-26'!AS24</f>
        <v>0</v>
      </c>
      <c r="AT22" s="1">
        <f>'[1]Recurrentes 24-26'!AT24</f>
        <v>0</v>
      </c>
      <c r="AU22" s="20">
        <f>'[1]Recurrentes 24-26'!AU24</f>
        <v>331</v>
      </c>
      <c r="AV22" s="21">
        <f>'[1]Recurrentes 24-26'!AV24</f>
        <v>787</v>
      </c>
      <c r="AW22" s="1">
        <f>'[1]Recurrentes 24-26'!AW24</f>
        <v>0</v>
      </c>
      <c r="AX22" s="20">
        <f>'[1]Recurrentes 24-26'!AX24</f>
        <v>33.729999999999997</v>
      </c>
      <c r="AY22" s="20">
        <f>'[1]Recurrentes 24-26'!AY24</f>
        <v>234.76079999999999</v>
      </c>
      <c r="AZ22" s="22">
        <f>'[1]Recurrentes 24-26'!AZ24</f>
        <v>0</v>
      </c>
      <c r="BA22" s="22">
        <f>'[1]Recurrentes 24-26'!BA24</f>
        <v>0</v>
      </c>
      <c r="BB22" s="22">
        <f>'[1]Recurrentes 24-26'!BB24</f>
        <v>0</v>
      </c>
      <c r="BC22" s="22">
        <f>'[1]Recurrentes 24-26'!BC24</f>
        <v>0</v>
      </c>
      <c r="BD22" s="22">
        <f>'[1]Recurrentes 24-26'!BD24</f>
        <v>0</v>
      </c>
      <c r="BE22" s="22">
        <f>'[1]Recurrentes 24-26'!BE24</f>
        <v>5869.0199999999995</v>
      </c>
      <c r="BF22" s="22">
        <f>'[1]Recurrentes 24-26'!BF24</f>
        <v>0</v>
      </c>
      <c r="BG22" s="22">
        <f>'[1]Recurrentes 24-26'!BG24</f>
        <v>11738.039999999999</v>
      </c>
      <c r="BH22" s="22">
        <f>'[1]Recurrentes 24-26'!BH24</f>
        <v>11738.039999999999</v>
      </c>
      <c r="BI22" s="22">
        <f>'[1]Recurrentes 24-26'!BI24</f>
        <v>0</v>
      </c>
      <c r="BJ22" s="22">
        <f>'[1]Recurrentes 24-26'!BJ24</f>
        <v>0</v>
      </c>
      <c r="BK22" s="1"/>
      <c r="BL22" s="20">
        <f>'[1]Recurrentes 24-26'!BK24</f>
        <v>29345.1</v>
      </c>
      <c r="BM22" s="22">
        <f>'[1]Recurrentes 24-26'!BL24</f>
        <v>8216.6279999999988</v>
      </c>
      <c r="BN22" s="22">
        <f>'[1]Recurrentes 24-26'!BM24</f>
        <v>4695.2159999999994</v>
      </c>
      <c r="BO22" s="22">
        <f>'[1]Recurrentes 24-26'!BN24</f>
        <v>8216.6279999999988</v>
      </c>
      <c r="BP22" s="22">
        <f>'[1]Recurrentes 24-26'!BO24</f>
        <v>9390.4319999999989</v>
      </c>
      <c r="BQ22" s="22">
        <f>'[1]Recurrentes 24-26'!BP24</f>
        <v>5869.0199999999995</v>
      </c>
      <c r="BR22" s="22">
        <f>'[1]Recurrentes 24-26'!BQ24</f>
        <v>9859.9535999999989</v>
      </c>
      <c r="BS22" s="22">
        <f>'[1]Recurrentes 24-26'!BR24</f>
        <v>16902.777599999998</v>
      </c>
      <c r="BT22" s="22">
        <f>'[1]Recurrentes 24-26'!BS24</f>
        <v>11738.039999999999</v>
      </c>
      <c r="BU22" s="22">
        <f>'[1]Recurrentes 24-26'!BT24</f>
        <v>2817.1295999999998</v>
      </c>
      <c r="BV22" s="22">
        <f>'[1]Recurrentes 24-26'!BU24</f>
        <v>0</v>
      </c>
      <c r="BW22" s="1"/>
      <c r="BX22" s="20">
        <f>'[1]Recurrentes 24-26'!BV24</f>
        <v>77705.824800000002</v>
      </c>
      <c r="BY22" s="22">
        <f>'[1]Recurrentes 24-26'!BW24</f>
        <v>8216.6279999999988</v>
      </c>
      <c r="BZ22" s="22">
        <f>'[1]Recurrentes 24-26'!BX24</f>
        <v>4695.2159999999994</v>
      </c>
      <c r="CA22" s="22">
        <f>'[1]Recurrentes 24-26'!BY24</f>
        <v>8216.6279999999988</v>
      </c>
      <c r="CB22" s="22">
        <f>'[1]Recurrentes 24-26'!BZ24</f>
        <v>9390.4319999999989</v>
      </c>
      <c r="CC22" s="22">
        <f>'[1]Recurrentes 24-26'!CA24</f>
        <v>5869.0199999999995</v>
      </c>
      <c r="CD22" s="22">
        <f>'[1]Recurrentes 24-26'!CB24</f>
        <v>9859.9535999999989</v>
      </c>
      <c r="CE22" s="22">
        <f>'[1]Recurrentes 24-26'!CC24</f>
        <v>16902.777599999998</v>
      </c>
      <c r="CF22" s="22">
        <f>'[1]Recurrentes 24-26'!CD24</f>
        <v>11738.039999999999</v>
      </c>
      <c r="CG22" s="22">
        <f>'[1]Recurrentes 24-26'!CE24</f>
        <v>2817.1295999999998</v>
      </c>
      <c r="CH22" s="22">
        <f>'[1]Recurrentes 24-26'!CF24</f>
        <v>0</v>
      </c>
      <c r="CI22" s="1"/>
      <c r="CJ22" s="20">
        <f>'[1]Recurrentes 24-26'!CG24</f>
        <v>77705.824800000002</v>
      </c>
      <c r="CK22" s="20">
        <f>'[1]Recurrentes 24-26'!CH24</f>
        <v>184756.74960000001</v>
      </c>
      <c r="CL22" s="1">
        <f>'[1]Recurrentes 24-26'!CI24</f>
        <v>0</v>
      </c>
      <c r="CM22" s="22">
        <f>'[1]Recurrentes 24-26'!CJ24</f>
        <v>0</v>
      </c>
      <c r="CN22" s="1">
        <f>'[1]Recurrentes 24-26'!CK24</f>
        <v>1</v>
      </c>
      <c r="CO22" s="20">
        <f>'[1]Recurrentes 24-26'!CL24</f>
        <v>33.729999999999997</v>
      </c>
      <c r="CP22" s="1">
        <f>'[1]Recurrentes 24-26'!CM24</f>
        <v>0</v>
      </c>
    </row>
    <row r="23" spans="1:94" x14ac:dyDescent="0.25">
      <c r="A23" s="1" t="str">
        <f>'[1]Recurrentes 24-26'!A25</f>
        <v>Repuestos Electromecánicos recurrentes</v>
      </c>
      <c r="B23" s="1">
        <f>'[1]Recurrentes 24-26'!B25</f>
        <v>2</v>
      </c>
      <c r="C23" s="1" t="str">
        <f>'[1]Recurrentes 24-26'!C25</f>
        <v>Torres</v>
      </c>
      <c r="D23" s="1" t="str">
        <f>'[1]Recurrentes 24-26'!D25</f>
        <v>Sistema RPD</v>
      </c>
      <c r="E23" s="1" t="str">
        <f>'[1]Recurrentes 24-26'!E25</f>
        <v>Repuesto Eléctrico</v>
      </c>
      <c r="F23" s="1" t="str">
        <f>'[1]Recurrentes 24-26'!F25</f>
        <v>TDB</v>
      </c>
      <c r="G23" s="2" t="str">
        <f>'[1]Recurrentes 24-26'!G25</f>
        <v>39700</v>
      </c>
      <c r="H23" s="3" t="str">
        <f>'[1]Recurrentes 24-26'!H25</f>
        <v>2-02-00044</v>
      </c>
      <c r="I23" s="3" t="str">
        <f>'[1]Recurrentes 24-26'!I25</f>
        <v>10873363</v>
      </c>
      <c r="J23" s="3" t="str">
        <f>'[1]Recurrentes 24-26'!J25</f>
        <v>ENCHUFE PROTECT. SOBREVOLTAJE PHOENIX CONTACT N.°2838322</v>
      </c>
      <c r="K23" s="1" t="str">
        <f>'[1]Recurrentes 24-26'!K25</f>
        <v>Pza</v>
      </c>
      <c r="L23" s="1">
        <f>'[1]Recurrentes 24-26'!L25</f>
        <v>2</v>
      </c>
      <c r="M23" s="1">
        <f>'[1]Recurrentes 24-26'!M25</f>
        <v>1</v>
      </c>
      <c r="N23" s="1">
        <f>'[1]Recurrentes 24-26'!N25</f>
        <v>2</v>
      </c>
      <c r="O23" s="1">
        <f>'[1]Recurrentes 24-26'!O25</f>
        <v>2</v>
      </c>
      <c r="P23" s="1">
        <f>'[1]Recurrentes 24-26'!P25</f>
        <v>2</v>
      </c>
      <c r="Q23" s="1">
        <f>'[1]Recurrentes 24-26'!Q25</f>
        <v>2</v>
      </c>
      <c r="R23" s="1">
        <f>'[1]Recurrentes 24-26'!R25</f>
        <v>2</v>
      </c>
      <c r="S23" s="1">
        <f>'[1]Recurrentes 24-26'!S25</f>
        <v>2</v>
      </c>
      <c r="T23" s="1">
        <f>'[1]Recurrentes 24-26'!T25</f>
        <v>0</v>
      </c>
      <c r="U23" s="1">
        <f>'[1]Recurrentes 24-26'!U25</f>
        <v>1</v>
      </c>
      <c r="V23" s="1">
        <f>'[1]Recurrentes 24-26'!V25</f>
        <v>0</v>
      </c>
      <c r="W23" s="20">
        <f>'[1]Recurrentes 24-26'!W25</f>
        <v>16</v>
      </c>
      <c r="X23" s="1">
        <f>'[1]Recurrentes 24-26'!X25</f>
        <v>2</v>
      </c>
      <c r="Y23" s="1">
        <f>'[1]Recurrentes 24-26'!Y25</f>
        <v>1</v>
      </c>
      <c r="Z23" s="1">
        <f>'[1]Recurrentes 24-26'!Z25</f>
        <v>2</v>
      </c>
      <c r="AA23" s="1">
        <f>'[1]Recurrentes 24-26'!AA25</f>
        <v>2</v>
      </c>
      <c r="AB23" s="1">
        <f>'[1]Recurrentes 24-26'!AB25</f>
        <v>2</v>
      </c>
      <c r="AC23" s="1">
        <f>'[1]Recurrentes 24-26'!AC25</f>
        <v>2</v>
      </c>
      <c r="AD23" s="1">
        <f>'[1]Recurrentes 24-26'!AD25</f>
        <v>2</v>
      </c>
      <c r="AE23" s="1">
        <f>'[1]Recurrentes 24-26'!AE25</f>
        <v>4</v>
      </c>
      <c r="AF23" s="1">
        <f>'[1]Recurrentes 24-26'!AF25</f>
        <v>0</v>
      </c>
      <c r="AG23" s="1">
        <f>'[1]Recurrentes 24-26'!AG25</f>
        <v>1</v>
      </c>
      <c r="AH23" s="1">
        <f>'[1]Recurrentes 24-26'!AH25</f>
        <v>0</v>
      </c>
      <c r="AI23" s="20">
        <f>'[1]Recurrentes 24-26'!AI25</f>
        <v>18</v>
      </c>
      <c r="AJ23" s="1">
        <f>'[1]Recurrentes 24-26'!AJ25</f>
        <v>2</v>
      </c>
      <c r="AK23" s="1">
        <f>'[1]Recurrentes 24-26'!AK25</f>
        <v>1</v>
      </c>
      <c r="AL23" s="1">
        <f>'[1]Recurrentes 24-26'!AL25</f>
        <v>2</v>
      </c>
      <c r="AM23" s="1">
        <f>'[1]Recurrentes 24-26'!AM25</f>
        <v>2</v>
      </c>
      <c r="AN23" s="1">
        <f>'[1]Recurrentes 24-26'!AN25</f>
        <v>2</v>
      </c>
      <c r="AO23" s="1">
        <f>'[1]Recurrentes 24-26'!AO25</f>
        <v>2</v>
      </c>
      <c r="AP23" s="1">
        <f>'[1]Recurrentes 24-26'!AP25</f>
        <v>2</v>
      </c>
      <c r="AQ23" s="1">
        <f>'[1]Recurrentes 24-26'!AQ25</f>
        <v>4</v>
      </c>
      <c r="AR23" s="1">
        <f>'[1]Recurrentes 24-26'!AR25</f>
        <v>1</v>
      </c>
      <c r="AS23" s="1">
        <f>'[1]Recurrentes 24-26'!AS25</f>
        <v>1</v>
      </c>
      <c r="AT23" s="1">
        <f>'[1]Recurrentes 24-26'!AT25</f>
        <v>0</v>
      </c>
      <c r="AU23" s="20">
        <f>'[1]Recurrentes 24-26'!AU25</f>
        <v>19</v>
      </c>
      <c r="AV23" s="21">
        <f>'[1]Recurrentes 24-26'!AV25</f>
        <v>53</v>
      </c>
      <c r="AW23" s="1">
        <f>'[1]Recurrentes 24-26'!AW25</f>
        <v>0</v>
      </c>
      <c r="AX23" s="20">
        <f>'[1]Recurrentes 24-26'!AX25</f>
        <v>485.51</v>
      </c>
      <c r="AY23" s="20">
        <f>'[1]Recurrentes 24-26'!AY25</f>
        <v>3379.1495999999997</v>
      </c>
      <c r="AZ23" s="22">
        <f>'[1]Recurrentes 24-26'!AZ25</f>
        <v>0</v>
      </c>
      <c r="BA23" s="22">
        <f>'[1]Recurrentes 24-26'!BA25</f>
        <v>6758.2991999999995</v>
      </c>
      <c r="BB23" s="22">
        <f>'[1]Recurrentes 24-26'!BB25</f>
        <v>3379.1495999999997</v>
      </c>
      <c r="BC23" s="22">
        <f>'[1]Recurrentes 24-26'!BC25</f>
        <v>6758.2991999999995</v>
      </c>
      <c r="BD23" s="22">
        <f>'[1]Recurrentes 24-26'!BD25</f>
        <v>6758.2991999999995</v>
      </c>
      <c r="BE23" s="22">
        <f>'[1]Recurrentes 24-26'!BE25</f>
        <v>6758.2991999999995</v>
      </c>
      <c r="BF23" s="22">
        <f>'[1]Recurrentes 24-26'!BF25</f>
        <v>6758.2991999999995</v>
      </c>
      <c r="BG23" s="22">
        <f>'[1]Recurrentes 24-26'!BG25</f>
        <v>6758.2991999999995</v>
      </c>
      <c r="BH23" s="22">
        <f>'[1]Recurrentes 24-26'!BH25</f>
        <v>6758.2991999999995</v>
      </c>
      <c r="BI23" s="22">
        <f>'[1]Recurrentes 24-26'!BI25</f>
        <v>0</v>
      </c>
      <c r="BJ23" s="22">
        <f>'[1]Recurrentes 24-26'!BJ25</f>
        <v>3379.1495999999997</v>
      </c>
      <c r="BK23" s="1"/>
      <c r="BL23" s="20">
        <f>'[1]Recurrentes 24-26'!BK25</f>
        <v>54066.393599999996</v>
      </c>
      <c r="BM23" s="22">
        <f>'[1]Recurrentes 24-26'!BL25</f>
        <v>6758.2991999999995</v>
      </c>
      <c r="BN23" s="22">
        <f>'[1]Recurrentes 24-26'!BM25</f>
        <v>3379.1495999999997</v>
      </c>
      <c r="BO23" s="22">
        <f>'[1]Recurrentes 24-26'!BN25</f>
        <v>6758.2991999999995</v>
      </c>
      <c r="BP23" s="22">
        <f>'[1]Recurrentes 24-26'!BO25</f>
        <v>6758.2991999999995</v>
      </c>
      <c r="BQ23" s="22">
        <f>'[1]Recurrentes 24-26'!BP25</f>
        <v>6758.2991999999995</v>
      </c>
      <c r="BR23" s="22">
        <f>'[1]Recurrentes 24-26'!BQ25</f>
        <v>6758.2991999999995</v>
      </c>
      <c r="BS23" s="22">
        <f>'[1]Recurrentes 24-26'!BR25</f>
        <v>6758.2991999999995</v>
      </c>
      <c r="BT23" s="22">
        <f>'[1]Recurrentes 24-26'!BS25</f>
        <v>13516.598399999999</v>
      </c>
      <c r="BU23" s="22">
        <f>'[1]Recurrentes 24-26'!BT25</f>
        <v>0</v>
      </c>
      <c r="BV23" s="22">
        <f>'[1]Recurrentes 24-26'!BU25</f>
        <v>3379.1495999999997</v>
      </c>
      <c r="BW23" s="1"/>
      <c r="BX23" s="20">
        <f>'[1]Recurrentes 24-26'!BV25</f>
        <v>60824.692799999997</v>
      </c>
      <c r="BY23" s="22">
        <f>'[1]Recurrentes 24-26'!BW25</f>
        <v>6758.2991999999995</v>
      </c>
      <c r="BZ23" s="22">
        <f>'[1]Recurrentes 24-26'!BX25</f>
        <v>3379.1495999999997</v>
      </c>
      <c r="CA23" s="22">
        <f>'[1]Recurrentes 24-26'!BY25</f>
        <v>6758.2991999999995</v>
      </c>
      <c r="CB23" s="22">
        <f>'[1]Recurrentes 24-26'!BZ25</f>
        <v>6758.2991999999995</v>
      </c>
      <c r="CC23" s="22">
        <f>'[1]Recurrentes 24-26'!CA25</f>
        <v>6758.2991999999995</v>
      </c>
      <c r="CD23" s="22">
        <f>'[1]Recurrentes 24-26'!CB25</f>
        <v>6758.2991999999995</v>
      </c>
      <c r="CE23" s="22">
        <f>'[1]Recurrentes 24-26'!CC25</f>
        <v>6758.2991999999995</v>
      </c>
      <c r="CF23" s="22">
        <f>'[1]Recurrentes 24-26'!CD25</f>
        <v>13516.598399999999</v>
      </c>
      <c r="CG23" s="22">
        <f>'[1]Recurrentes 24-26'!CE25</f>
        <v>3379.1495999999997</v>
      </c>
      <c r="CH23" s="22">
        <f>'[1]Recurrentes 24-26'!CF25</f>
        <v>3379.1495999999997</v>
      </c>
      <c r="CI23" s="1"/>
      <c r="CJ23" s="20">
        <f>'[1]Recurrentes 24-26'!CG25</f>
        <v>64203.842399999994</v>
      </c>
      <c r="CK23" s="20">
        <f>'[1]Recurrentes 24-26'!CH25</f>
        <v>179094.92879999999</v>
      </c>
      <c r="CL23" s="1">
        <f>'[1]Recurrentes 24-26'!CI25</f>
        <v>0</v>
      </c>
      <c r="CM23" s="22">
        <f>'[1]Recurrentes 24-26'!CJ25</f>
        <v>0</v>
      </c>
      <c r="CN23" s="1">
        <f>'[1]Recurrentes 24-26'!CK25</f>
        <v>1</v>
      </c>
      <c r="CO23" s="20">
        <f>'[1]Recurrentes 24-26'!CL25</f>
        <v>485.51</v>
      </c>
      <c r="CP23" s="1">
        <f>'[1]Recurrentes 24-26'!CM25</f>
        <v>0</v>
      </c>
    </row>
    <row r="24" spans="1:94" x14ac:dyDescent="0.25">
      <c r="A24" s="1" t="str">
        <f>'[1]Recurrentes 24-26'!A26</f>
        <v>Repuestos Electromecánicos recurrentes</v>
      </c>
      <c r="B24" s="1">
        <f>'[1]Recurrentes 24-26'!B26</f>
        <v>2</v>
      </c>
      <c r="C24" s="1" t="str">
        <f>'[1]Recurrentes 24-26'!C26</f>
        <v>Estaciones</v>
      </c>
      <c r="D24" s="1" t="str">
        <f>'[1]Recurrentes 24-26'!D26</f>
        <v>Cambio Correas</v>
      </c>
      <c r="E24" s="1" t="str">
        <f>'[1]Recurrentes 24-26'!E26</f>
        <v>Repuesto Mecánico</v>
      </c>
      <c r="F24" s="1" t="str">
        <f>'[1]Recurrentes 24-26'!F26</f>
        <v>TDB</v>
      </c>
      <c r="G24" s="2" t="str">
        <f>'[1]Recurrentes 24-26'!G26</f>
        <v>39800</v>
      </c>
      <c r="H24" s="3" t="str">
        <f>'[1]Recurrentes 24-26'!H26</f>
        <v>2-01-00003</v>
      </c>
      <c r="I24" s="3" t="str">
        <f>'[1]Recurrentes 24-26'!I26</f>
        <v>10082482</v>
      </c>
      <c r="J24" s="3" t="str">
        <f>'[1]Recurrentes 24-26'!J26</f>
        <v>CORREA TRAP.XPC     LA=1900 MM DIN 7753-1</v>
      </c>
      <c r="K24" s="1" t="str">
        <f>'[1]Recurrentes 24-26'!K26</f>
        <v>Pza</v>
      </c>
      <c r="L24" s="1">
        <f>'[1]Recurrentes 24-26'!L26</f>
        <v>0</v>
      </c>
      <c r="M24" s="1">
        <f>'[1]Recurrentes 24-26'!M26</f>
        <v>0</v>
      </c>
      <c r="N24" s="1">
        <f>'[1]Recurrentes 24-26'!N26</f>
        <v>0</v>
      </c>
      <c r="O24" s="1">
        <f>'[1]Recurrentes 24-26'!O26</f>
        <v>0</v>
      </c>
      <c r="P24" s="1">
        <f>'[1]Recurrentes 24-26'!P26</f>
        <v>0</v>
      </c>
      <c r="Q24" s="1">
        <f>'[1]Recurrentes 24-26'!Q26</f>
        <v>0</v>
      </c>
      <c r="R24" s="1">
        <f>'[1]Recurrentes 24-26'!R26</f>
        <v>0</v>
      </c>
      <c r="S24" s="1">
        <f>'[1]Recurrentes 24-26'!S26</f>
        <v>0</v>
      </c>
      <c r="T24" s="1">
        <f>'[1]Recurrentes 24-26'!T26</f>
        <v>0</v>
      </c>
      <c r="U24" s="1">
        <f>'[1]Recurrentes 24-26'!U26</f>
        <v>0</v>
      </c>
      <c r="V24" s="1">
        <f>'[1]Recurrentes 24-26'!V26</f>
        <v>0</v>
      </c>
      <c r="W24" s="20">
        <f>'[1]Recurrentes 24-26'!W26</f>
        <v>0</v>
      </c>
      <c r="X24" s="1">
        <f>'[1]Recurrentes 24-26'!X26</f>
        <v>20</v>
      </c>
      <c r="Y24" s="1">
        <f>'[1]Recurrentes 24-26'!Y26</f>
        <v>10</v>
      </c>
      <c r="Z24" s="1">
        <f>'[1]Recurrentes 24-26'!Z26</f>
        <v>15</v>
      </c>
      <c r="AA24" s="1">
        <f>'[1]Recurrentes 24-26'!AA26</f>
        <v>30</v>
      </c>
      <c r="AB24" s="1">
        <f>'[1]Recurrentes 24-26'!AB26</f>
        <v>50</v>
      </c>
      <c r="AC24" s="1">
        <f>'[1]Recurrentes 24-26'!AC26</f>
        <v>80</v>
      </c>
      <c r="AD24" s="1">
        <f>'[1]Recurrentes 24-26'!AD26</f>
        <v>0</v>
      </c>
      <c r="AE24" s="1">
        <f>'[1]Recurrentes 24-26'!AE26</f>
        <v>0</v>
      </c>
      <c r="AF24" s="1">
        <f>'[1]Recurrentes 24-26'!AF26</f>
        <v>8</v>
      </c>
      <c r="AG24" s="1">
        <f>'[1]Recurrentes 24-26'!AG26</f>
        <v>0</v>
      </c>
      <c r="AH24" s="1">
        <f>'[1]Recurrentes 24-26'!AH26</f>
        <v>0</v>
      </c>
      <c r="AI24" s="20">
        <f>'[1]Recurrentes 24-26'!AI26</f>
        <v>213</v>
      </c>
      <c r="AJ24" s="1">
        <f>'[1]Recurrentes 24-26'!AJ26</f>
        <v>20</v>
      </c>
      <c r="AK24" s="1">
        <f>'[1]Recurrentes 24-26'!AK26</f>
        <v>10</v>
      </c>
      <c r="AL24" s="1">
        <f>'[1]Recurrentes 24-26'!AL26</f>
        <v>15</v>
      </c>
      <c r="AM24" s="1">
        <f>'[1]Recurrentes 24-26'!AM26</f>
        <v>30</v>
      </c>
      <c r="AN24" s="1">
        <f>'[1]Recurrentes 24-26'!AN26</f>
        <v>50</v>
      </c>
      <c r="AO24" s="1">
        <f>'[1]Recurrentes 24-26'!AO26</f>
        <v>80</v>
      </c>
      <c r="AP24" s="1">
        <f>'[1]Recurrentes 24-26'!AP26</f>
        <v>10</v>
      </c>
      <c r="AQ24" s="1">
        <f>'[1]Recurrentes 24-26'!AQ26</f>
        <v>15</v>
      </c>
      <c r="AR24" s="1">
        <f>'[1]Recurrentes 24-26'!AR26</f>
        <v>8</v>
      </c>
      <c r="AS24" s="1">
        <f>'[1]Recurrentes 24-26'!AS26</f>
        <v>0</v>
      </c>
      <c r="AT24" s="1">
        <f>'[1]Recurrentes 24-26'!AT26</f>
        <v>0</v>
      </c>
      <c r="AU24" s="20">
        <f>'[1]Recurrentes 24-26'!AU26</f>
        <v>238</v>
      </c>
      <c r="AV24" s="21">
        <f>'[1]Recurrentes 24-26'!AV26</f>
        <v>451</v>
      </c>
      <c r="AW24" s="1">
        <f>'[1]Recurrentes 24-26'!AW26</f>
        <v>0</v>
      </c>
      <c r="AX24" s="20">
        <f>'[1]Recurrentes 24-26'!AX26</f>
        <v>55.84</v>
      </c>
      <c r="AY24" s="20">
        <f>'[1]Recurrentes 24-26'!AY26</f>
        <v>388.64640000000003</v>
      </c>
      <c r="AZ24" s="22">
        <f>'[1]Recurrentes 24-26'!AZ26</f>
        <v>0</v>
      </c>
      <c r="BA24" s="22">
        <f>'[1]Recurrentes 24-26'!BA26</f>
        <v>0</v>
      </c>
      <c r="BB24" s="22">
        <f>'[1]Recurrentes 24-26'!BB26</f>
        <v>0</v>
      </c>
      <c r="BC24" s="22">
        <f>'[1]Recurrentes 24-26'!BC26</f>
        <v>0</v>
      </c>
      <c r="BD24" s="22">
        <f>'[1]Recurrentes 24-26'!BD26</f>
        <v>0</v>
      </c>
      <c r="BE24" s="22">
        <f>'[1]Recurrentes 24-26'!BE26</f>
        <v>0</v>
      </c>
      <c r="BF24" s="22">
        <f>'[1]Recurrentes 24-26'!BF26</f>
        <v>0</v>
      </c>
      <c r="BG24" s="22">
        <f>'[1]Recurrentes 24-26'!BG26</f>
        <v>0</v>
      </c>
      <c r="BH24" s="22">
        <f>'[1]Recurrentes 24-26'!BH26</f>
        <v>0</v>
      </c>
      <c r="BI24" s="22">
        <f>'[1]Recurrentes 24-26'!BI26</f>
        <v>0</v>
      </c>
      <c r="BJ24" s="22">
        <f>'[1]Recurrentes 24-26'!BJ26</f>
        <v>0</v>
      </c>
      <c r="BK24" s="1"/>
      <c r="BL24" s="20">
        <f>'[1]Recurrentes 24-26'!BK26</f>
        <v>0</v>
      </c>
      <c r="BM24" s="22">
        <f>'[1]Recurrentes 24-26'!BL26</f>
        <v>7772.9280000000008</v>
      </c>
      <c r="BN24" s="22">
        <f>'[1]Recurrentes 24-26'!BM26</f>
        <v>3886.4640000000004</v>
      </c>
      <c r="BO24" s="22">
        <f>'[1]Recurrentes 24-26'!BN26</f>
        <v>5829.6960000000008</v>
      </c>
      <c r="BP24" s="22">
        <f>'[1]Recurrentes 24-26'!BO26</f>
        <v>11659.392000000002</v>
      </c>
      <c r="BQ24" s="22">
        <f>'[1]Recurrentes 24-26'!BP26</f>
        <v>19432.32</v>
      </c>
      <c r="BR24" s="22">
        <f>'[1]Recurrentes 24-26'!BQ26</f>
        <v>31091.712000000003</v>
      </c>
      <c r="BS24" s="22">
        <f>'[1]Recurrentes 24-26'!BR26</f>
        <v>0</v>
      </c>
      <c r="BT24" s="22">
        <f>'[1]Recurrentes 24-26'!BS26</f>
        <v>0</v>
      </c>
      <c r="BU24" s="22">
        <f>'[1]Recurrentes 24-26'!BT26</f>
        <v>3109.1712000000002</v>
      </c>
      <c r="BV24" s="22">
        <f>'[1]Recurrentes 24-26'!BU26</f>
        <v>0</v>
      </c>
      <c r="BW24" s="1"/>
      <c r="BX24" s="20">
        <f>'[1]Recurrentes 24-26'!BV26</f>
        <v>82781.683199999999</v>
      </c>
      <c r="BY24" s="22">
        <f>'[1]Recurrentes 24-26'!BW26</f>
        <v>7772.9280000000008</v>
      </c>
      <c r="BZ24" s="22">
        <f>'[1]Recurrentes 24-26'!BX26</f>
        <v>3886.4640000000004</v>
      </c>
      <c r="CA24" s="22">
        <f>'[1]Recurrentes 24-26'!BY26</f>
        <v>5829.6960000000008</v>
      </c>
      <c r="CB24" s="22">
        <f>'[1]Recurrentes 24-26'!BZ26</f>
        <v>11659.392000000002</v>
      </c>
      <c r="CC24" s="22">
        <f>'[1]Recurrentes 24-26'!CA26</f>
        <v>19432.32</v>
      </c>
      <c r="CD24" s="22">
        <f>'[1]Recurrentes 24-26'!CB26</f>
        <v>31091.712000000003</v>
      </c>
      <c r="CE24" s="22">
        <f>'[1]Recurrentes 24-26'!CC26</f>
        <v>3886.4640000000004</v>
      </c>
      <c r="CF24" s="22">
        <f>'[1]Recurrentes 24-26'!CD26</f>
        <v>5829.6960000000008</v>
      </c>
      <c r="CG24" s="22">
        <f>'[1]Recurrentes 24-26'!CE26</f>
        <v>3109.1712000000002</v>
      </c>
      <c r="CH24" s="22">
        <f>'[1]Recurrentes 24-26'!CF26</f>
        <v>0</v>
      </c>
      <c r="CI24" s="1"/>
      <c r="CJ24" s="20">
        <f>'[1]Recurrentes 24-26'!CG26</f>
        <v>92497.843200000003</v>
      </c>
      <c r="CK24" s="20">
        <f>'[1]Recurrentes 24-26'!CH26</f>
        <v>175279.5264</v>
      </c>
      <c r="CL24" s="1">
        <f>'[1]Recurrentes 24-26'!CI26</f>
        <v>0</v>
      </c>
      <c r="CM24" s="22">
        <f>'[1]Recurrentes 24-26'!CJ26</f>
        <v>0</v>
      </c>
      <c r="CN24" s="1">
        <f>'[1]Recurrentes 24-26'!CK26</f>
        <v>1</v>
      </c>
      <c r="CO24" s="20">
        <f>'[1]Recurrentes 24-26'!CL26</f>
        <v>55.84</v>
      </c>
      <c r="CP24" s="1">
        <f>'[1]Recurrentes 24-26'!CM26</f>
        <v>0</v>
      </c>
    </row>
    <row r="25" spans="1:94" x14ac:dyDescent="0.25">
      <c r="A25" s="1" t="str">
        <f>'[1]Recurrentes 24-26'!A27</f>
        <v>Repuestos Electromecánicos recurrentes</v>
      </c>
      <c r="B25" s="1">
        <f>'[1]Recurrentes 24-26'!B27</f>
        <v>2</v>
      </c>
      <c r="C25" s="1" t="str">
        <f>'[1]Recurrentes 24-26'!C27</f>
        <v>Vehículo</v>
      </c>
      <c r="D25" s="1" t="str">
        <f>'[1]Recurrentes 24-26'!D27</f>
        <v>Manto. Pinza</v>
      </c>
      <c r="E25" s="1" t="str">
        <f>'[1]Recurrentes 24-26'!E27</f>
        <v>Repuesto Mecánico</v>
      </c>
      <c r="F25" s="1" t="str">
        <f>'[1]Recurrentes 24-26'!F27</f>
        <v>TDB</v>
      </c>
      <c r="G25" s="3" t="str">
        <f>'[1]Recurrentes 24-26'!G27</f>
        <v>39800</v>
      </c>
      <c r="H25" s="3" t="str">
        <f>'[1]Recurrentes 24-26'!H27</f>
        <v>2-02-00279</v>
      </c>
      <c r="I25" s="3" t="str">
        <f>'[1]Recurrentes 24-26'!I27</f>
        <v>10488425</v>
      </c>
      <c r="J25" s="3" t="str">
        <f>'[1]Recurrentes 24-26'!J27</f>
        <v xml:space="preserve">CABEZAL RESORTE A108-C  50X290 </v>
      </c>
      <c r="K25" s="1" t="str">
        <f>'[1]Recurrentes 24-26'!K27</f>
        <v>Pza</v>
      </c>
      <c r="L25" s="1">
        <f>'[1]Recurrentes 24-26'!L27</f>
        <v>1</v>
      </c>
      <c r="M25" s="1">
        <f>'[1]Recurrentes 24-26'!M27</f>
        <v>0</v>
      </c>
      <c r="N25" s="1">
        <f>'[1]Recurrentes 24-26'!N27</f>
        <v>1</v>
      </c>
      <c r="O25" s="1">
        <f>'[1]Recurrentes 24-26'!O27</f>
        <v>0</v>
      </c>
      <c r="P25" s="1">
        <f>'[1]Recurrentes 24-26'!P27</f>
        <v>0</v>
      </c>
      <c r="Q25" s="1">
        <f>'[1]Recurrentes 24-26'!Q27</f>
        <v>0</v>
      </c>
      <c r="R25" s="1">
        <f>'[1]Recurrentes 24-26'!R27</f>
        <v>1</v>
      </c>
      <c r="S25" s="1">
        <f>'[1]Recurrentes 24-26'!S27</f>
        <v>2</v>
      </c>
      <c r="T25" s="1">
        <f>'[1]Recurrentes 24-26'!T27</f>
        <v>0</v>
      </c>
      <c r="U25" s="1">
        <f>'[1]Recurrentes 24-26'!U27</f>
        <v>0</v>
      </c>
      <c r="V25" s="1">
        <f>'[1]Recurrentes 24-26'!V27</f>
        <v>0</v>
      </c>
      <c r="W25" s="20">
        <f>'[1]Recurrentes 24-26'!W27</f>
        <v>5</v>
      </c>
      <c r="X25" s="1">
        <f>'[1]Recurrentes 24-26'!X27</f>
        <v>4</v>
      </c>
      <c r="Y25" s="1">
        <f>'[1]Recurrentes 24-26'!Y27</f>
        <v>1</v>
      </c>
      <c r="Z25" s="1">
        <f>'[1]Recurrentes 24-26'!Z27</f>
        <v>4</v>
      </c>
      <c r="AA25" s="1">
        <f>'[1]Recurrentes 24-26'!AA27</f>
        <v>1</v>
      </c>
      <c r="AB25" s="1">
        <f>'[1]Recurrentes 24-26'!AB27</f>
        <v>1</v>
      </c>
      <c r="AC25" s="1">
        <f>'[1]Recurrentes 24-26'!AC27</f>
        <v>1</v>
      </c>
      <c r="AD25" s="1">
        <f>'[1]Recurrentes 24-26'!AD27</f>
        <v>6</v>
      </c>
      <c r="AE25" s="1">
        <f>'[1]Recurrentes 24-26'!AE27</f>
        <v>3</v>
      </c>
      <c r="AF25" s="1">
        <f>'[1]Recurrentes 24-26'!AF27</f>
        <v>1</v>
      </c>
      <c r="AG25" s="1">
        <f>'[1]Recurrentes 24-26'!AG27</f>
        <v>0</v>
      </c>
      <c r="AH25" s="1">
        <f>'[1]Recurrentes 24-26'!AH27</f>
        <v>0</v>
      </c>
      <c r="AI25" s="20">
        <f>'[1]Recurrentes 24-26'!AI27</f>
        <v>22</v>
      </c>
      <c r="AJ25" s="1">
        <f>'[1]Recurrentes 24-26'!AJ27</f>
        <v>4</v>
      </c>
      <c r="AK25" s="1">
        <f>'[1]Recurrentes 24-26'!AK27</f>
        <v>1</v>
      </c>
      <c r="AL25" s="1">
        <f>'[1]Recurrentes 24-26'!AL27</f>
        <v>4</v>
      </c>
      <c r="AM25" s="1">
        <f>'[1]Recurrentes 24-26'!AM27</f>
        <v>1</v>
      </c>
      <c r="AN25" s="1">
        <f>'[1]Recurrentes 24-26'!AN27</f>
        <v>1</v>
      </c>
      <c r="AO25" s="1">
        <f>'[1]Recurrentes 24-26'!AO27</f>
        <v>1</v>
      </c>
      <c r="AP25" s="1">
        <f>'[1]Recurrentes 24-26'!AP27</f>
        <v>6</v>
      </c>
      <c r="AQ25" s="1">
        <f>'[1]Recurrentes 24-26'!AQ27</f>
        <v>3</v>
      </c>
      <c r="AR25" s="1">
        <f>'[1]Recurrentes 24-26'!AR27</f>
        <v>1</v>
      </c>
      <c r="AS25" s="1">
        <f>'[1]Recurrentes 24-26'!AS27</f>
        <v>0</v>
      </c>
      <c r="AT25" s="1">
        <f>'[1]Recurrentes 24-26'!AT27</f>
        <v>0</v>
      </c>
      <c r="AU25" s="20">
        <f>'[1]Recurrentes 24-26'!AU27</f>
        <v>22</v>
      </c>
      <c r="AV25" s="21">
        <f>'[1]Recurrentes 24-26'!AV27</f>
        <v>49</v>
      </c>
      <c r="AW25" s="1">
        <f>'[1]Recurrentes 24-26'!AW27</f>
        <v>0</v>
      </c>
      <c r="AX25" s="20">
        <f>'[1]Recurrentes 24-26'!AX27</f>
        <v>432.48</v>
      </c>
      <c r="AY25" s="20">
        <f>'[1]Recurrentes 24-26'!AY27</f>
        <v>3010.0608000000002</v>
      </c>
      <c r="AZ25" s="22">
        <f>'[1]Recurrentes 24-26'!AZ27</f>
        <v>0</v>
      </c>
      <c r="BA25" s="22">
        <f>'[1]Recurrentes 24-26'!BA27</f>
        <v>3010.0608000000002</v>
      </c>
      <c r="BB25" s="22">
        <f>'[1]Recurrentes 24-26'!BB27</f>
        <v>0</v>
      </c>
      <c r="BC25" s="22">
        <f>'[1]Recurrentes 24-26'!BC27</f>
        <v>3010.0608000000002</v>
      </c>
      <c r="BD25" s="22">
        <f>'[1]Recurrentes 24-26'!BD27</f>
        <v>0</v>
      </c>
      <c r="BE25" s="22">
        <f>'[1]Recurrentes 24-26'!BE27</f>
        <v>0</v>
      </c>
      <c r="BF25" s="22">
        <f>'[1]Recurrentes 24-26'!BF27</f>
        <v>0</v>
      </c>
      <c r="BG25" s="22">
        <f>'[1]Recurrentes 24-26'!BG27</f>
        <v>3010.0608000000002</v>
      </c>
      <c r="BH25" s="22">
        <f>'[1]Recurrentes 24-26'!BH27</f>
        <v>6020.1216000000004</v>
      </c>
      <c r="BI25" s="22">
        <f>'[1]Recurrentes 24-26'!BI27</f>
        <v>0</v>
      </c>
      <c r="BJ25" s="22">
        <f>'[1]Recurrentes 24-26'!BJ27</f>
        <v>0</v>
      </c>
      <c r="BK25" s="1"/>
      <c r="BL25" s="20">
        <f>'[1]Recurrentes 24-26'!BK27</f>
        <v>15050.304</v>
      </c>
      <c r="BM25" s="22">
        <f>'[1]Recurrentes 24-26'!BL27</f>
        <v>12040.243200000001</v>
      </c>
      <c r="BN25" s="22">
        <f>'[1]Recurrentes 24-26'!BM27</f>
        <v>3010.0608000000002</v>
      </c>
      <c r="BO25" s="22">
        <f>'[1]Recurrentes 24-26'!BN27</f>
        <v>12040.243200000001</v>
      </c>
      <c r="BP25" s="22">
        <f>'[1]Recurrentes 24-26'!BO27</f>
        <v>3010.0608000000002</v>
      </c>
      <c r="BQ25" s="22">
        <f>'[1]Recurrentes 24-26'!BP27</f>
        <v>3010.0608000000002</v>
      </c>
      <c r="BR25" s="22">
        <f>'[1]Recurrentes 24-26'!BQ27</f>
        <v>3010.0608000000002</v>
      </c>
      <c r="BS25" s="22">
        <f>'[1]Recurrentes 24-26'!BR27</f>
        <v>18060.364800000003</v>
      </c>
      <c r="BT25" s="22">
        <f>'[1]Recurrentes 24-26'!BS27</f>
        <v>9030.1824000000015</v>
      </c>
      <c r="BU25" s="22">
        <f>'[1]Recurrentes 24-26'!BT27</f>
        <v>3010.0608000000002</v>
      </c>
      <c r="BV25" s="22">
        <f>'[1]Recurrentes 24-26'!BU27</f>
        <v>0</v>
      </c>
      <c r="BW25" s="1"/>
      <c r="BX25" s="20">
        <f>'[1]Recurrentes 24-26'!BV27</f>
        <v>66221.337599999999</v>
      </c>
      <c r="BY25" s="22">
        <f>'[1]Recurrentes 24-26'!BW27</f>
        <v>12040.243200000001</v>
      </c>
      <c r="BZ25" s="22">
        <f>'[1]Recurrentes 24-26'!BX27</f>
        <v>3010.0608000000002</v>
      </c>
      <c r="CA25" s="22">
        <f>'[1]Recurrentes 24-26'!BY27</f>
        <v>12040.243200000001</v>
      </c>
      <c r="CB25" s="22">
        <f>'[1]Recurrentes 24-26'!BZ27</f>
        <v>3010.0608000000002</v>
      </c>
      <c r="CC25" s="22">
        <f>'[1]Recurrentes 24-26'!CA27</f>
        <v>3010.0608000000002</v>
      </c>
      <c r="CD25" s="22">
        <f>'[1]Recurrentes 24-26'!CB27</f>
        <v>3010.0608000000002</v>
      </c>
      <c r="CE25" s="22">
        <f>'[1]Recurrentes 24-26'!CC27</f>
        <v>18060.364800000003</v>
      </c>
      <c r="CF25" s="22">
        <f>'[1]Recurrentes 24-26'!CD27</f>
        <v>9030.1824000000015</v>
      </c>
      <c r="CG25" s="22">
        <f>'[1]Recurrentes 24-26'!CE27</f>
        <v>3010.0608000000002</v>
      </c>
      <c r="CH25" s="22">
        <f>'[1]Recurrentes 24-26'!CF27</f>
        <v>0</v>
      </c>
      <c r="CI25" s="1"/>
      <c r="CJ25" s="20">
        <f>'[1]Recurrentes 24-26'!CG27</f>
        <v>66221.337599999999</v>
      </c>
      <c r="CK25" s="20">
        <f>'[1]Recurrentes 24-26'!CH27</f>
        <v>147492.9792</v>
      </c>
      <c r="CL25" s="1">
        <f>'[1]Recurrentes 24-26'!CI27</f>
        <v>0</v>
      </c>
      <c r="CM25" s="22">
        <f>'[1]Recurrentes 24-26'!CJ27</f>
        <v>0</v>
      </c>
      <c r="CN25" s="1">
        <f>'[1]Recurrentes 24-26'!CK27</f>
        <v>1</v>
      </c>
      <c r="CO25" s="20">
        <f>'[1]Recurrentes 24-26'!CL27</f>
        <v>432.48</v>
      </c>
      <c r="CP25" s="1">
        <f>'[1]Recurrentes 24-26'!CM27</f>
        <v>0</v>
      </c>
    </row>
    <row r="26" spans="1:94" x14ac:dyDescent="0.25">
      <c r="A26" s="1" t="str">
        <f>'[1]Recurrentes 24-26'!A28</f>
        <v>Repuestos Electromecánicos recurrentes</v>
      </c>
      <c r="B26" s="1">
        <f>'[1]Recurrentes 24-26'!B28</f>
        <v>2</v>
      </c>
      <c r="C26" s="1" t="str">
        <f>'[1]Recurrentes 24-26'!C28</f>
        <v>Torres</v>
      </c>
      <c r="D26" s="1" t="str">
        <f>'[1]Recurrentes 24-26'!D28</f>
        <v>Reacondicionamiento de Poleas Palpadoras</v>
      </c>
      <c r="E26" s="1" t="str">
        <f>'[1]Recurrentes 24-26'!E28</f>
        <v>Repuesto Mecánico</v>
      </c>
      <c r="F26" s="1" t="str">
        <f>'[1]Recurrentes 24-26'!F28</f>
        <v>TDB</v>
      </c>
      <c r="G26" s="3" t="str">
        <f>'[1]Recurrentes 24-26'!G28</f>
        <v>39800</v>
      </c>
      <c r="H26" s="3" t="str">
        <f>'[1]Recurrentes 24-26'!H28</f>
        <v>2-01-00871</v>
      </c>
      <c r="I26" s="3" t="str">
        <f>'[1]Recurrentes 24-26'!I28</f>
        <v>10420185</v>
      </c>
      <c r="J26" s="3" t="str">
        <f>'[1]Recurrentes 24-26'!J28</f>
        <v>ROD.RA.BOLAS  DIN 625/1- 6205-2RS-C3 LT VT210 (TTF 90% +/-5%)</v>
      </c>
      <c r="K26" s="1" t="str">
        <f>'[1]Recurrentes 24-26'!K28</f>
        <v>Pza</v>
      </c>
      <c r="L26" s="1">
        <f>'[1]Recurrentes 24-26'!L28</f>
        <v>33</v>
      </c>
      <c r="M26" s="1">
        <f>'[1]Recurrentes 24-26'!M28</f>
        <v>24</v>
      </c>
      <c r="N26" s="1">
        <f>'[1]Recurrentes 24-26'!N28</f>
        <v>33</v>
      </c>
      <c r="O26" s="1">
        <f>'[1]Recurrentes 24-26'!O28</f>
        <v>0</v>
      </c>
      <c r="P26" s="1">
        <f>'[1]Recurrentes 24-26'!P28</f>
        <v>0</v>
      </c>
      <c r="Q26" s="1">
        <f>'[1]Recurrentes 24-26'!Q28</f>
        <v>0</v>
      </c>
      <c r="R26" s="1">
        <f>'[1]Recurrentes 24-26'!R28</f>
        <v>33</v>
      </c>
      <c r="S26" s="1">
        <f>'[1]Recurrentes 24-26'!S28</f>
        <v>33</v>
      </c>
      <c r="T26" s="1">
        <f>'[1]Recurrentes 24-26'!T28</f>
        <v>10</v>
      </c>
      <c r="U26" s="1">
        <f>'[1]Recurrentes 24-26'!U28</f>
        <v>0</v>
      </c>
      <c r="V26" s="1">
        <f>'[1]Recurrentes 24-26'!V28</f>
        <v>0</v>
      </c>
      <c r="W26" s="20">
        <f>'[1]Recurrentes 24-26'!W28</f>
        <v>166</v>
      </c>
      <c r="X26" s="1">
        <f>'[1]Recurrentes 24-26'!X28</f>
        <v>112</v>
      </c>
      <c r="Y26" s="1">
        <f>'[1]Recurrentes 24-26'!Y28</f>
        <v>80</v>
      </c>
      <c r="Z26" s="1">
        <f>'[1]Recurrentes 24-26'!Z28</f>
        <v>112</v>
      </c>
      <c r="AA26" s="1">
        <f>'[1]Recurrentes 24-26'!AA28</f>
        <v>40</v>
      </c>
      <c r="AB26" s="1">
        <f>'[1]Recurrentes 24-26'!AB28</f>
        <v>56</v>
      </c>
      <c r="AC26" s="1">
        <f>'[1]Recurrentes 24-26'!AC28</f>
        <v>88</v>
      </c>
      <c r="AD26" s="1">
        <f>'[1]Recurrentes 24-26'!AD28</f>
        <v>112</v>
      </c>
      <c r="AE26" s="1">
        <f>'[1]Recurrentes 24-26'!AE28</f>
        <v>112</v>
      </c>
      <c r="AF26" s="1">
        <f>'[1]Recurrentes 24-26'!AF28</f>
        <v>32</v>
      </c>
      <c r="AG26" s="1">
        <f>'[1]Recurrentes 24-26'!AG28</f>
        <v>50</v>
      </c>
      <c r="AH26" s="1">
        <f>'[1]Recurrentes 24-26'!AH28</f>
        <v>0</v>
      </c>
      <c r="AI26" s="20">
        <f>'[1]Recurrentes 24-26'!AI28</f>
        <v>794</v>
      </c>
      <c r="AJ26" s="1">
        <f>'[1]Recurrentes 24-26'!AJ28</f>
        <v>112</v>
      </c>
      <c r="AK26" s="1">
        <f>'[1]Recurrentes 24-26'!AK28</f>
        <v>80</v>
      </c>
      <c r="AL26" s="1">
        <f>'[1]Recurrentes 24-26'!AL28</f>
        <v>112</v>
      </c>
      <c r="AM26" s="1">
        <f>'[1]Recurrentes 24-26'!AM28</f>
        <v>40</v>
      </c>
      <c r="AN26" s="1">
        <f>'[1]Recurrentes 24-26'!AN28</f>
        <v>56</v>
      </c>
      <c r="AO26" s="1">
        <f>'[1]Recurrentes 24-26'!AO28</f>
        <v>88</v>
      </c>
      <c r="AP26" s="1">
        <f>'[1]Recurrentes 24-26'!AP28</f>
        <v>112</v>
      </c>
      <c r="AQ26" s="1">
        <f>'[1]Recurrentes 24-26'!AQ28</f>
        <v>112</v>
      </c>
      <c r="AR26" s="1">
        <f>'[1]Recurrentes 24-26'!AR28</f>
        <v>32</v>
      </c>
      <c r="AS26" s="1">
        <f>'[1]Recurrentes 24-26'!AS28</f>
        <v>96</v>
      </c>
      <c r="AT26" s="1">
        <f>'[1]Recurrentes 24-26'!AT28</f>
        <v>0</v>
      </c>
      <c r="AU26" s="20">
        <f>'[1]Recurrentes 24-26'!AU28</f>
        <v>840</v>
      </c>
      <c r="AV26" s="21">
        <f>'[1]Recurrentes 24-26'!AV28</f>
        <v>1800</v>
      </c>
      <c r="AW26" s="1">
        <f>'[1]Recurrentes 24-26'!AW28</f>
        <v>0</v>
      </c>
      <c r="AX26" s="20">
        <f>'[1]Recurrentes 24-26'!AX28</f>
        <v>9.31</v>
      </c>
      <c r="AY26" s="20">
        <f>'[1]Recurrentes 24-26'!AY28</f>
        <v>64.797600000000003</v>
      </c>
      <c r="AZ26" s="22">
        <f>'[1]Recurrentes 24-26'!AZ28</f>
        <v>0</v>
      </c>
      <c r="BA26" s="22">
        <f>'[1]Recurrentes 24-26'!BA28</f>
        <v>2138.3208</v>
      </c>
      <c r="BB26" s="22">
        <f>'[1]Recurrentes 24-26'!BB28</f>
        <v>1555.1424000000002</v>
      </c>
      <c r="BC26" s="22">
        <f>'[1]Recurrentes 24-26'!BC28</f>
        <v>2138.3208</v>
      </c>
      <c r="BD26" s="22">
        <f>'[1]Recurrentes 24-26'!BD28</f>
        <v>0</v>
      </c>
      <c r="BE26" s="22">
        <f>'[1]Recurrentes 24-26'!BE28</f>
        <v>0</v>
      </c>
      <c r="BF26" s="22">
        <f>'[1]Recurrentes 24-26'!BF28</f>
        <v>0</v>
      </c>
      <c r="BG26" s="22">
        <f>'[1]Recurrentes 24-26'!BG28</f>
        <v>2138.3208</v>
      </c>
      <c r="BH26" s="22">
        <f>'[1]Recurrentes 24-26'!BH28</f>
        <v>2138.3208</v>
      </c>
      <c r="BI26" s="22">
        <f>'[1]Recurrentes 24-26'!BI28</f>
        <v>647.976</v>
      </c>
      <c r="BJ26" s="22">
        <f>'[1]Recurrentes 24-26'!BJ28</f>
        <v>0</v>
      </c>
      <c r="BK26" s="1"/>
      <c r="BL26" s="20">
        <f>'[1]Recurrentes 24-26'!BK28</f>
        <v>10756.401600000001</v>
      </c>
      <c r="BM26" s="22">
        <f>'[1]Recurrentes 24-26'!BL28</f>
        <v>7257.3312000000005</v>
      </c>
      <c r="BN26" s="22">
        <f>'[1]Recurrentes 24-26'!BM28</f>
        <v>5183.808</v>
      </c>
      <c r="BO26" s="22">
        <f>'[1]Recurrentes 24-26'!BN28</f>
        <v>7257.3312000000005</v>
      </c>
      <c r="BP26" s="22">
        <f>'[1]Recurrentes 24-26'!BO28</f>
        <v>2591.904</v>
      </c>
      <c r="BQ26" s="22">
        <f>'[1]Recurrentes 24-26'!BP28</f>
        <v>3628.6656000000003</v>
      </c>
      <c r="BR26" s="22">
        <f>'[1]Recurrentes 24-26'!BQ28</f>
        <v>5702.1887999999999</v>
      </c>
      <c r="BS26" s="22">
        <f>'[1]Recurrentes 24-26'!BR28</f>
        <v>7257.3312000000005</v>
      </c>
      <c r="BT26" s="22">
        <f>'[1]Recurrentes 24-26'!BS28</f>
        <v>7257.3312000000005</v>
      </c>
      <c r="BU26" s="22">
        <f>'[1]Recurrentes 24-26'!BT28</f>
        <v>2073.5232000000001</v>
      </c>
      <c r="BV26" s="22">
        <f>'[1]Recurrentes 24-26'!BU28</f>
        <v>3239.88</v>
      </c>
      <c r="BW26" s="1"/>
      <c r="BX26" s="20">
        <f>'[1]Recurrentes 24-26'!BV28</f>
        <v>51449.294399999999</v>
      </c>
      <c r="BY26" s="22">
        <f>'[1]Recurrentes 24-26'!BW28</f>
        <v>7257.3312000000005</v>
      </c>
      <c r="BZ26" s="22">
        <f>'[1]Recurrentes 24-26'!BX28</f>
        <v>5183.808</v>
      </c>
      <c r="CA26" s="22">
        <f>'[1]Recurrentes 24-26'!BY28</f>
        <v>7257.3312000000005</v>
      </c>
      <c r="CB26" s="22">
        <f>'[1]Recurrentes 24-26'!BZ28</f>
        <v>2591.904</v>
      </c>
      <c r="CC26" s="22">
        <f>'[1]Recurrentes 24-26'!CA28</f>
        <v>3628.6656000000003</v>
      </c>
      <c r="CD26" s="22">
        <f>'[1]Recurrentes 24-26'!CB28</f>
        <v>5702.1887999999999</v>
      </c>
      <c r="CE26" s="22">
        <f>'[1]Recurrentes 24-26'!CC28</f>
        <v>7257.3312000000005</v>
      </c>
      <c r="CF26" s="22">
        <f>'[1]Recurrentes 24-26'!CD28</f>
        <v>7257.3312000000005</v>
      </c>
      <c r="CG26" s="22">
        <f>'[1]Recurrentes 24-26'!CE28</f>
        <v>2073.5232000000001</v>
      </c>
      <c r="CH26" s="22">
        <f>'[1]Recurrentes 24-26'!CF28</f>
        <v>6220.5696000000007</v>
      </c>
      <c r="CI26" s="1"/>
      <c r="CJ26" s="20">
        <f>'[1]Recurrentes 24-26'!CG28</f>
        <v>54429.984000000004</v>
      </c>
      <c r="CK26" s="20">
        <f>'[1]Recurrentes 24-26'!CH28</f>
        <v>116635.68</v>
      </c>
      <c r="CL26" s="1">
        <f>'[1]Recurrentes 24-26'!CI28</f>
        <v>0</v>
      </c>
      <c r="CM26" s="22" t="str">
        <f>'[1]Recurrentes 24-26'!CJ28</f>
        <v>Se rebajo cantidad</v>
      </c>
      <c r="CN26" s="1">
        <f>'[1]Recurrentes 24-26'!CK28</f>
        <v>1</v>
      </c>
      <c r="CO26" s="20">
        <f>'[1]Recurrentes 24-26'!CL28</f>
        <v>9.31</v>
      </c>
      <c r="CP26" s="1">
        <f>'[1]Recurrentes 24-26'!CM28</f>
        <v>0</v>
      </c>
    </row>
    <row r="27" spans="1:94" x14ac:dyDescent="0.25">
      <c r="A27" s="1">
        <f>'[1]Recurrentes 24-26'!A29</f>
        <v>0</v>
      </c>
      <c r="B27" s="1">
        <f>'[1]Recurrentes 24-26'!B29</f>
        <v>0</v>
      </c>
      <c r="C27" s="1">
        <f>'[1]Recurrentes 24-26'!C29</f>
        <v>0</v>
      </c>
      <c r="D27" s="1">
        <f>'[1]Recurrentes 24-26'!D29</f>
        <v>0</v>
      </c>
      <c r="E27" s="1">
        <f>'[1]Recurrentes 24-26'!E29</f>
        <v>0</v>
      </c>
      <c r="F27" s="1">
        <f>'[1]Recurrentes 24-26'!F29</f>
        <v>0</v>
      </c>
      <c r="G27" s="3">
        <f>'[1]Recurrentes 24-26'!G29</f>
        <v>0</v>
      </c>
      <c r="H27" s="3">
        <f>'[1]Recurrentes 24-26'!H29</f>
        <v>0</v>
      </c>
      <c r="I27" s="3">
        <f>'[1]Recurrentes 24-26'!I29</f>
        <v>0</v>
      </c>
      <c r="J27" s="3">
        <f>'[1]Recurrentes 24-26'!J29</f>
        <v>0</v>
      </c>
      <c r="K27" s="1">
        <f>'[1]Recurrentes 24-26'!K29</f>
        <v>0</v>
      </c>
      <c r="L27" s="1">
        <f>'[1]Recurrentes 24-26'!L29</f>
        <v>0</v>
      </c>
      <c r="M27" s="1">
        <f>'[1]Recurrentes 24-26'!M29</f>
        <v>0</v>
      </c>
      <c r="N27" s="1">
        <f>'[1]Recurrentes 24-26'!N29</f>
        <v>0</v>
      </c>
      <c r="O27" s="1">
        <f>'[1]Recurrentes 24-26'!O29</f>
        <v>0</v>
      </c>
      <c r="P27" s="1">
        <f>'[1]Recurrentes 24-26'!P29</f>
        <v>0</v>
      </c>
      <c r="Q27" s="1">
        <f>'[1]Recurrentes 24-26'!Q29</f>
        <v>0</v>
      </c>
      <c r="R27" s="1">
        <f>'[1]Recurrentes 24-26'!R29</f>
        <v>0</v>
      </c>
      <c r="S27" s="1">
        <f>'[1]Recurrentes 24-26'!S29</f>
        <v>0</v>
      </c>
      <c r="T27" s="1">
        <f>'[1]Recurrentes 24-26'!T29</f>
        <v>0</v>
      </c>
      <c r="U27" s="1">
        <f>'[1]Recurrentes 24-26'!U29</f>
        <v>0</v>
      </c>
      <c r="V27" s="1">
        <f>'[1]Recurrentes 24-26'!V29</f>
        <v>0</v>
      </c>
      <c r="W27" s="20">
        <f>'[1]Recurrentes 24-26'!W29</f>
        <v>0</v>
      </c>
      <c r="X27" s="1">
        <f>'[1]Recurrentes 24-26'!X29</f>
        <v>0</v>
      </c>
      <c r="Y27" s="1">
        <f>'[1]Recurrentes 24-26'!Y29</f>
        <v>0</v>
      </c>
      <c r="Z27" s="1">
        <f>'[1]Recurrentes 24-26'!Z29</f>
        <v>0</v>
      </c>
      <c r="AA27" s="1">
        <f>'[1]Recurrentes 24-26'!AA29</f>
        <v>0</v>
      </c>
      <c r="AB27" s="1">
        <f>'[1]Recurrentes 24-26'!AB29</f>
        <v>0</v>
      </c>
      <c r="AC27" s="1">
        <f>'[1]Recurrentes 24-26'!AC29</f>
        <v>0</v>
      </c>
      <c r="AD27" s="1">
        <f>'[1]Recurrentes 24-26'!AD29</f>
        <v>0</v>
      </c>
      <c r="AE27" s="1">
        <f>'[1]Recurrentes 24-26'!AE29</f>
        <v>0</v>
      </c>
      <c r="AF27" s="1">
        <f>'[1]Recurrentes 24-26'!AF29</f>
        <v>0</v>
      </c>
      <c r="AG27" s="1">
        <f>'[1]Recurrentes 24-26'!AG29</f>
        <v>0</v>
      </c>
      <c r="AH27" s="1">
        <f>'[1]Recurrentes 24-26'!AH29</f>
        <v>0</v>
      </c>
      <c r="AI27" s="20">
        <f>'[1]Recurrentes 24-26'!AI29</f>
        <v>0</v>
      </c>
      <c r="AJ27" s="1">
        <f>'[1]Recurrentes 24-26'!AJ29</f>
        <v>0</v>
      </c>
      <c r="AK27" s="1">
        <f>'[1]Recurrentes 24-26'!AK29</f>
        <v>0</v>
      </c>
      <c r="AL27" s="1">
        <f>'[1]Recurrentes 24-26'!AL29</f>
        <v>0</v>
      </c>
      <c r="AM27" s="1">
        <f>'[1]Recurrentes 24-26'!AM29</f>
        <v>0</v>
      </c>
      <c r="AN27" s="1">
        <f>'[1]Recurrentes 24-26'!AN29</f>
        <v>0</v>
      </c>
      <c r="AO27" s="1">
        <f>'[1]Recurrentes 24-26'!AO29</f>
        <v>0</v>
      </c>
      <c r="AP27" s="1">
        <f>'[1]Recurrentes 24-26'!AP29</f>
        <v>0</v>
      </c>
      <c r="AQ27" s="1">
        <f>'[1]Recurrentes 24-26'!AQ29</f>
        <v>0</v>
      </c>
      <c r="AR27" s="1">
        <f>'[1]Recurrentes 24-26'!AR29</f>
        <v>0</v>
      </c>
      <c r="AS27" s="1">
        <f>'[1]Recurrentes 24-26'!AS29</f>
        <v>0</v>
      </c>
      <c r="AT27" s="1">
        <f>'[1]Recurrentes 24-26'!AT29</f>
        <v>0</v>
      </c>
      <c r="AU27" s="20">
        <f>'[1]Recurrentes 24-26'!AU29</f>
        <v>0</v>
      </c>
      <c r="AV27" s="21">
        <f>'[1]Recurrentes 24-26'!AV29</f>
        <v>0</v>
      </c>
      <c r="AW27" s="1">
        <f>'[1]Recurrentes 24-26'!AW29</f>
        <v>0</v>
      </c>
      <c r="AX27" s="20">
        <f>'[1]Recurrentes 24-26'!AX29</f>
        <v>0</v>
      </c>
      <c r="AY27" s="20">
        <f>'[1]Recurrentes 24-26'!AY29</f>
        <v>0</v>
      </c>
      <c r="AZ27" s="22">
        <f>'[1]Recurrentes 24-26'!AZ29</f>
        <v>0</v>
      </c>
      <c r="BA27" s="22">
        <f>'[1]Recurrentes 24-26'!BA29</f>
        <v>0</v>
      </c>
      <c r="BB27" s="22">
        <f>'[1]Recurrentes 24-26'!BB29</f>
        <v>0</v>
      </c>
      <c r="BC27" s="22">
        <f>'[1]Recurrentes 24-26'!BC29</f>
        <v>0</v>
      </c>
      <c r="BD27" s="22">
        <f>'[1]Recurrentes 24-26'!BD29</f>
        <v>0</v>
      </c>
      <c r="BE27" s="22">
        <f>'[1]Recurrentes 24-26'!BE29</f>
        <v>0</v>
      </c>
      <c r="BF27" s="22">
        <f>'[1]Recurrentes 24-26'!BF29</f>
        <v>0</v>
      </c>
      <c r="BG27" s="22">
        <f>'[1]Recurrentes 24-26'!BG29</f>
        <v>0</v>
      </c>
      <c r="BH27" s="22">
        <f>'[1]Recurrentes 24-26'!BH29</f>
        <v>0</v>
      </c>
      <c r="BI27" s="22">
        <f>'[1]Recurrentes 24-26'!BI29</f>
        <v>0</v>
      </c>
      <c r="BJ27" s="22">
        <f>'[1]Recurrentes 24-26'!BJ29</f>
        <v>0</v>
      </c>
      <c r="BK27" s="1"/>
      <c r="BL27" s="20">
        <f>'[1]Recurrentes 24-26'!BK29</f>
        <v>0</v>
      </c>
      <c r="BM27" s="22">
        <f>'[1]Recurrentes 24-26'!BL29</f>
        <v>0</v>
      </c>
      <c r="BN27" s="22">
        <f>'[1]Recurrentes 24-26'!BM29</f>
        <v>0</v>
      </c>
      <c r="BO27" s="22">
        <f>'[1]Recurrentes 24-26'!BN29</f>
        <v>0</v>
      </c>
      <c r="BP27" s="22">
        <f>'[1]Recurrentes 24-26'!BO29</f>
        <v>0</v>
      </c>
      <c r="BQ27" s="22">
        <f>'[1]Recurrentes 24-26'!BP29</f>
        <v>0</v>
      </c>
      <c r="BR27" s="22">
        <f>'[1]Recurrentes 24-26'!BQ29</f>
        <v>0</v>
      </c>
      <c r="BS27" s="22">
        <f>'[1]Recurrentes 24-26'!BR29</f>
        <v>0</v>
      </c>
      <c r="BT27" s="22">
        <f>'[1]Recurrentes 24-26'!BS29</f>
        <v>0</v>
      </c>
      <c r="BU27" s="22">
        <f>'[1]Recurrentes 24-26'!BT29</f>
        <v>0</v>
      </c>
      <c r="BV27" s="22">
        <f>'[1]Recurrentes 24-26'!BU29</f>
        <v>0</v>
      </c>
      <c r="BW27" s="1"/>
      <c r="BX27" s="20">
        <f>'[1]Recurrentes 24-26'!BV29</f>
        <v>0</v>
      </c>
      <c r="BY27" s="22">
        <f>'[1]Recurrentes 24-26'!BW29</f>
        <v>0</v>
      </c>
      <c r="BZ27" s="22">
        <f>'[1]Recurrentes 24-26'!BX29</f>
        <v>0</v>
      </c>
      <c r="CA27" s="22">
        <f>'[1]Recurrentes 24-26'!BY29</f>
        <v>0</v>
      </c>
      <c r="CB27" s="22">
        <f>'[1]Recurrentes 24-26'!BZ29</f>
        <v>0</v>
      </c>
      <c r="CC27" s="22">
        <f>'[1]Recurrentes 24-26'!CA29</f>
        <v>0</v>
      </c>
      <c r="CD27" s="22">
        <f>'[1]Recurrentes 24-26'!CB29</f>
        <v>0</v>
      </c>
      <c r="CE27" s="22">
        <f>'[1]Recurrentes 24-26'!CC29</f>
        <v>0</v>
      </c>
      <c r="CF27" s="22">
        <f>'[1]Recurrentes 24-26'!CD29</f>
        <v>0</v>
      </c>
      <c r="CG27" s="22">
        <f>'[1]Recurrentes 24-26'!CE29</f>
        <v>0</v>
      </c>
      <c r="CH27" s="22">
        <f>'[1]Recurrentes 24-26'!CF29</f>
        <v>0</v>
      </c>
      <c r="CI27" s="1"/>
      <c r="CJ27" s="20">
        <f>'[1]Recurrentes 24-26'!CG29</f>
        <v>0</v>
      </c>
      <c r="CK27" s="20">
        <f>'[1]Recurrentes 24-26'!CH29</f>
        <v>0</v>
      </c>
      <c r="CL27" s="1">
        <f>'[1]Recurrentes 24-26'!CI29</f>
        <v>0</v>
      </c>
      <c r="CM27" s="22">
        <f>'[1]Recurrentes 24-26'!CJ29</f>
        <v>0</v>
      </c>
      <c r="CN27" s="1">
        <f>'[1]Recurrentes 24-26'!CK29</f>
        <v>0</v>
      </c>
      <c r="CO27" s="1">
        <f>'[1]Recurrentes 24-26'!CL29</f>
        <v>0</v>
      </c>
      <c r="CP27" s="1">
        <f>'[1]Recurrentes 24-26'!CM29</f>
        <v>0</v>
      </c>
    </row>
    <row r="28" spans="1:94" x14ac:dyDescent="0.25">
      <c r="A28" s="1">
        <f>'[1]Recurrentes 24-26'!A30</f>
        <v>0</v>
      </c>
      <c r="B28" s="1">
        <f>'[1]Recurrentes 24-26'!B30</f>
        <v>0</v>
      </c>
      <c r="C28" s="1">
        <f>'[1]Recurrentes 24-26'!C30</f>
        <v>0</v>
      </c>
      <c r="D28" s="1">
        <f>'[1]Recurrentes 24-26'!D30</f>
        <v>0</v>
      </c>
      <c r="E28" s="1">
        <f>'[1]Recurrentes 24-26'!E30</f>
        <v>0</v>
      </c>
      <c r="F28" s="1">
        <f>'[1]Recurrentes 24-26'!F30</f>
        <v>0</v>
      </c>
      <c r="G28" s="3">
        <f>'[1]Recurrentes 24-26'!G30</f>
        <v>0</v>
      </c>
      <c r="H28" s="23">
        <f>'[1]Recurrentes 24-26'!H30</f>
        <v>0</v>
      </c>
      <c r="I28" s="3">
        <f>'[1]Recurrentes 24-26'!I30</f>
        <v>0</v>
      </c>
      <c r="J28" s="3">
        <f>'[1]Recurrentes 24-26'!J30</f>
        <v>0</v>
      </c>
      <c r="K28" s="1">
        <f>'[1]Recurrentes 24-26'!K30</f>
        <v>0</v>
      </c>
      <c r="L28" s="1">
        <f>'[1]Recurrentes 24-26'!L30</f>
        <v>0</v>
      </c>
      <c r="M28" s="1">
        <f>'[1]Recurrentes 24-26'!M30</f>
        <v>0</v>
      </c>
      <c r="N28" s="1">
        <f>'[1]Recurrentes 24-26'!N30</f>
        <v>0</v>
      </c>
      <c r="O28" s="1">
        <f>'[1]Recurrentes 24-26'!O30</f>
        <v>0</v>
      </c>
      <c r="P28" s="1">
        <f>'[1]Recurrentes 24-26'!P30</f>
        <v>0</v>
      </c>
      <c r="Q28" s="1">
        <f>'[1]Recurrentes 24-26'!Q30</f>
        <v>0</v>
      </c>
      <c r="R28" s="1">
        <f>'[1]Recurrentes 24-26'!R30</f>
        <v>0</v>
      </c>
      <c r="S28" s="1">
        <f>'[1]Recurrentes 24-26'!S30</f>
        <v>0</v>
      </c>
      <c r="T28" s="1">
        <f>'[1]Recurrentes 24-26'!T30</f>
        <v>0</v>
      </c>
      <c r="U28" s="1">
        <f>'[1]Recurrentes 24-26'!U30</f>
        <v>0</v>
      </c>
      <c r="V28" s="1">
        <f>'[1]Recurrentes 24-26'!V30</f>
        <v>0</v>
      </c>
      <c r="W28" s="1">
        <f>'[1]Recurrentes 24-26'!W30</f>
        <v>0</v>
      </c>
      <c r="X28" s="1">
        <f>'[1]Recurrentes 24-26'!X30</f>
        <v>0</v>
      </c>
      <c r="Y28" s="1">
        <f>'[1]Recurrentes 24-26'!Y30</f>
        <v>0</v>
      </c>
      <c r="Z28" s="1">
        <f>'[1]Recurrentes 24-26'!Z30</f>
        <v>0</v>
      </c>
      <c r="AA28" s="1">
        <f>'[1]Recurrentes 24-26'!AA30</f>
        <v>0</v>
      </c>
      <c r="AB28" s="1">
        <f>'[1]Recurrentes 24-26'!AB30</f>
        <v>0</v>
      </c>
      <c r="AC28" s="1">
        <f>'[1]Recurrentes 24-26'!AC30</f>
        <v>0</v>
      </c>
      <c r="AD28" s="1">
        <f>'[1]Recurrentes 24-26'!AD30</f>
        <v>0</v>
      </c>
      <c r="AE28" s="1">
        <f>'[1]Recurrentes 24-26'!AE30</f>
        <v>0</v>
      </c>
      <c r="AF28" s="1">
        <f>'[1]Recurrentes 24-26'!AF30</f>
        <v>0</v>
      </c>
      <c r="AG28" s="1">
        <f>'[1]Recurrentes 24-26'!AG30</f>
        <v>0</v>
      </c>
      <c r="AH28" s="1">
        <f>'[1]Recurrentes 24-26'!AH30</f>
        <v>0</v>
      </c>
      <c r="AI28" s="1">
        <f>'[1]Recurrentes 24-26'!AI30</f>
        <v>0</v>
      </c>
      <c r="AJ28" s="1">
        <f>'[1]Recurrentes 24-26'!AJ30</f>
        <v>0</v>
      </c>
      <c r="AK28" s="1">
        <f>'[1]Recurrentes 24-26'!AK30</f>
        <v>0</v>
      </c>
      <c r="AL28" s="1">
        <f>'[1]Recurrentes 24-26'!AL30</f>
        <v>0</v>
      </c>
      <c r="AM28" s="1">
        <f>'[1]Recurrentes 24-26'!AM30</f>
        <v>0</v>
      </c>
      <c r="AN28" s="1">
        <f>'[1]Recurrentes 24-26'!AN30</f>
        <v>0</v>
      </c>
      <c r="AO28" s="1">
        <f>'[1]Recurrentes 24-26'!AO30</f>
        <v>0</v>
      </c>
      <c r="AP28" s="1">
        <f>'[1]Recurrentes 24-26'!AP30</f>
        <v>0</v>
      </c>
      <c r="AQ28" s="1">
        <f>'[1]Recurrentes 24-26'!AQ30</f>
        <v>0</v>
      </c>
      <c r="AR28" s="1">
        <f>'[1]Recurrentes 24-26'!AR30</f>
        <v>0</v>
      </c>
      <c r="AS28" s="1">
        <f>'[1]Recurrentes 24-26'!AS30</f>
        <v>0</v>
      </c>
      <c r="AT28" s="1">
        <f>'[1]Recurrentes 24-26'!AT30</f>
        <v>0</v>
      </c>
      <c r="AU28" s="1">
        <f>'[1]Recurrentes 24-26'!AU30</f>
        <v>0</v>
      </c>
      <c r="AV28" s="21">
        <f>'[1]Recurrentes 24-26'!AV30</f>
        <v>0</v>
      </c>
      <c r="AW28" s="1">
        <f>'[1]Recurrentes 24-26'!AW30</f>
        <v>0</v>
      </c>
      <c r="AX28" s="1">
        <f>'[1]Recurrentes 24-26'!AX30</f>
        <v>0</v>
      </c>
      <c r="AY28" s="1">
        <f>'[1]Recurrentes 24-26'!AY30</f>
        <v>0</v>
      </c>
      <c r="AZ28" s="22">
        <f>'[1]Recurrentes 24-26'!AZ30</f>
        <v>0</v>
      </c>
      <c r="BA28" s="22">
        <f>'[1]Recurrentes 24-26'!BA30</f>
        <v>0</v>
      </c>
      <c r="BB28" s="22">
        <f>'[1]Recurrentes 24-26'!BB30</f>
        <v>0</v>
      </c>
      <c r="BC28" s="22">
        <f>'[1]Recurrentes 24-26'!BC30</f>
        <v>0</v>
      </c>
      <c r="BD28" s="22">
        <f>'[1]Recurrentes 24-26'!BD30</f>
        <v>0</v>
      </c>
      <c r="BE28" s="22">
        <f>'[1]Recurrentes 24-26'!BE30</f>
        <v>0</v>
      </c>
      <c r="BF28" s="22">
        <f>'[1]Recurrentes 24-26'!BF30</f>
        <v>0</v>
      </c>
      <c r="BG28" s="22">
        <f>'[1]Recurrentes 24-26'!BG30</f>
        <v>0</v>
      </c>
      <c r="BH28" s="22">
        <f>'[1]Recurrentes 24-26'!BH30</f>
        <v>0</v>
      </c>
      <c r="BI28" s="22">
        <f>'[1]Recurrentes 24-26'!BI30</f>
        <v>0</v>
      </c>
      <c r="BJ28" s="22">
        <f>'[1]Recurrentes 24-26'!BJ30</f>
        <v>0</v>
      </c>
      <c r="BK28" s="1"/>
      <c r="BL28" s="22">
        <f>'[1]Recurrentes 24-26'!BK30</f>
        <v>0</v>
      </c>
      <c r="BM28" s="22">
        <f>'[1]Recurrentes 24-26'!BL30</f>
        <v>0</v>
      </c>
      <c r="BN28" s="22">
        <f>'[1]Recurrentes 24-26'!BM30</f>
        <v>0</v>
      </c>
      <c r="BO28" s="22">
        <f>'[1]Recurrentes 24-26'!BN30</f>
        <v>0</v>
      </c>
      <c r="BP28" s="22">
        <f>'[1]Recurrentes 24-26'!BO30</f>
        <v>0</v>
      </c>
      <c r="BQ28" s="22">
        <f>'[1]Recurrentes 24-26'!BP30</f>
        <v>0</v>
      </c>
      <c r="BR28" s="22">
        <f>'[1]Recurrentes 24-26'!BQ30</f>
        <v>0</v>
      </c>
      <c r="BS28" s="22">
        <f>'[1]Recurrentes 24-26'!BR30</f>
        <v>0</v>
      </c>
      <c r="BT28" s="22">
        <f>'[1]Recurrentes 24-26'!BS30</f>
        <v>0</v>
      </c>
      <c r="BU28" s="22">
        <f>'[1]Recurrentes 24-26'!BT30</f>
        <v>0</v>
      </c>
      <c r="BV28" s="22">
        <f>'[1]Recurrentes 24-26'!BU30</f>
        <v>0</v>
      </c>
      <c r="BW28" s="1"/>
      <c r="BX28" s="22">
        <f>'[1]Recurrentes 24-26'!BV30</f>
        <v>0</v>
      </c>
      <c r="BY28" s="22">
        <f>'[1]Recurrentes 24-26'!BW30</f>
        <v>0</v>
      </c>
      <c r="BZ28" s="22">
        <f>'[1]Recurrentes 24-26'!BX30</f>
        <v>0</v>
      </c>
      <c r="CA28" s="22">
        <f>'[1]Recurrentes 24-26'!BY30</f>
        <v>0</v>
      </c>
      <c r="CB28" s="22">
        <f>'[1]Recurrentes 24-26'!BZ30</f>
        <v>0</v>
      </c>
      <c r="CC28" s="22">
        <f>'[1]Recurrentes 24-26'!CA30</f>
        <v>0</v>
      </c>
      <c r="CD28" s="22">
        <f>'[1]Recurrentes 24-26'!CB30</f>
        <v>0</v>
      </c>
      <c r="CE28" s="22">
        <f>'[1]Recurrentes 24-26'!CC30</f>
        <v>0</v>
      </c>
      <c r="CF28" s="22">
        <f>'[1]Recurrentes 24-26'!CD30</f>
        <v>0</v>
      </c>
      <c r="CG28" s="22">
        <f>'[1]Recurrentes 24-26'!CE30</f>
        <v>0</v>
      </c>
      <c r="CH28" s="22">
        <f>'[1]Recurrentes 24-26'!CF30</f>
        <v>0</v>
      </c>
      <c r="CI28" s="1"/>
      <c r="CJ28" s="22">
        <f>'[1]Recurrentes 24-26'!CG30</f>
        <v>0</v>
      </c>
      <c r="CK28" s="22">
        <f>'[1]Recurrentes 24-26'!CH30</f>
        <v>0</v>
      </c>
      <c r="CL28" s="1">
        <f>'[1]Recurrentes 24-26'!CI30</f>
        <v>0</v>
      </c>
      <c r="CM28" s="22">
        <f>'[1]Recurrentes 24-26'!CJ30</f>
        <v>0</v>
      </c>
      <c r="CN28" s="1">
        <f>'[1]Recurrentes 24-26'!CK30</f>
        <v>0</v>
      </c>
      <c r="CO28" s="1">
        <f>'[1]Recurrentes 24-26'!CL30</f>
        <v>0</v>
      </c>
      <c r="CP28" s="1">
        <f>'[1]Recurrentes 24-26'!CM30</f>
        <v>0</v>
      </c>
    </row>
    <row r="29" spans="1:94" x14ac:dyDescent="0.25">
      <c r="A29" s="1">
        <f>'[1]Recurrentes 24-26'!A31</f>
        <v>0</v>
      </c>
      <c r="B29" s="1">
        <f>'[1]Recurrentes 24-26'!B31</f>
        <v>0</v>
      </c>
      <c r="C29" s="1">
        <f>'[1]Recurrentes 24-26'!C31</f>
        <v>0</v>
      </c>
      <c r="D29" s="1">
        <f>'[1]Recurrentes 24-26'!D31</f>
        <v>0</v>
      </c>
      <c r="E29" s="1">
        <f>'[1]Recurrentes 24-26'!E31</f>
        <v>0</v>
      </c>
      <c r="F29" s="1">
        <f>'[1]Recurrentes 24-26'!F31</f>
        <v>0</v>
      </c>
      <c r="G29" s="3">
        <f>'[1]Recurrentes 24-26'!G31</f>
        <v>0</v>
      </c>
      <c r="H29" s="3">
        <f>'[1]Recurrentes 24-26'!H31</f>
        <v>0</v>
      </c>
      <c r="I29" s="3">
        <f>'[1]Recurrentes 24-26'!I31</f>
        <v>0</v>
      </c>
      <c r="J29" s="3">
        <f>'[1]Recurrentes 24-26'!J31</f>
        <v>0</v>
      </c>
      <c r="K29" s="1">
        <f>'[1]Recurrentes 24-26'!K31</f>
        <v>0</v>
      </c>
      <c r="L29" s="1">
        <f>'[1]Recurrentes 24-26'!L31</f>
        <v>0</v>
      </c>
      <c r="M29" s="1">
        <f>'[1]Recurrentes 24-26'!M31</f>
        <v>0</v>
      </c>
      <c r="N29" s="1">
        <f>'[1]Recurrentes 24-26'!N31</f>
        <v>0</v>
      </c>
      <c r="O29" s="1">
        <f>'[1]Recurrentes 24-26'!O31</f>
        <v>0</v>
      </c>
      <c r="P29" s="1">
        <f>'[1]Recurrentes 24-26'!P31</f>
        <v>0</v>
      </c>
      <c r="Q29" s="1">
        <f>'[1]Recurrentes 24-26'!Q31</f>
        <v>0</v>
      </c>
      <c r="R29" s="1">
        <f>'[1]Recurrentes 24-26'!R31</f>
        <v>0</v>
      </c>
      <c r="S29" s="1">
        <f>'[1]Recurrentes 24-26'!S31</f>
        <v>0</v>
      </c>
      <c r="T29" s="1">
        <f>'[1]Recurrentes 24-26'!T31</f>
        <v>0</v>
      </c>
      <c r="U29" s="1">
        <f>'[1]Recurrentes 24-26'!U31</f>
        <v>0</v>
      </c>
      <c r="V29" s="1">
        <f>'[1]Recurrentes 24-26'!V31</f>
        <v>0</v>
      </c>
      <c r="W29" s="20">
        <f>'[1]Recurrentes 24-26'!W31</f>
        <v>0</v>
      </c>
      <c r="X29" s="1">
        <f>'[1]Recurrentes 24-26'!X31</f>
        <v>0</v>
      </c>
      <c r="Y29" s="1">
        <f>'[1]Recurrentes 24-26'!Y31</f>
        <v>0</v>
      </c>
      <c r="Z29" s="1">
        <f>'[1]Recurrentes 24-26'!Z31</f>
        <v>0</v>
      </c>
      <c r="AA29" s="1">
        <f>'[1]Recurrentes 24-26'!AA31</f>
        <v>0</v>
      </c>
      <c r="AB29" s="1">
        <f>'[1]Recurrentes 24-26'!AB31</f>
        <v>0</v>
      </c>
      <c r="AC29" s="1">
        <f>'[1]Recurrentes 24-26'!AC31</f>
        <v>0</v>
      </c>
      <c r="AD29" s="1">
        <f>'[1]Recurrentes 24-26'!AD31</f>
        <v>0</v>
      </c>
      <c r="AE29" s="1">
        <f>'[1]Recurrentes 24-26'!AE31</f>
        <v>0</v>
      </c>
      <c r="AF29" s="1">
        <f>'[1]Recurrentes 24-26'!AF31</f>
        <v>0</v>
      </c>
      <c r="AG29" s="1">
        <f>'[1]Recurrentes 24-26'!AG31</f>
        <v>0</v>
      </c>
      <c r="AH29" s="1">
        <f>'[1]Recurrentes 24-26'!AH31</f>
        <v>0</v>
      </c>
      <c r="AI29" s="20">
        <f>'[1]Recurrentes 24-26'!AI31</f>
        <v>0</v>
      </c>
      <c r="AJ29" s="1">
        <f>'[1]Recurrentes 24-26'!AJ31</f>
        <v>0</v>
      </c>
      <c r="AK29" s="1">
        <f>'[1]Recurrentes 24-26'!AK31</f>
        <v>0</v>
      </c>
      <c r="AL29" s="1">
        <f>'[1]Recurrentes 24-26'!AL31</f>
        <v>0</v>
      </c>
      <c r="AM29" s="1">
        <f>'[1]Recurrentes 24-26'!AM31</f>
        <v>0</v>
      </c>
      <c r="AN29" s="1">
        <f>'[1]Recurrentes 24-26'!AN31</f>
        <v>0</v>
      </c>
      <c r="AO29" s="1">
        <f>'[1]Recurrentes 24-26'!AO31</f>
        <v>0</v>
      </c>
      <c r="AP29" s="1">
        <f>'[1]Recurrentes 24-26'!AP31</f>
        <v>0</v>
      </c>
      <c r="AQ29" s="1">
        <f>'[1]Recurrentes 24-26'!AQ31</f>
        <v>0</v>
      </c>
      <c r="AR29" s="1">
        <f>'[1]Recurrentes 24-26'!AR31</f>
        <v>0</v>
      </c>
      <c r="AS29" s="1">
        <f>'[1]Recurrentes 24-26'!AS31</f>
        <v>0</v>
      </c>
      <c r="AT29" s="1">
        <f>'[1]Recurrentes 24-26'!AT31</f>
        <v>0</v>
      </c>
      <c r="AU29" s="20">
        <f>'[1]Recurrentes 24-26'!AU31</f>
        <v>0</v>
      </c>
      <c r="AV29" s="21">
        <f>'[1]Recurrentes 24-26'!AV31</f>
        <v>0</v>
      </c>
      <c r="AW29" s="1">
        <f>'[1]Recurrentes 24-26'!AW31</f>
        <v>0</v>
      </c>
      <c r="AX29" s="20">
        <f>'[1]Recurrentes 24-26'!AX31</f>
        <v>0</v>
      </c>
      <c r="AY29" s="20">
        <f>'[1]Recurrentes 24-26'!AY31</f>
        <v>0</v>
      </c>
      <c r="AZ29" s="22">
        <f>'[1]Recurrentes 24-26'!AZ31</f>
        <v>0</v>
      </c>
      <c r="BA29" s="22">
        <f>'[1]Recurrentes 24-26'!BA31</f>
        <v>0</v>
      </c>
      <c r="BB29" s="22">
        <f>'[1]Recurrentes 24-26'!BB31</f>
        <v>0</v>
      </c>
      <c r="BC29" s="22">
        <f>'[1]Recurrentes 24-26'!BC31</f>
        <v>0</v>
      </c>
      <c r="BD29" s="22">
        <f>'[1]Recurrentes 24-26'!BD31</f>
        <v>0</v>
      </c>
      <c r="BE29" s="22">
        <f>'[1]Recurrentes 24-26'!BE31</f>
        <v>0</v>
      </c>
      <c r="BF29" s="22">
        <f>'[1]Recurrentes 24-26'!BF31</f>
        <v>0</v>
      </c>
      <c r="BG29" s="22">
        <f>'[1]Recurrentes 24-26'!BG31</f>
        <v>0</v>
      </c>
      <c r="BH29" s="22">
        <f>'[1]Recurrentes 24-26'!BH31</f>
        <v>0</v>
      </c>
      <c r="BI29" s="22">
        <f>'[1]Recurrentes 24-26'!BI31</f>
        <v>0</v>
      </c>
      <c r="BJ29" s="22">
        <f>'[1]Recurrentes 24-26'!BJ31</f>
        <v>0</v>
      </c>
      <c r="BK29" s="1"/>
      <c r="BL29" s="20">
        <f>'[1]Recurrentes 24-26'!BK31</f>
        <v>0</v>
      </c>
      <c r="BM29" s="22">
        <f>'[1]Recurrentes 24-26'!BL31</f>
        <v>0</v>
      </c>
      <c r="BN29" s="22">
        <f>'[1]Recurrentes 24-26'!BM31</f>
        <v>0</v>
      </c>
      <c r="BO29" s="22">
        <f>'[1]Recurrentes 24-26'!BN31</f>
        <v>0</v>
      </c>
      <c r="BP29" s="22">
        <f>'[1]Recurrentes 24-26'!BO31</f>
        <v>0</v>
      </c>
      <c r="BQ29" s="22">
        <f>'[1]Recurrentes 24-26'!BP31</f>
        <v>0</v>
      </c>
      <c r="BR29" s="22">
        <f>'[1]Recurrentes 24-26'!BQ31</f>
        <v>0</v>
      </c>
      <c r="BS29" s="22">
        <f>'[1]Recurrentes 24-26'!BR31</f>
        <v>0</v>
      </c>
      <c r="BT29" s="22">
        <f>'[1]Recurrentes 24-26'!BS31</f>
        <v>0</v>
      </c>
      <c r="BU29" s="22">
        <f>'[1]Recurrentes 24-26'!BT31</f>
        <v>0</v>
      </c>
      <c r="BV29" s="22">
        <f>'[1]Recurrentes 24-26'!BU31</f>
        <v>0</v>
      </c>
      <c r="BW29" s="1"/>
      <c r="BX29" s="20">
        <f>'[1]Recurrentes 24-26'!BV31</f>
        <v>0</v>
      </c>
      <c r="BY29" s="22">
        <f>'[1]Recurrentes 24-26'!BW31</f>
        <v>0</v>
      </c>
      <c r="BZ29" s="22">
        <f>'[1]Recurrentes 24-26'!BX31</f>
        <v>0</v>
      </c>
      <c r="CA29" s="22">
        <f>'[1]Recurrentes 24-26'!BY31</f>
        <v>0</v>
      </c>
      <c r="CB29" s="22">
        <f>'[1]Recurrentes 24-26'!BZ31</f>
        <v>0</v>
      </c>
      <c r="CC29" s="22">
        <f>'[1]Recurrentes 24-26'!CA31</f>
        <v>0</v>
      </c>
      <c r="CD29" s="22">
        <f>'[1]Recurrentes 24-26'!CB31</f>
        <v>0</v>
      </c>
      <c r="CE29" s="22">
        <f>'[1]Recurrentes 24-26'!CC31</f>
        <v>0</v>
      </c>
      <c r="CF29" s="22">
        <f>'[1]Recurrentes 24-26'!CD31</f>
        <v>0</v>
      </c>
      <c r="CG29" s="22">
        <f>'[1]Recurrentes 24-26'!CE31</f>
        <v>0</v>
      </c>
      <c r="CH29" s="22">
        <f>'[1]Recurrentes 24-26'!CF31</f>
        <v>0</v>
      </c>
      <c r="CI29" s="1"/>
      <c r="CJ29" s="20">
        <f>'[1]Recurrentes 24-26'!CG31</f>
        <v>0</v>
      </c>
      <c r="CK29" s="20">
        <f>'[1]Recurrentes 24-26'!CH31</f>
        <v>0</v>
      </c>
      <c r="CL29" s="1">
        <f>'[1]Recurrentes 24-26'!CI31</f>
        <v>0</v>
      </c>
      <c r="CM29" s="22">
        <f>'[1]Recurrentes 24-26'!CJ31</f>
        <v>0</v>
      </c>
      <c r="CN29" s="1">
        <f>'[1]Recurrentes 24-26'!CK31</f>
        <v>0</v>
      </c>
      <c r="CO29" s="1">
        <f>'[1]Recurrentes 24-26'!CL31</f>
        <v>0</v>
      </c>
      <c r="CP29" s="1">
        <f>'[1]Recurrentes 24-26'!CM31</f>
        <v>0</v>
      </c>
    </row>
    <row r="30" spans="1:94" x14ac:dyDescent="0.25">
      <c r="A30" s="1" t="str">
        <f>'[1]Recurrentes 24-26'!A32</f>
        <v>Repuestos Electromecánicos recurrentes</v>
      </c>
      <c r="B30" s="1">
        <f>'[1]Recurrentes 24-26'!B32</f>
        <v>0</v>
      </c>
      <c r="C30" s="1" t="str">
        <f>'[1]Recurrentes 24-26'!C32</f>
        <v>Estaciones</v>
      </c>
      <c r="D30" s="1" t="str">
        <f>'[1]Recurrentes 24-26'!D32</f>
        <v>Lubricación de rodetes de apertura y cierre</v>
      </c>
      <c r="E30" s="1" t="str">
        <f>'[1]Recurrentes 24-26'!E32</f>
        <v>Repuesto Mecánico</v>
      </c>
      <c r="F30" s="1" t="str">
        <f>'[1]Recurrentes 24-26'!F32</f>
        <v>TDB</v>
      </c>
      <c r="G30" s="3" t="str">
        <f>'[1]Recurrentes 24-26'!G32</f>
        <v>39800</v>
      </c>
      <c r="H30" s="3" t="str">
        <f>'[1]Recurrentes 24-26'!H32</f>
        <v>2-01-00650</v>
      </c>
      <c r="I30" s="3">
        <f>'[1]Recurrentes 24-26'!I32</f>
        <v>10863213</v>
      </c>
      <c r="J30" s="3" t="str">
        <f>'[1]Recurrentes 24-26'!J32</f>
        <v>Cepillo de lubricador de duckosil</v>
      </c>
      <c r="K30" s="1" t="str">
        <f>'[1]Recurrentes 24-26'!K32</f>
        <v>Pza</v>
      </c>
      <c r="L30" s="1">
        <f>'[1]Recurrentes 24-26'!L32</f>
        <v>0</v>
      </c>
      <c r="M30" s="1">
        <f>'[1]Recurrentes 24-26'!M32</f>
        <v>0</v>
      </c>
      <c r="N30" s="1">
        <f>'[1]Recurrentes 24-26'!N32</f>
        <v>0</v>
      </c>
      <c r="O30" s="1">
        <f>'[1]Recurrentes 24-26'!O32</f>
        <v>0</v>
      </c>
      <c r="P30" s="1">
        <f>'[1]Recurrentes 24-26'!P32</f>
        <v>0</v>
      </c>
      <c r="Q30" s="1">
        <f>'[1]Recurrentes 24-26'!Q32</f>
        <v>0</v>
      </c>
      <c r="R30" s="1">
        <f>'[1]Recurrentes 24-26'!R32</f>
        <v>0</v>
      </c>
      <c r="S30" s="1">
        <f>'[1]Recurrentes 24-26'!S32</f>
        <v>0</v>
      </c>
      <c r="T30" s="1">
        <f>'[1]Recurrentes 24-26'!T32</f>
        <v>0</v>
      </c>
      <c r="U30" s="1">
        <f>'[1]Recurrentes 24-26'!U32</f>
        <v>0</v>
      </c>
      <c r="V30" s="1">
        <f>'[1]Recurrentes 24-26'!V32</f>
        <v>0</v>
      </c>
      <c r="W30" s="20">
        <f>'[1]Recurrentes 24-26'!W32</f>
        <v>0</v>
      </c>
      <c r="X30" s="1">
        <f>'[1]Recurrentes 24-26'!X32</f>
        <v>0</v>
      </c>
      <c r="Y30" s="1">
        <f>'[1]Recurrentes 24-26'!Y32</f>
        <v>0</v>
      </c>
      <c r="Z30" s="1">
        <f>'[1]Recurrentes 24-26'!Z32</f>
        <v>0</v>
      </c>
      <c r="AA30" s="1">
        <f>'[1]Recurrentes 24-26'!AA32</f>
        <v>0</v>
      </c>
      <c r="AB30" s="1">
        <f>'[1]Recurrentes 24-26'!AB32</f>
        <v>0</v>
      </c>
      <c r="AC30" s="1">
        <f>'[1]Recurrentes 24-26'!AC32</f>
        <v>0</v>
      </c>
      <c r="AD30" s="1">
        <f>'[1]Recurrentes 24-26'!AD32</f>
        <v>0</v>
      </c>
      <c r="AE30" s="1">
        <f>'[1]Recurrentes 24-26'!AE32</f>
        <v>0</v>
      </c>
      <c r="AF30" s="1">
        <f>'[1]Recurrentes 24-26'!AF32</f>
        <v>0</v>
      </c>
      <c r="AG30" s="1">
        <f>'[1]Recurrentes 24-26'!AG32</f>
        <v>0</v>
      </c>
      <c r="AH30" s="1">
        <f>'[1]Recurrentes 24-26'!AH32</f>
        <v>0</v>
      </c>
      <c r="AI30" s="20">
        <f>'[1]Recurrentes 24-26'!AI32</f>
        <v>0</v>
      </c>
      <c r="AJ30" s="1">
        <f>'[1]Recurrentes 24-26'!AJ32</f>
        <v>0</v>
      </c>
      <c r="AK30" s="1">
        <f>'[1]Recurrentes 24-26'!AK32</f>
        <v>0</v>
      </c>
      <c r="AL30" s="1">
        <f>'[1]Recurrentes 24-26'!AL32</f>
        <v>0</v>
      </c>
      <c r="AM30" s="1">
        <f>'[1]Recurrentes 24-26'!AM32</f>
        <v>0</v>
      </c>
      <c r="AN30" s="1">
        <f>'[1]Recurrentes 24-26'!AN32</f>
        <v>0</v>
      </c>
      <c r="AO30" s="1">
        <f>'[1]Recurrentes 24-26'!AO32</f>
        <v>0</v>
      </c>
      <c r="AP30" s="1">
        <f>'[1]Recurrentes 24-26'!AP32</f>
        <v>0</v>
      </c>
      <c r="AQ30" s="1">
        <f>'[1]Recurrentes 24-26'!AQ32</f>
        <v>0</v>
      </c>
      <c r="AR30" s="1">
        <f>'[1]Recurrentes 24-26'!AR32</f>
        <v>0</v>
      </c>
      <c r="AS30" s="1">
        <f>'[1]Recurrentes 24-26'!AS32</f>
        <v>0</v>
      </c>
      <c r="AT30" s="1">
        <f>'[1]Recurrentes 24-26'!AT32</f>
        <v>0</v>
      </c>
      <c r="AU30" s="20">
        <f>'[1]Recurrentes 24-26'!AU32</f>
        <v>0</v>
      </c>
      <c r="AV30" s="21">
        <f>'[1]Recurrentes 24-26'!AV32</f>
        <v>0</v>
      </c>
      <c r="AW30" s="1">
        <f>'[1]Recurrentes 24-26'!AW32</f>
        <v>0</v>
      </c>
      <c r="AX30" s="20">
        <f>'[1]Recurrentes 24-26'!AX32</f>
        <v>35.57</v>
      </c>
      <c r="AY30" s="20">
        <f>'[1]Recurrentes 24-26'!AY32</f>
        <v>247.9229</v>
      </c>
      <c r="AZ30" s="22">
        <f>'[1]Recurrentes 24-26'!AZ32</f>
        <v>0</v>
      </c>
      <c r="BA30" s="22">
        <f>'[1]Recurrentes 24-26'!BA32</f>
        <v>0</v>
      </c>
      <c r="BB30" s="22">
        <f>'[1]Recurrentes 24-26'!BB32</f>
        <v>0</v>
      </c>
      <c r="BC30" s="22">
        <f>'[1]Recurrentes 24-26'!BC32</f>
        <v>0</v>
      </c>
      <c r="BD30" s="22">
        <f>'[1]Recurrentes 24-26'!BD32</f>
        <v>0</v>
      </c>
      <c r="BE30" s="22">
        <f>'[1]Recurrentes 24-26'!BE32</f>
        <v>0</v>
      </c>
      <c r="BF30" s="22">
        <f>'[1]Recurrentes 24-26'!BF32</f>
        <v>0</v>
      </c>
      <c r="BG30" s="22">
        <f>'[1]Recurrentes 24-26'!BG32</f>
        <v>0</v>
      </c>
      <c r="BH30" s="22">
        <f>'[1]Recurrentes 24-26'!BH32</f>
        <v>0</v>
      </c>
      <c r="BI30" s="22">
        <f>'[1]Recurrentes 24-26'!BI32</f>
        <v>0</v>
      </c>
      <c r="BJ30" s="22">
        <f>'[1]Recurrentes 24-26'!BJ32</f>
        <v>0</v>
      </c>
      <c r="BK30" s="1"/>
      <c r="BL30" s="20">
        <f>'[1]Recurrentes 24-26'!BK32</f>
        <v>0</v>
      </c>
      <c r="BM30" s="22">
        <f>'[1]Recurrentes 24-26'!BL32</f>
        <v>0</v>
      </c>
      <c r="BN30" s="22">
        <f>'[1]Recurrentes 24-26'!BM32</f>
        <v>0</v>
      </c>
      <c r="BO30" s="22">
        <f>'[1]Recurrentes 24-26'!BN32</f>
        <v>0</v>
      </c>
      <c r="BP30" s="22">
        <f>'[1]Recurrentes 24-26'!BO32</f>
        <v>0</v>
      </c>
      <c r="BQ30" s="22">
        <f>'[1]Recurrentes 24-26'!BP32</f>
        <v>0</v>
      </c>
      <c r="BR30" s="22">
        <f>'[1]Recurrentes 24-26'!BQ32</f>
        <v>0</v>
      </c>
      <c r="BS30" s="22">
        <f>'[1]Recurrentes 24-26'!BR32</f>
        <v>0</v>
      </c>
      <c r="BT30" s="22">
        <f>'[1]Recurrentes 24-26'!BS32</f>
        <v>0</v>
      </c>
      <c r="BU30" s="22">
        <f>'[1]Recurrentes 24-26'!BT32</f>
        <v>0</v>
      </c>
      <c r="BV30" s="22">
        <f>'[1]Recurrentes 24-26'!BU32</f>
        <v>0</v>
      </c>
      <c r="BW30" s="1"/>
      <c r="BX30" s="20">
        <f>'[1]Recurrentes 24-26'!BV32</f>
        <v>0</v>
      </c>
      <c r="BY30" s="22">
        <f>'[1]Recurrentes 24-26'!BW32</f>
        <v>0</v>
      </c>
      <c r="BZ30" s="22">
        <f>'[1]Recurrentes 24-26'!BX32</f>
        <v>0</v>
      </c>
      <c r="CA30" s="22">
        <f>'[1]Recurrentes 24-26'!BY32</f>
        <v>0</v>
      </c>
      <c r="CB30" s="22">
        <f>'[1]Recurrentes 24-26'!BZ32</f>
        <v>0</v>
      </c>
      <c r="CC30" s="22">
        <f>'[1]Recurrentes 24-26'!CA32</f>
        <v>0</v>
      </c>
      <c r="CD30" s="22">
        <f>'[1]Recurrentes 24-26'!CB32</f>
        <v>0</v>
      </c>
      <c r="CE30" s="22">
        <f>'[1]Recurrentes 24-26'!CC32</f>
        <v>0</v>
      </c>
      <c r="CF30" s="22">
        <f>'[1]Recurrentes 24-26'!CD32</f>
        <v>0</v>
      </c>
      <c r="CG30" s="22">
        <f>'[1]Recurrentes 24-26'!CE32</f>
        <v>0</v>
      </c>
      <c r="CH30" s="22">
        <f>'[1]Recurrentes 24-26'!CF32</f>
        <v>0</v>
      </c>
      <c r="CI30" s="1"/>
      <c r="CJ30" s="20">
        <f>'[1]Recurrentes 24-26'!CG32</f>
        <v>0</v>
      </c>
      <c r="CK30" s="20">
        <f>'[1]Recurrentes 24-26'!CH32</f>
        <v>0</v>
      </c>
      <c r="CL30" s="1">
        <f>'[1]Recurrentes 24-26'!CI32</f>
        <v>0</v>
      </c>
      <c r="CM30" s="22">
        <f>'[1]Recurrentes 24-26'!CJ32</f>
        <v>0</v>
      </c>
      <c r="CN30" s="1">
        <f>'[1]Recurrentes 24-26'!CK32</f>
        <v>1</v>
      </c>
      <c r="CO30" s="1">
        <f>'[1]Recurrentes 24-26'!CL32</f>
        <v>0</v>
      </c>
      <c r="CP30" s="1">
        <f>'[1]Recurrentes 24-26'!CM32</f>
        <v>0</v>
      </c>
    </row>
    <row r="31" spans="1:94" x14ac:dyDescent="0.25">
      <c r="A31" s="1">
        <f>'[1]Recurrentes 24-26'!A33</f>
        <v>0</v>
      </c>
      <c r="B31" s="1">
        <f>'[1]Recurrentes 24-26'!B33</f>
        <v>0</v>
      </c>
      <c r="C31" s="1">
        <f>'[1]Recurrentes 24-26'!C33</f>
        <v>0</v>
      </c>
      <c r="D31" s="1">
        <f>'[1]Recurrentes 24-26'!D33</f>
        <v>0</v>
      </c>
      <c r="E31" s="1">
        <f>'[1]Recurrentes 24-26'!E33</f>
        <v>0</v>
      </c>
      <c r="F31" s="1">
        <f>'[1]Recurrentes 24-26'!F33</f>
        <v>0</v>
      </c>
      <c r="G31" s="3">
        <f>'[1]Recurrentes 24-26'!G33</f>
        <v>0</v>
      </c>
      <c r="H31" s="1">
        <f>'[1]Recurrentes 24-26'!H33</f>
        <v>0</v>
      </c>
      <c r="I31" s="3">
        <f>'[1]Recurrentes 24-26'!I33</f>
        <v>0</v>
      </c>
      <c r="J31" s="3">
        <f>'[1]Recurrentes 24-26'!J33</f>
        <v>0</v>
      </c>
      <c r="K31" s="1">
        <f>'[1]Recurrentes 24-26'!K33</f>
        <v>0</v>
      </c>
      <c r="L31" s="1">
        <f>'[1]Recurrentes 24-26'!L33</f>
        <v>0</v>
      </c>
      <c r="M31" s="1">
        <f>'[1]Recurrentes 24-26'!M33</f>
        <v>0</v>
      </c>
      <c r="N31" s="1">
        <f>'[1]Recurrentes 24-26'!N33</f>
        <v>0</v>
      </c>
      <c r="O31" s="1">
        <f>'[1]Recurrentes 24-26'!O33</f>
        <v>0</v>
      </c>
      <c r="P31" s="1">
        <f>'[1]Recurrentes 24-26'!P33</f>
        <v>0</v>
      </c>
      <c r="Q31" s="1">
        <f>'[1]Recurrentes 24-26'!Q33</f>
        <v>0</v>
      </c>
      <c r="R31" s="1">
        <f>'[1]Recurrentes 24-26'!R33</f>
        <v>0</v>
      </c>
      <c r="S31" s="1">
        <f>'[1]Recurrentes 24-26'!S33</f>
        <v>0</v>
      </c>
      <c r="T31" s="1">
        <f>'[1]Recurrentes 24-26'!T33</f>
        <v>0</v>
      </c>
      <c r="U31" s="1">
        <f>'[1]Recurrentes 24-26'!U33</f>
        <v>0</v>
      </c>
      <c r="V31" s="1">
        <f>'[1]Recurrentes 24-26'!V33</f>
        <v>0</v>
      </c>
      <c r="W31" s="1">
        <f>'[1]Recurrentes 24-26'!W33</f>
        <v>0</v>
      </c>
      <c r="X31" s="1">
        <f>'[1]Recurrentes 24-26'!X33</f>
        <v>0</v>
      </c>
      <c r="Y31" s="1">
        <f>'[1]Recurrentes 24-26'!Y33</f>
        <v>0</v>
      </c>
      <c r="Z31" s="1">
        <f>'[1]Recurrentes 24-26'!Z33</f>
        <v>0</v>
      </c>
      <c r="AA31" s="1">
        <f>'[1]Recurrentes 24-26'!AA33</f>
        <v>0</v>
      </c>
      <c r="AB31" s="1">
        <f>'[1]Recurrentes 24-26'!AB33</f>
        <v>0</v>
      </c>
      <c r="AC31" s="1">
        <f>'[1]Recurrentes 24-26'!AC33</f>
        <v>0</v>
      </c>
      <c r="AD31" s="1">
        <f>'[1]Recurrentes 24-26'!AD33</f>
        <v>0</v>
      </c>
      <c r="AE31" s="1">
        <f>'[1]Recurrentes 24-26'!AE33</f>
        <v>0</v>
      </c>
      <c r="AF31" s="1">
        <f>'[1]Recurrentes 24-26'!AF33</f>
        <v>0</v>
      </c>
      <c r="AG31" s="1">
        <f>'[1]Recurrentes 24-26'!AG33</f>
        <v>0</v>
      </c>
      <c r="AH31" s="1">
        <f>'[1]Recurrentes 24-26'!AH33</f>
        <v>0</v>
      </c>
      <c r="AI31" s="1">
        <f>'[1]Recurrentes 24-26'!AI33</f>
        <v>0</v>
      </c>
      <c r="AJ31" s="1">
        <f>'[1]Recurrentes 24-26'!AJ33</f>
        <v>0</v>
      </c>
      <c r="AK31" s="1">
        <f>'[1]Recurrentes 24-26'!AK33</f>
        <v>0</v>
      </c>
      <c r="AL31" s="1">
        <f>'[1]Recurrentes 24-26'!AL33</f>
        <v>0</v>
      </c>
      <c r="AM31" s="1">
        <f>'[1]Recurrentes 24-26'!AM33</f>
        <v>0</v>
      </c>
      <c r="AN31" s="1">
        <f>'[1]Recurrentes 24-26'!AN33</f>
        <v>0</v>
      </c>
      <c r="AO31" s="1">
        <f>'[1]Recurrentes 24-26'!AO33</f>
        <v>0</v>
      </c>
      <c r="AP31" s="1">
        <f>'[1]Recurrentes 24-26'!AP33</f>
        <v>0</v>
      </c>
      <c r="AQ31" s="1">
        <f>'[1]Recurrentes 24-26'!AQ33</f>
        <v>0</v>
      </c>
      <c r="AR31" s="1">
        <f>'[1]Recurrentes 24-26'!AR33</f>
        <v>0</v>
      </c>
      <c r="AS31" s="1">
        <f>'[1]Recurrentes 24-26'!AS33</f>
        <v>0</v>
      </c>
      <c r="AT31" s="1">
        <f>'[1]Recurrentes 24-26'!AT33</f>
        <v>0</v>
      </c>
      <c r="AU31" s="1">
        <f>'[1]Recurrentes 24-26'!AU33</f>
        <v>0</v>
      </c>
      <c r="AV31" s="21">
        <f>'[1]Recurrentes 24-26'!AV33</f>
        <v>0</v>
      </c>
      <c r="AW31" s="1">
        <f>'[1]Recurrentes 24-26'!AW33</f>
        <v>0</v>
      </c>
      <c r="AX31" s="1">
        <f>'[1]Recurrentes 24-26'!AX33</f>
        <v>0</v>
      </c>
      <c r="AY31" s="1">
        <f>'[1]Recurrentes 24-26'!AY33</f>
        <v>0</v>
      </c>
      <c r="AZ31" s="22">
        <f>'[1]Recurrentes 24-26'!AZ33</f>
        <v>0</v>
      </c>
      <c r="BA31" s="22">
        <f>'[1]Recurrentes 24-26'!BA33</f>
        <v>0</v>
      </c>
      <c r="BB31" s="22">
        <f>'[1]Recurrentes 24-26'!BB33</f>
        <v>0</v>
      </c>
      <c r="BC31" s="22">
        <f>'[1]Recurrentes 24-26'!BC33</f>
        <v>0</v>
      </c>
      <c r="BD31" s="22">
        <f>'[1]Recurrentes 24-26'!BD33</f>
        <v>0</v>
      </c>
      <c r="BE31" s="22">
        <f>'[1]Recurrentes 24-26'!BE33</f>
        <v>0</v>
      </c>
      <c r="BF31" s="22">
        <f>'[1]Recurrentes 24-26'!BF33</f>
        <v>0</v>
      </c>
      <c r="BG31" s="22">
        <f>'[1]Recurrentes 24-26'!BG33</f>
        <v>0</v>
      </c>
      <c r="BH31" s="22">
        <f>'[1]Recurrentes 24-26'!BH33</f>
        <v>0</v>
      </c>
      <c r="BI31" s="22">
        <f>'[1]Recurrentes 24-26'!BI33</f>
        <v>0</v>
      </c>
      <c r="BJ31" s="22">
        <f>'[1]Recurrentes 24-26'!BJ33</f>
        <v>0</v>
      </c>
      <c r="BK31" s="1"/>
      <c r="BL31" s="22">
        <f>'[1]Recurrentes 24-26'!BK33</f>
        <v>0</v>
      </c>
      <c r="BM31" s="22">
        <f>'[1]Recurrentes 24-26'!BL33</f>
        <v>0</v>
      </c>
      <c r="BN31" s="22">
        <f>'[1]Recurrentes 24-26'!BM33</f>
        <v>0</v>
      </c>
      <c r="BO31" s="22">
        <f>'[1]Recurrentes 24-26'!BN33</f>
        <v>0</v>
      </c>
      <c r="BP31" s="22">
        <f>'[1]Recurrentes 24-26'!BO33</f>
        <v>0</v>
      </c>
      <c r="BQ31" s="22">
        <f>'[1]Recurrentes 24-26'!BP33</f>
        <v>0</v>
      </c>
      <c r="BR31" s="22">
        <f>'[1]Recurrentes 24-26'!BQ33</f>
        <v>0</v>
      </c>
      <c r="BS31" s="22">
        <f>'[1]Recurrentes 24-26'!BR33</f>
        <v>0</v>
      </c>
      <c r="BT31" s="22">
        <f>'[1]Recurrentes 24-26'!BS33</f>
        <v>0</v>
      </c>
      <c r="BU31" s="22">
        <f>'[1]Recurrentes 24-26'!BT33</f>
        <v>0</v>
      </c>
      <c r="BV31" s="22">
        <f>'[1]Recurrentes 24-26'!BU33</f>
        <v>0</v>
      </c>
      <c r="BW31" s="1"/>
      <c r="BX31" s="22">
        <f>'[1]Recurrentes 24-26'!BV33</f>
        <v>0</v>
      </c>
      <c r="BY31" s="22">
        <f>'[1]Recurrentes 24-26'!BW33</f>
        <v>0</v>
      </c>
      <c r="BZ31" s="22">
        <f>'[1]Recurrentes 24-26'!BX33</f>
        <v>0</v>
      </c>
      <c r="CA31" s="22">
        <f>'[1]Recurrentes 24-26'!BY33</f>
        <v>0</v>
      </c>
      <c r="CB31" s="22">
        <f>'[1]Recurrentes 24-26'!BZ33</f>
        <v>0</v>
      </c>
      <c r="CC31" s="22">
        <f>'[1]Recurrentes 24-26'!CA33</f>
        <v>0</v>
      </c>
      <c r="CD31" s="22">
        <f>'[1]Recurrentes 24-26'!CB33</f>
        <v>0</v>
      </c>
      <c r="CE31" s="22">
        <f>'[1]Recurrentes 24-26'!CC33</f>
        <v>0</v>
      </c>
      <c r="CF31" s="22">
        <f>'[1]Recurrentes 24-26'!CD33</f>
        <v>0</v>
      </c>
      <c r="CG31" s="22">
        <f>'[1]Recurrentes 24-26'!CE33</f>
        <v>0</v>
      </c>
      <c r="CH31" s="22">
        <f>'[1]Recurrentes 24-26'!CF33</f>
        <v>0</v>
      </c>
      <c r="CI31" s="1"/>
      <c r="CJ31" s="22">
        <f>'[1]Recurrentes 24-26'!CG33</f>
        <v>0</v>
      </c>
      <c r="CK31" s="22">
        <f>'[1]Recurrentes 24-26'!CH33</f>
        <v>0</v>
      </c>
      <c r="CL31" s="1">
        <f>'[1]Recurrentes 24-26'!CI33</f>
        <v>0</v>
      </c>
      <c r="CM31" s="22">
        <f>'[1]Recurrentes 24-26'!CJ33</f>
        <v>0</v>
      </c>
      <c r="CN31" s="1">
        <f>'[1]Recurrentes 24-26'!CK33</f>
        <v>0</v>
      </c>
      <c r="CO31" s="1">
        <f>'[1]Recurrentes 24-26'!CL33</f>
        <v>0</v>
      </c>
      <c r="CP31" s="1">
        <f>'[1]Recurrentes 24-26'!CM33</f>
        <v>0</v>
      </c>
    </row>
    <row r="32" spans="1:94" x14ac:dyDescent="0.25">
      <c r="A32" s="1">
        <f>'[1]Recurrentes 24-26'!A34</f>
        <v>0</v>
      </c>
      <c r="B32" s="1">
        <f>'[1]Recurrentes 24-26'!B34</f>
        <v>0</v>
      </c>
      <c r="C32" s="1">
        <f>'[1]Recurrentes 24-26'!C34</f>
        <v>0</v>
      </c>
      <c r="D32" s="1">
        <f>'[1]Recurrentes 24-26'!D34</f>
        <v>0</v>
      </c>
      <c r="E32" s="1">
        <f>'[1]Recurrentes 24-26'!E34</f>
        <v>0</v>
      </c>
      <c r="F32" s="1">
        <f>'[1]Recurrentes 24-26'!F34</f>
        <v>0</v>
      </c>
      <c r="G32" s="3">
        <f>'[1]Recurrentes 24-26'!G34</f>
        <v>0</v>
      </c>
      <c r="H32" s="3">
        <f>'[1]Recurrentes 24-26'!H34</f>
        <v>0</v>
      </c>
      <c r="I32" s="3">
        <f>'[1]Recurrentes 24-26'!I34</f>
        <v>0</v>
      </c>
      <c r="J32" s="3">
        <f>'[1]Recurrentes 24-26'!J34</f>
        <v>0</v>
      </c>
      <c r="K32" s="1">
        <f>'[1]Recurrentes 24-26'!K34</f>
        <v>0</v>
      </c>
      <c r="L32" s="19">
        <f>'[1]Recurrentes 24-26'!L34</f>
        <v>0</v>
      </c>
      <c r="M32" s="19">
        <f>'[1]Recurrentes 24-26'!M34</f>
        <v>0</v>
      </c>
      <c r="N32" s="19">
        <f>'[1]Recurrentes 24-26'!N34</f>
        <v>0</v>
      </c>
      <c r="O32" s="19">
        <f>'[1]Recurrentes 24-26'!O34</f>
        <v>0</v>
      </c>
      <c r="P32" s="19">
        <f>'[1]Recurrentes 24-26'!P34</f>
        <v>0</v>
      </c>
      <c r="Q32" s="19">
        <f>'[1]Recurrentes 24-26'!Q34</f>
        <v>0</v>
      </c>
      <c r="R32" s="19">
        <f>'[1]Recurrentes 24-26'!R34</f>
        <v>0</v>
      </c>
      <c r="S32" s="19">
        <f>'[1]Recurrentes 24-26'!S34</f>
        <v>0</v>
      </c>
      <c r="T32" s="19">
        <f>'[1]Recurrentes 24-26'!T34</f>
        <v>0</v>
      </c>
      <c r="U32" s="1">
        <f>'[1]Recurrentes 24-26'!U34</f>
        <v>0</v>
      </c>
      <c r="V32" s="1">
        <f>'[1]Recurrentes 24-26'!V34</f>
        <v>0</v>
      </c>
      <c r="W32" s="20">
        <f>'[1]Recurrentes 24-26'!W34</f>
        <v>0</v>
      </c>
      <c r="X32" s="19">
        <f>'[1]Recurrentes 24-26'!X34</f>
        <v>0</v>
      </c>
      <c r="Y32" s="19">
        <f>'[1]Recurrentes 24-26'!Y34</f>
        <v>0</v>
      </c>
      <c r="Z32" s="19">
        <f>'[1]Recurrentes 24-26'!Z34</f>
        <v>0</v>
      </c>
      <c r="AA32" s="19">
        <f>'[1]Recurrentes 24-26'!AA34</f>
        <v>0</v>
      </c>
      <c r="AB32" s="19">
        <f>'[1]Recurrentes 24-26'!AB34</f>
        <v>0</v>
      </c>
      <c r="AC32" s="19">
        <f>'[1]Recurrentes 24-26'!AC34</f>
        <v>0</v>
      </c>
      <c r="AD32" s="19">
        <f>'[1]Recurrentes 24-26'!AD34</f>
        <v>0</v>
      </c>
      <c r="AE32" s="19">
        <f>'[1]Recurrentes 24-26'!AE34</f>
        <v>0</v>
      </c>
      <c r="AF32" s="19">
        <f>'[1]Recurrentes 24-26'!AF34</f>
        <v>0</v>
      </c>
      <c r="AG32" s="1">
        <f>'[1]Recurrentes 24-26'!AG34</f>
        <v>0</v>
      </c>
      <c r="AH32" s="1">
        <f>'[1]Recurrentes 24-26'!AH34</f>
        <v>0</v>
      </c>
      <c r="AI32" s="20">
        <f>'[1]Recurrentes 24-26'!AI34</f>
        <v>0</v>
      </c>
      <c r="AJ32" s="19">
        <f>'[1]Recurrentes 24-26'!AJ34</f>
        <v>0</v>
      </c>
      <c r="AK32" s="19">
        <f>'[1]Recurrentes 24-26'!AK34</f>
        <v>0</v>
      </c>
      <c r="AL32" s="19">
        <f>'[1]Recurrentes 24-26'!AL34</f>
        <v>0</v>
      </c>
      <c r="AM32" s="19">
        <f>'[1]Recurrentes 24-26'!AM34</f>
        <v>0</v>
      </c>
      <c r="AN32" s="19">
        <f>'[1]Recurrentes 24-26'!AN34</f>
        <v>0</v>
      </c>
      <c r="AO32" s="19">
        <f>'[1]Recurrentes 24-26'!AO34</f>
        <v>0</v>
      </c>
      <c r="AP32" s="19">
        <f>'[1]Recurrentes 24-26'!AP34</f>
        <v>0</v>
      </c>
      <c r="AQ32" s="19">
        <f>'[1]Recurrentes 24-26'!AQ34</f>
        <v>0</v>
      </c>
      <c r="AR32" s="19">
        <f>'[1]Recurrentes 24-26'!AR34</f>
        <v>0</v>
      </c>
      <c r="AS32" s="1">
        <f>'[1]Recurrentes 24-26'!AS34</f>
        <v>0</v>
      </c>
      <c r="AT32" s="1">
        <f>'[1]Recurrentes 24-26'!AT34</f>
        <v>0</v>
      </c>
      <c r="AU32" s="20">
        <f>'[1]Recurrentes 24-26'!AU34</f>
        <v>0</v>
      </c>
      <c r="AV32" s="21">
        <f>'[1]Recurrentes 24-26'!AV34</f>
        <v>0</v>
      </c>
      <c r="AW32" s="1">
        <f>'[1]Recurrentes 24-26'!AW34</f>
        <v>0</v>
      </c>
      <c r="AX32" s="20">
        <f>'[1]Recurrentes 24-26'!AX34</f>
        <v>0</v>
      </c>
      <c r="AY32" s="20">
        <f>'[1]Recurrentes 24-26'!AY34</f>
        <v>0</v>
      </c>
      <c r="AZ32" s="22">
        <f>'[1]Recurrentes 24-26'!AZ34</f>
        <v>0</v>
      </c>
      <c r="BA32" s="22">
        <f>'[1]Recurrentes 24-26'!BA34</f>
        <v>0</v>
      </c>
      <c r="BB32" s="22">
        <f>'[1]Recurrentes 24-26'!BB34</f>
        <v>0</v>
      </c>
      <c r="BC32" s="22">
        <f>'[1]Recurrentes 24-26'!BC34</f>
        <v>0</v>
      </c>
      <c r="BD32" s="22">
        <f>'[1]Recurrentes 24-26'!BD34</f>
        <v>0</v>
      </c>
      <c r="BE32" s="22">
        <f>'[1]Recurrentes 24-26'!BE34</f>
        <v>0</v>
      </c>
      <c r="BF32" s="22">
        <f>'[1]Recurrentes 24-26'!BF34</f>
        <v>0</v>
      </c>
      <c r="BG32" s="22">
        <f>'[1]Recurrentes 24-26'!BG34</f>
        <v>0</v>
      </c>
      <c r="BH32" s="22">
        <f>'[1]Recurrentes 24-26'!BH34</f>
        <v>0</v>
      </c>
      <c r="BI32" s="22">
        <f>'[1]Recurrentes 24-26'!BI34</f>
        <v>0</v>
      </c>
      <c r="BJ32" s="22">
        <f>'[1]Recurrentes 24-26'!BJ34</f>
        <v>0</v>
      </c>
      <c r="BK32" s="1"/>
      <c r="BL32" s="20">
        <f>'[1]Recurrentes 24-26'!BK34</f>
        <v>0</v>
      </c>
      <c r="BM32" s="22">
        <f>'[1]Recurrentes 24-26'!BL34</f>
        <v>0</v>
      </c>
      <c r="BN32" s="22">
        <f>'[1]Recurrentes 24-26'!BM34</f>
        <v>0</v>
      </c>
      <c r="BO32" s="22">
        <f>'[1]Recurrentes 24-26'!BN34</f>
        <v>0</v>
      </c>
      <c r="BP32" s="22">
        <f>'[1]Recurrentes 24-26'!BO34</f>
        <v>0</v>
      </c>
      <c r="BQ32" s="22">
        <f>'[1]Recurrentes 24-26'!BP34</f>
        <v>0</v>
      </c>
      <c r="BR32" s="22">
        <f>'[1]Recurrentes 24-26'!BQ34</f>
        <v>0</v>
      </c>
      <c r="BS32" s="22">
        <f>'[1]Recurrentes 24-26'!BR34</f>
        <v>0</v>
      </c>
      <c r="BT32" s="22">
        <f>'[1]Recurrentes 24-26'!BS34</f>
        <v>0</v>
      </c>
      <c r="BU32" s="22">
        <f>'[1]Recurrentes 24-26'!BT34</f>
        <v>0</v>
      </c>
      <c r="BV32" s="22">
        <f>'[1]Recurrentes 24-26'!BU34</f>
        <v>0</v>
      </c>
      <c r="BW32" s="1"/>
      <c r="BX32" s="20">
        <f>'[1]Recurrentes 24-26'!BV34</f>
        <v>0</v>
      </c>
      <c r="BY32" s="22">
        <f>'[1]Recurrentes 24-26'!BW34</f>
        <v>0</v>
      </c>
      <c r="BZ32" s="22">
        <f>'[1]Recurrentes 24-26'!BX34</f>
        <v>0</v>
      </c>
      <c r="CA32" s="22">
        <f>'[1]Recurrentes 24-26'!BY34</f>
        <v>0</v>
      </c>
      <c r="CB32" s="22">
        <f>'[1]Recurrentes 24-26'!BZ34</f>
        <v>0</v>
      </c>
      <c r="CC32" s="22">
        <f>'[1]Recurrentes 24-26'!CA34</f>
        <v>0</v>
      </c>
      <c r="CD32" s="22">
        <f>'[1]Recurrentes 24-26'!CB34</f>
        <v>0</v>
      </c>
      <c r="CE32" s="22">
        <f>'[1]Recurrentes 24-26'!CC34</f>
        <v>0</v>
      </c>
      <c r="CF32" s="22">
        <f>'[1]Recurrentes 24-26'!CD34</f>
        <v>0</v>
      </c>
      <c r="CG32" s="22">
        <f>'[1]Recurrentes 24-26'!CE34</f>
        <v>0</v>
      </c>
      <c r="CH32" s="22">
        <f>'[1]Recurrentes 24-26'!CF34</f>
        <v>0</v>
      </c>
      <c r="CI32" s="1"/>
      <c r="CJ32" s="20">
        <f>'[1]Recurrentes 24-26'!CG34</f>
        <v>0</v>
      </c>
      <c r="CK32" s="20">
        <f>'[1]Recurrentes 24-26'!CH34</f>
        <v>0</v>
      </c>
      <c r="CL32" s="1">
        <f>'[1]Recurrentes 24-26'!CI34</f>
        <v>0</v>
      </c>
      <c r="CM32" s="22">
        <f>'[1]Recurrentes 24-26'!CJ34</f>
        <v>0</v>
      </c>
      <c r="CN32" s="1">
        <f>'[1]Recurrentes 24-26'!CK34</f>
        <v>0</v>
      </c>
      <c r="CO32" s="1">
        <f>'[1]Recurrentes 24-26'!CL34</f>
        <v>0</v>
      </c>
      <c r="CP32" s="1">
        <f>'[1]Recurrentes 24-26'!CM34</f>
        <v>0</v>
      </c>
    </row>
    <row r="33" spans="1:94" x14ac:dyDescent="0.25">
      <c r="A33" s="1">
        <f>'[1]Recurrentes 24-26'!A35</f>
        <v>0</v>
      </c>
      <c r="B33" s="1">
        <f>'[1]Recurrentes 24-26'!B35</f>
        <v>0</v>
      </c>
      <c r="C33" s="1">
        <f>'[1]Recurrentes 24-26'!C35</f>
        <v>0</v>
      </c>
      <c r="D33" s="1">
        <f>'[1]Recurrentes 24-26'!D35</f>
        <v>0</v>
      </c>
      <c r="E33" s="1">
        <f>'[1]Recurrentes 24-26'!E35</f>
        <v>0</v>
      </c>
      <c r="F33" s="1">
        <f>'[1]Recurrentes 24-26'!F35</f>
        <v>0</v>
      </c>
      <c r="G33" s="3">
        <f>'[1]Recurrentes 24-26'!G35</f>
        <v>0</v>
      </c>
      <c r="H33" s="3">
        <f>'[1]Recurrentes 24-26'!H35</f>
        <v>0</v>
      </c>
      <c r="I33" s="3">
        <f>'[1]Recurrentes 24-26'!I35</f>
        <v>0</v>
      </c>
      <c r="J33" s="3">
        <f>'[1]Recurrentes 24-26'!J35</f>
        <v>0</v>
      </c>
      <c r="K33" s="1">
        <f>'[1]Recurrentes 24-26'!K35</f>
        <v>0</v>
      </c>
      <c r="L33" s="1">
        <f>'[1]Recurrentes 24-26'!L35</f>
        <v>0</v>
      </c>
      <c r="M33" s="1">
        <f>'[1]Recurrentes 24-26'!M35</f>
        <v>0</v>
      </c>
      <c r="N33" s="1">
        <f>'[1]Recurrentes 24-26'!N35</f>
        <v>0</v>
      </c>
      <c r="O33" s="1">
        <f>'[1]Recurrentes 24-26'!O35</f>
        <v>0</v>
      </c>
      <c r="P33" s="1">
        <f>'[1]Recurrentes 24-26'!P35</f>
        <v>0</v>
      </c>
      <c r="Q33" s="1">
        <f>'[1]Recurrentes 24-26'!Q35</f>
        <v>0</v>
      </c>
      <c r="R33" s="1">
        <f>'[1]Recurrentes 24-26'!R35</f>
        <v>0</v>
      </c>
      <c r="S33" s="1">
        <f>'[1]Recurrentes 24-26'!S35</f>
        <v>0</v>
      </c>
      <c r="T33" s="1">
        <f>'[1]Recurrentes 24-26'!T35</f>
        <v>0</v>
      </c>
      <c r="U33" s="1">
        <f>'[1]Recurrentes 24-26'!U35</f>
        <v>0</v>
      </c>
      <c r="V33" s="1">
        <f>'[1]Recurrentes 24-26'!V35</f>
        <v>0</v>
      </c>
      <c r="W33" s="20">
        <f>'[1]Recurrentes 24-26'!W35</f>
        <v>0</v>
      </c>
      <c r="X33" s="1">
        <f>'[1]Recurrentes 24-26'!X35</f>
        <v>0</v>
      </c>
      <c r="Y33" s="1">
        <f>'[1]Recurrentes 24-26'!Y35</f>
        <v>0</v>
      </c>
      <c r="Z33" s="1">
        <f>'[1]Recurrentes 24-26'!Z35</f>
        <v>0</v>
      </c>
      <c r="AA33" s="1">
        <f>'[1]Recurrentes 24-26'!AA35</f>
        <v>0</v>
      </c>
      <c r="AB33" s="1">
        <f>'[1]Recurrentes 24-26'!AB35</f>
        <v>0</v>
      </c>
      <c r="AC33" s="1">
        <f>'[1]Recurrentes 24-26'!AC35</f>
        <v>0</v>
      </c>
      <c r="AD33" s="1">
        <f>'[1]Recurrentes 24-26'!AD35</f>
        <v>0</v>
      </c>
      <c r="AE33" s="1">
        <f>'[1]Recurrentes 24-26'!AE35</f>
        <v>0</v>
      </c>
      <c r="AF33" s="1">
        <f>'[1]Recurrentes 24-26'!AF35</f>
        <v>0</v>
      </c>
      <c r="AG33" s="1">
        <f>'[1]Recurrentes 24-26'!AG35</f>
        <v>0</v>
      </c>
      <c r="AH33" s="1">
        <f>'[1]Recurrentes 24-26'!AH35</f>
        <v>0</v>
      </c>
      <c r="AI33" s="20">
        <f>'[1]Recurrentes 24-26'!AI35</f>
        <v>0</v>
      </c>
      <c r="AJ33" s="1">
        <f>'[1]Recurrentes 24-26'!AJ35</f>
        <v>0</v>
      </c>
      <c r="AK33" s="1">
        <f>'[1]Recurrentes 24-26'!AK35</f>
        <v>0</v>
      </c>
      <c r="AL33" s="1">
        <f>'[1]Recurrentes 24-26'!AL35</f>
        <v>0</v>
      </c>
      <c r="AM33" s="1">
        <f>'[1]Recurrentes 24-26'!AM35</f>
        <v>0</v>
      </c>
      <c r="AN33" s="1">
        <f>'[1]Recurrentes 24-26'!AN35</f>
        <v>0</v>
      </c>
      <c r="AO33" s="1">
        <f>'[1]Recurrentes 24-26'!AO35</f>
        <v>0</v>
      </c>
      <c r="AP33" s="1">
        <f>'[1]Recurrentes 24-26'!AP35</f>
        <v>0</v>
      </c>
      <c r="AQ33" s="1">
        <f>'[1]Recurrentes 24-26'!AQ35</f>
        <v>0</v>
      </c>
      <c r="AR33" s="1">
        <f>'[1]Recurrentes 24-26'!AR35</f>
        <v>0</v>
      </c>
      <c r="AS33" s="1">
        <f>'[1]Recurrentes 24-26'!AS35</f>
        <v>0</v>
      </c>
      <c r="AT33" s="1">
        <f>'[1]Recurrentes 24-26'!AT35</f>
        <v>0</v>
      </c>
      <c r="AU33" s="20">
        <f>'[1]Recurrentes 24-26'!AU35</f>
        <v>0</v>
      </c>
      <c r="AV33" s="21">
        <f>'[1]Recurrentes 24-26'!AV35</f>
        <v>0</v>
      </c>
      <c r="AW33" s="1">
        <f>'[1]Recurrentes 24-26'!AW35</f>
        <v>0</v>
      </c>
      <c r="AX33" s="20">
        <f>'[1]Recurrentes 24-26'!AX35</f>
        <v>0</v>
      </c>
      <c r="AY33" s="20">
        <f>'[1]Recurrentes 24-26'!AY35</f>
        <v>0</v>
      </c>
      <c r="AZ33" s="22">
        <f>'[1]Recurrentes 24-26'!AZ35</f>
        <v>0</v>
      </c>
      <c r="BA33" s="22">
        <f>'[1]Recurrentes 24-26'!BA35</f>
        <v>0</v>
      </c>
      <c r="BB33" s="22">
        <f>'[1]Recurrentes 24-26'!BB35</f>
        <v>0</v>
      </c>
      <c r="BC33" s="22">
        <f>'[1]Recurrentes 24-26'!BC35</f>
        <v>0</v>
      </c>
      <c r="BD33" s="22">
        <f>'[1]Recurrentes 24-26'!BD35</f>
        <v>0</v>
      </c>
      <c r="BE33" s="22">
        <f>'[1]Recurrentes 24-26'!BE35</f>
        <v>0</v>
      </c>
      <c r="BF33" s="22">
        <f>'[1]Recurrentes 24-26'!BF35</f>
        <v>0</v>
      </c>
      <c r="BG33" s="22">
        <f>'[1]Recurrentes 24-26'!BG35</f>
        <v>0</v>
      </c>
      <c r="BH33" s="22">
        <f>'[1]Recurrentes 24-26'!BH35</f>
        <v>0</v>
      </c>
      <c r="BI33" s="22">
        <f>'[1]Recurrentes 24-26'!BI35</f>
        <v>0</v>
      </c>
      <c r="BJ33" s="22">
        <f>'[1]Recurrentes 24-26'!BJ35</f>
        <v>0</v>
      </c>
      <c r="BK33" s="1"/>
      <c r="BL33" s="20">
        <f>'[1]Recurrentes 24-26'!BK35</f>
        <v>0</v>
      </c>
      <c r="BM33" s="22">
        <f>'[1]Recurrentes 24-26'!BL35</f>
        <v>0</v>
      </c>
      <c r="BN33" s="22">
        <f>'[1]Recurrentes 24-26'!BM35</f>
        <v>0</v>
      </c>
      <c r="BO33" s="22">
        <f>'[1]Recurrentes 24-26'!BN35</f>
        <v>0</v>
      </c>
      <c r="BP33" s="22">
        <f>'[1]Recurrentes 24-26'!BO35</f>
        <v>0</v>
      </c>
      <c r="BQ33" s="22">
        <f>'[1]Recurrentes 24-26'!BP35</f>
        <v>0</v>
      </c>
      <c r="BR33" s="22">
        <f>'[1]Recurrentes 24-26'!BQ35</f>
        <v>0</v>
      </c>
      <c r="BS33" s="22">
        <f>'[1]Recurrentes 24-26'!BR35</f>
        <v>0</v>
      </c>
      <c r="BT33" s="22">
        <f>'[1]Recurrentes 24-26'!BS35</f>
        <v>0</v>
      </c>
      <c r="BU33" s="22">
        <f>'[1]Recurrentes 24-26'!BT35</f>
        <v>0</v>
      </c>
      <c r="BV33" s="22">
        <f>'[1]Recurrentes 24-26'!BU35</f>
        <v>0</v>
      </c>
      <c r="BW33" s="1"/>
      <c r="BX33" s="20">
        <f>'[1]Recurrentes 24-26'!BV35</f>
        <v>0</v>
      </c>
      <c r="BY33" s="22">
        <f>'[1]Recurrentes 24-26'!BW35</f>
        <v>0</v>
      </c>
      <c r="BZ33" s="22">
        <f>'[1]Recurrentes 24-26'!BX35</f>
        <v>0</v>
      </c>
      <c r="CA33" s="22">
        <f>'[1]Recurrentes 24-26'!BY35</f>
        <v>0</v>
      </c>
      <c r="CB33" s="22">
        <f>'[1]Recurrentes 24-26'!BZ35</f>
        <v>0</v>
      </c>
      <c r="CC33" s="22">
        <f>'[1]Recurrentes 24-26'!CA35</f>
        <v>0</v>
      </c>
      <c r="CD33" s="22">
        <f>'[1]Recurrentes 24-26'!CB35</f>
        <v>0</v>
      </c>
      <c r="CE33" s="22">
        <f>'[1]Recurrentes 24-26'!CC35</f>
        <v>0</v>
      </c>
      <c r="CF33" s="22">
        <f>'[1]Recurrentes 24-26'!CD35</f>
        <v>0</v>
      </c>
      <c r="CG33" s="22">
        <f>'[1]Recurrentes 24-26'!CE35</f>
        <v>0</v>
      </c>
      <c r="CH33" s="22">
        <f>'[1]Recurrentes 24-26'!CF35</f>
        <v>0</v>
      </c>
      <c r="CI33" s="1"/>
      <c r="CJ33" s="20">
        <f>'[1]Recurrentes 24-26'!CG35</f>
        <v>0</v>
      </c>
      <c r="CK33" s="20">
        <f>'[1]Recurrentes 24-26'!CH35</f>
        <v>0</v>
      </c>
      <c r="CL33" s="1">
        <f>'[1]Recurrentes 24-26'!CI35</f>
        <v>0</v>
      </c>
      <c r="CM33" s="22">
        <f>'[1]Recurrentes 24-26'!CJ35</f>
        <v>0</v>
      </c>
      <c r="CN33" s="1">
        <f>'[1]Recurrentes 24-26'!CK35</f>
        <v>0</v>
      </c>
      <c r="CO33" s="1">
        <f>'[1]Recurrentes 24-26'!CL35</f>
        <v>0</v>
      </c>
      <c r="CP33" s="1">
        <f>'[1]Recurrentes 24-26'!CM35</f>
        <v>0</v>
      </c>
    </row>
    <row r="34" spans="1:94" x14ac:dyDescent="0.25">
      <c r="A34" s="1">
        <f>'[1]Recurrentes 24-26'!A36</f>
        <v>0</v>
      </c>
      <c r="B34" s="1">
        <f>'[1]Recurrentes 24-26'!B36</f>
        <v>0</v>
      </c>
      <c r="C34" s="1">
        <f>'[1]Recurrentes 24-26'!C36</f>
        <v>0</v>
      </c>
      <c r="D34" s="1">
        <f>'[1]Recurrentes 24-26'!D36</f>
        <v>0</v>
      </c>
      <c r="E34" s="1">
        <f>'[1]Recurrentes 24-26'!E36</f>
        <v>0</v>
      </c>
      <c r="F34" s="1">
        <f>'[1]Recurrentes 24-26'!F36</f>
        <v>0</v>
      </c>
      <c r="G34" s="3">
        <f>'[1]Recurrentes 24-26'!G36</f>
        <v>0</v>
      </c>
      <c r="H34" s="1">
        <f>'[1]Recurrentes 24-26'!H36</f>
        <v>0</v>
      </c>
      <c r="I34" s="3">
        <f>'[1]Recurrentes 24-26'!I36</f>
        <v>0</v>
      </c>
      <c r="J34" s="3">
        <f>'[1]Recurrentes 24-26'!J36</f>
        <v>0</v>
      </c>
      <c r="K34" s="1">
        <f>'[1]Recurrentes 24-26'!K36</f>
        <v>0</v>
      </c>
      <c r="L34" s="1">
        <f>'[1]Recurrentes 24-26'!L36</f>
        <v>0</v>
      </c>
      <c r="M34" s="1">
        <f>'[1]Recurrentes 24-26'!M36</f>
        <v>0</v>
      </c>
      <c r="N34" s="1">
        <f>'[1]Recurrentes 24-26'!N36</f>
        <v>0</v>
      </c>
      <c r="O34" s="1">
        <f>'[1]Recurrentes 24-26'!O36</f>
        <v>0</v>
      </c>
      <c r="P34" s="1">
        <f>'[1]Recurrentes 24-26'!P36</f>
        <v>0</v>
      </c>
      <c r="Q34" s="1">
        <f>'[1]Recurrentes 24-26'!Q36</f>
        <v>0</v>
      </c>
      <c r="R34" s="1">
        <f>'[1]Recurrentes 24-26'!R36</f>
        <v>0</v>
      </c>
      <c r="S34" s="1">
        <f>'[1]Recurrentes 24-26'!S36</f>
        <v>0</v>
      </c>
      <c r="T34" s="1">
        <f>'[1]Recurrentes 24-26'!T36</f>
        <v>0</v>
      </c>
      <c r="U34" s="1">
        <f>'[1]Recurrentes 24-26'!U36</f>
        <v>0</v>
      </c>
      <c r="V34" s="1">
        <f>'[1]Recurrentes 24-26'!V36</f>
        <v>0</v>
      </c>
      <c r="W34" s="1">
        <f>'[1]Recurrentes 24-26'!W36</f>
        <v>0</v>
      </c>
      <c r="X34" s="1">
        <f>'[1]Recurrentes 24-26'!X36</f>
        <v>0</v>
      </c>
      <c r="Y34" s="1">
        <f>'[1]Recurrentes 24-26'!Y36</f>
        <v>0</v>
      </c>
      <c r="Z34" s="1">
        <f>'[1]Recurrentes 24-26'!Z36</f>
        <v>0</v>
      </c>
      <c r="AA34" s="1">
        <f>'[1]Recurrentes 24-26'!AA36</f>
        <v>0</v>
      </c>
      <c r="AB34" s="1">
        <f>'[1]Recurrentes 24-26'!AB36</f>
        <v>0</v>
      </c>
      <c r="AC34" s="1">
        <f>'[1]Recurrentes 24-26'!AC36</f>
        <v>0</v>
      </c>
      <c r="AD34" s="1">
        <f>'[1]Recurrentes 24-26'!AD36</f>
        <v>0</v>
      </c>
      <c r="AE34" s="1">
        <f>'[1]Recurrentes 24-26'!AE36</f>
        <v>0</v>
      </c>
      <c r="AF34" s="1">
        <f>'[1]Recurrentes 24-26'!AF36</f>
        <v>0</v>
      </c>
      <c r="AG34" s="1">
        <f>'[1]Recurrentes 24-26'!AG36</f>
        <v>0</v>
      </c>
      <c r="AH34" s="1">
        <f>'[1]Recurrentes 24-26'!AH36</f>
        <v>0</v>
      </c>
      <c r="AI34" s="1">
        <f>'[1]Recurrentes 24-26'!AI36</f>
        <v>0</v>
      </c>
      <c r="AJ34" s="1">
        <f>'[1]Recurrentes 24-26'!AJ36</f>
        <v>0</v>
      </c>
      <c r="AK34" s="1">
        <f>'[1]Recurrentes 24-26'!AK36</f>
        <v>0</v>
      </c>
      <c r="AL34" s="1">
        <f>'[1]Recurrentes 24-26'!AL36</f>
        <v>0</v>
      </c>
      <c r="AM34" s="1">
        <f>'[1]Recurrentes 24-26'!AM36</f>
        <v>0</v>
      </c>
      <c r="AN34" s="1">
        <f>'[1]Recurrentes 24-26'!AN36</f>
        <v>0</v>
      </c>
      <c r="AO34" s="1">
        <f>'[1]Recurrentes 24-26'!AO36</f>
        <v>0</v>
      </c>
      <c r="AP34" s="1">
        <f>'[1]Recurrentes 24-26'!AP36</f>
        <v>0</v>
      </c>
      <c r="AQ34" s="1">
        <f>'[1]Recurrentes 24-26'!AQ36</f>
        <v>0</v>
      </c>
      <c r="AR34" s="1">
        <f>'[1]Recurrentes 24-26'!AR36</f>
        <v>0</v>
      </c>
      <c r="AS34" s="1">
        <f>'[1]Recurrentes 24-26'!AS36</f>
        <v>0</v>
      </c>
      <c r="AT34" s="1">
        <f>'[1]Recurrentes 24-26'!AT36</f>
        <v>0</v>
      </c>
      <c r="AU34" s="1">
        <f>'[1]Recurrentes 24-26'!AU36</f>
        <v>0</v>
      </c>
      <c r="AV34" s="21">
        <f>'[1]Recurrentes 24-26'!AV36</f>
        <v>0</v>
      </c>
      <c r="AW34" s="1">
        <f>'[1]Recurrentes 24-26'!AW36</f>
        <v>0</v>
      </c>
      <c r="AX34" s="1">
        <f>'[1]Recurrentes 24-26'!AX36</f>
        <v>0</v>
      </c>
      <c r="AY34" s="1">
        <f>'[1]Recurrentes 24-26'!AY36</f>
        <v>0</v>
      </c>
      <c r="AZ34" s="22">
        <f>'[1]Recurrentes 24-26'!AZ36</f>
        <v>0</v>
      </c>
      <c r="BA34" s="22">
        <f>'[1]Recurrentes 24-26'!BA36</f>
        <v>0</v>
      </c>
      <c r="BB34" s="22">
        <f>'[1]Recurrentes 24-26'!BB36</f>
        <v>0</v>
      </c>
      <c r="BC34" s="22">
        <f>'[1]Recurrentes 24-26'!BC36</f>
        <v>0</v>
      </c>
      <c r="BD34" s="22">
        <f>'[1]Recurrentes 24-26'!BD36</f>
        <v>0</v>
      </c>
      <c r="BE34" s="22">
        <f>'[1]Recurrentes 24-26'!BE36</f>
        <v>0</v>
      </c>
      <c r="BF34" s="22">
        <f>'[1]Recurrentes 24-26'!BF36</f>
        <v>0</v>
      </c>
      <c r="BG34" s="22">
        <f>'[1]Recurrentes 24-26'!BG36</f>
        <v>0</v>
      </c>
      <c r="BH34" s="22">
        <f>'[1]Recurrentes 24-26'!BH36</f>
        <v>0</v>
      </c>
      <c r="BI34" s="22">
        <f>'[1]Recurrentes 24-26'!BI36</f>
        <v>0</v>
      </c>
      <c r="BJ34" s="22">
        <f>'[1]Recurrentes 24-26'!BJ36</f>
        <v>0</v>
      </c>
      <c r="BK34" s="1"/>
      <c r="BL34" s="22">
        <f>'[1]Recurrentes 24-26'!BK36</f>
        <v>0</v>
      </c>
      <c r="BM34" s="22">
        <f>'[1]Recurrentes 24-26'!BL36</f>
        <v>0</v>
      </c>
      <c r="BN34" s="22">
        <f>'[1]Recurrentes 24-26'!BM36</f>
        <v>0</v>
      </c>
      <c r="BO34" s="22">
        <f>'[1]Recurrentes 24-26'!BN36</f>
        <v>0</v>
      </c>
      <c r="BP34" s="22">
        <f>'[1]Recurrentes 24-26'!BO36</f>
        <v>0</v>
      </c>
      <c r="BQ34" s="22">
        <f>'[1]Recurrentes 24-26'!BP36</f>
        <v>0</v>
      </c>
      <c r="BR34" s="22">
        <f>'[1]Recurrentes 24-26'!BQ36</f>
        <v>0</v>
      </c>
      <c r="BS34" s="22">
        <f>'[1]Recurrentes 24-26'!BR36</f>
        <v>0</v>
      </c>
      <c r="BT34" s="22">
        <f>'[1]Recurrentes 24-26'!BS36</f>
        <v>0</v>
      </c>
      <c r="BU34" s="22">
        <f>'[1]Recurrentes 24-26'!BT36</f>
        <v>0</v>
      </c>
      <c r="BV34" s="22">
        <f>'[1]Recurrentes 24-26'!BU36</f>
        <v>0</v>
      </c>
      <c r="BW34" s="1"/>
      <c r="BX34" s="22">
        <f>'[1]Recurrentes 24-26'!BV36</f>
        <v>0</v>
      </c>
      <c r="BY34" s="22">
        <f>'[1]Recurrentes 24-26'!BW36</f>
        <v>0</v>
      </c>
      <c r="BZ34" s="22">
        <f>'[1]Recurrentes 24-26'!BX36</f>
        <v>0</v>
      </c>
      <c r="CA34" s="22">
        <f>'[1]Recurrentes 24-26'!BY36</f>
        <v>0</v>
      </c>
      <c r="CB34" s="22">
        <f>'[1]Recurrentes 24-26'!BZ36</f>
        <v>0</v>
      </c>
      <c r="CC34" s="22">
        <f>'[1]Recurrentes 24-26'!CA36</f>
        <v>0</v>
      </c>
      <c r="CD34" s="22">
        <f>'[1]Recurrentes 24-26'!CB36</f>
        <v>0</v>
      </c>
      <c r="CE34" s="22">
        <f>'[1]Recurrentes 24-26'!CC36</f>
        <v>0</v>
      </c>
      <c r="CF34" s="22">
        <f>'[1]Recurrentes 24-26'!CD36</f>
        <v>0</v>
      </c>
      <c r="CG34" s="22">
        <f>'[1]Recurrentes 24-26'!CE36</f>
        <v>0</v>
      </c>
      <c r="CH34" s="22">
        <f>'[1]Recurrentes 24-26'!CF36</f>
        <v>0</v>
      </c>
      <c r="CI34" s="1"/>
      <c r="CJ34" s="22">
        <f>'[1]Recurrentes 24-26'!CG36</f>
        <v>0</v>
      </c>
      <c r="CK34" s="22">
        <f>'[1]Recurrentes 24-26'!CH36</f>
        <v>0</v>
      </c>
      <c r="CL34" s="1">
        <f>'[1]Recurrentes 24-26'!CI36</f>
        <v>0</v>
      </c>
      <c r="CM34" s="22">
        <f>'[1]Recurrentes 24-26'!CJ36</f>
        <v>0</v>
      </c>
      <c r="CN34" s="1">
        <f>'[1]Recurrentes 24-26'!CK36</f>
        <v>0</v>
      </c>
      <c r="CO34" s="1">
        <f>'[1]Recurrentes 24-26'!CL36</f>
        <v>0</v>
      </c>
      <c r="CP34" s="1">
        <f>'[1]Recurrentes 24-26'!CM36</f>
        <v>0</v>
      </c>
    </row>
    <row r="35" spans="1:94" x14ac:dyDescent="0.25">
      <c r="A35" s="1" t="str">
        <f>'[1]Recurrentes 24-26'!A37</f>
        <v>Repuestos Electromecánicos recurrentes</v>
      </c>
      <c r="B35" s="1">
        <f>'[1]Recurrentes 24-26'!B37</f>
        <v>0</v>
      </c>
      <c r="C35" s="1" t="str">
        <f>'[1]Recurrentes 24-26'!C37</f>
        <v>Vehículo</v>
      </c>
      <c r="D35" s="1" t="str">
        <f>'[1]Recurrentes 24-26'!D37</f>
        <v>Manto. Pinza</v>
      </c>
      <c r="E35" s="1" t="str">
        <f>'[1]Recurrentes 24-26'!E37</f>
        <v>Repuesto Mecánico</v>
      </c>
      <c r="F35" s="1" t="str">
        <f>'[1]Recurrentes 24-26'!F37</f>
        <v>LOCAL</v>
      </c>
      <c r="G35" s="3" t="str">
        <f>'[1]Recurrentes 24-26'!G37</f>
        <v>39800</v>
      </c>
      <c r="H35" s="3" t="str">
        <f>'[1]Recurrentes 24-26'!H37</f>
        <v>2-01-00019</v>
      </c>
      <c r="I35" s="3" t="str">
        <f>'[1]Recurrentes 24-26'!I37</f>
        <v>10488086</v>
      </c>
      <c r="J35" s="3" t="str">
        <f>'[1]Recurrentes 24-26'!J37</f>
        <v xml:space="preserve">POLEA GUÍA DIA.158 MM    AGA-C </v>
      </c>
      <c r="K35" s="1" t="str">
        <f>'[1]Recurrentes 24-26'!K37</f>
        <v>Pza</v>
      </c>
      <c r="L35" s="1">
        <f>'[1]Recurrentes 24-26'!L37</f>
        <v>0</v>
      </c>
      <c r="M35" s="1">
        <f>'[1]Recurrentes 24-26'!M37</f>
        <v>0</v>
      </c>
      <c r="N35" s="1">
        <f>'[1]Recurrentes 24-26'!N37</f>
        <v>0</v>
      </c>
      <c r="O35" s="1">
        <f>'[1]Recurrentes 24-26'!O37</f>
        <v>0</v>
      </c>
      <c r="P35" s="1">
        <f>'[1]Recurrentes 24-26'!P37</f>
        <v>0</v>
      </c>
      <c r="Q35" s="1">
        <f>'[1]Recurrentes 24-26'!Q37</f>
        <v>0</v>
      </c>
      <c r="R35" s="1">
        <f>'[1]Recurrentes 24-26'!R37</f>
        <v>0</v>
      </c>
      <c r="S35" s="1">
        <f>'[1]Recurrentes 24-26'!S37</f>
        <v>0</v>
      </c>
      <c r="T35" s="1">
        <f>'[1]Recurrentes 24-26'!T37</f>
        <v>0</v>
      </c>
      <c r="U35" s="1">
        <f>'[1]Recurrentes 24-26'!U37</f>
        <v>0</v>
      </c>
      <c r="V35" s="1">
        <f>'[1]Recurrentes 24-26'!V37</f>
        <v>0</v>
      </c>
      <c r="W35" s="1">
        <f>'[1]Recurrentes 24-26'!W37</f>
        <v>0</v>
      </c>
      <c r="X35" s="1">
        <f>'[1]Recurrentes 24-26'!X37</f>
        <v>10</v>
      </c>
      <c r="Y35" s="1">
        <f>'[1]Recurrentes 24-26'!Y37</f>
        <v>6</v>
      </c>
      <c r="Z35" s="1">
        <f>'[1]Recurrentes 24-26'!Z37</f>
        <v>10</v>
      </c>
      <c r="AA35" s="1">
        <f>'[1]Recurrentes 24-26'!AA37</f>
        <v>10</v>
      </c>
      <c r="AB35" s="1">
        <f>'[1]Recurrentes 24-26'!AB37</f>
        <v>10</v>
      </c>
      <c r="AC35" s="1">
        <f>'[1]Recurrentes 24-26'!AC37</f>
        <v>20</v>
      </c>
      <c r="AD35" s="1">
        <f>'[1]Recurrentes 24-26'!AD37</f>
        <v>4</v>
      </c>
      <c r="AE35" s="1">
        <f>'[1]Recurrentes 24-26'!AE37</f>
        <v>4</v>
      </c>
      <c r="AF35" s="1">
        <f>'[1]Recurrentes 24-26'!AF37</f>
        <v>2</v>
      </c>
      <c r="AG35" s="1">
        <f>'[1]Recurrentes 24-26'!AG37</f>
        <v>0</v>
      </c>
      <c r="AH35" s="1">
        <f>'[1]Recurrentes 24-26'!AH37</f>
        <v>0</v>
      </c>
      <c r="AI35" s="1">
        <f>'[1]Recurrentes 24-26'!AI37</f>
        <v>76</v>
      </c>
      <c r="AJ35" s="1">
        <f>'[1]Recurrentes 24-26'!AJ37</f>
        <v>10</v>
      </c>
      <c r="AK35" s="1">
        <f>'[1]Recurrentes 24-26'!AK37</f>
        <v>6</v>
      </c>
      <c r="AL35" s="1">
        <f>'[1]Recurrentes 24-26'!AL37</f>
        <v>10</v>
      </c>
      <c r="AM35" s="1">
        <f>'[1]Recurrentes 24-26'!AM37</f>
        <v>10</v>
      </c>
      <c r="AN35" s="1">
        <f>'[1]Recurrentes 24-26'!AN37</f>
        <v>10</v>
      </c>
      <c r="AO35" s="1">
        <f>'[1]Recurrentes 24-26'!AO37</f>
        <v>20</v>
      </c>
      <c r="AP35" s="1">
        <f>'[1]Recurrentes 24-26'!AP37</f>
        <v>4</v>
      </c>
      <c r="AQ35" s="1">
        <f>'[1]Recurrentes 24-26'!AQ37</f>
        <v>4</v>
      </c>
      <c r="AR35" s="1">
        <f>'[1]Recurrentes 24-26'!AR37</f>
        <v>2</v>
      </c>
      <c r="AS35" s="1">
        <f>'[1]Recurrentes 24-26'!AS37</f>
        <v>0</v>
      </c>
      <c r="AT35" s="1">
        <f>'[1]Recurrentes 24-26'!AT37</f>
        <v>0</v>
      </c>
      <c r="AU35" s="1">
        <f>'[1]Recurrentes 24-26'!AU37</f>
        <v>76</v>
      </c>
      <c r="AV35" s="21">
        <f>'[1]Recurrentes 24-26'!AV37</f>
        <v>152</v>
      </c>
      <c r="AW35" s="1">
        <f>'[1]Recurrentes 24-26'!AW37</f>
        <v>0</v>
      </c>
      <c r="AX35" s="1">
        <f>'[1]Recurrentes 24-26'!AX37</f>
        <v>261</v>
      </c>
      <c r="AY35" s="1">
        <f>'[1]Recurrentes 24-26'!AY37</f>
        <v>1819.1699999999998</v>
      </c>
      <c r="AZ35" s="22">
        <f>'[1]Recurrentes 24-26'!AZ37</f>
        <v>0</v>
      </c>
      <c r="BA35" s="22">
        <f>'[1]Recurrentes 24-26'!BA37</f>
        <v>0</v>
      </c>
      <c r="BB35" s="22">
        <f>'[1]Recurrentes 24-26'!BB37</f>
        <v>0</v>
      </c>
      <c r="BC35" s="22">
        <f>'[1]Recurrentes 24-26'!BC37</f>
        <v>0</v>
      </c>
      <c r="BD35" s="22">
        <f>'[1]Recurrentes 24-26'!BD37</f>
        <v>0</v>
      </c>
      <c r="BE35" s="22">
        <f>'[1]Recurrentes 24-26'!BE37</f>
        <v>0</v>
      </c>
      <c r="BF35" s="22">
        <f>'[1]Recurrentes 24-26'!BF37</f>
        <v>0</v>
      </c>
      <c r="BG35" s="22">
        <f>'[1]Recurrentes 24-26'!BG37</f>
        <v>0</v>
      </c>
      <c r="BH35" s="22">
        <f>'[1]Recurrentes 24-26'!BH37</f>
        <v>0</v>
      </c>
      <c r="BI35" s="22">
        <f>'[1]Recurrentes 24-26'!BI37</f>
        <v>0</v>
      </c>
      <c r="BJ35" s="22">
        <f>'[1]Recurrentes 24-26'!BJ37</f>
        <v>0</v>
      </c>
      <c r="BK35" s="1"/>
      <c r="BL35" s="22">
        <f>'[1]Recurrentes 24-26'!BK37</f>
        <v>0</v>
      </c>
      <c r="BM35" s="22">
        <f>'[1]Recurrentes 24-26'!BL37</f>
        <v>18191.699999999997</v>
      </c>
      <c r="BN35" s="22">
        <f>'[1]Recurrentes 24-26'!BM37</f>
        <v>10915.019999999999</v>
      </c>
      <c r="BO35" s="22">
        <f>'[1]Recurrentes 24-26'!BN37</f>
        <v>18191.699999999997</v>
      </c>
      <c r="BP35" s="22">
        <f>'[1]Recurrentes 24-26'!BO37</f>
        <v>18191.699999999997</v>
      </c>
      <c r="BQ35" s="22">
        <f>'[1]Recurrentes 24-26'!BP37</f>
        <v>18191.699999999997</v>
      </c>
      <c r="BR35" s="22">
        <f>'[1]Recurrentes 24-26'!BQ37</f>
        <v>36383.399999999994</v>
      </c>
      <c r="BS35" s="22">
        <f>'[1]Recurrentes 24-26'!BR37</f>
        <v>7276.6799999999994</v>
      </c>
      <c r="BT35" s="22">
        <f>'[1]Recurrentes 24-26'!BS37</f>
        <v>7276.6799999999994</v>
      </c>
      <c r="BU35" s="22">
        <f>'[1]Recurrentes 24-26'!BT37</f>
        <v>3638.3399999999997</v>
      </c>
      <c r="BV35" s="22">
        <f>'[1]Recurrentes 24-26'!BU37</f>
        <v>0</v>
      </c>
      <c r="BW35" s="1"/>
      <c r="BX35" s="22">
        <f>'[1]Recurrentes 24-26'!BV37</f>
        <v>138256.91999999998</v>
      </c>
      <c r="BY35" s="22">
        <f>'[1]Recurrentes 24-26'!BW37</f>
        <v>18191.699999999997</v>
      </c>
      <c r="BZ35" s="22">
        <f>'[1]Recurrentes 24-26'!BX37</f>
        <v>10915.019999999999</v>
      </c>
      <c r="CA35" s="22">
        <f>'[1]Recurrentes 24-26'!BY37</f>
        <v>18191.699999999997</v>
      </c>
      <c r="CB35" s="22">
        <f>'[1]Recurrentes 24-26'!BZ37</f>
        <v>18191.699999999997</v>
      </c>
      <c r="CC35" s="22">
        <f>'[1]Recurrentes 24-26'!CA37</f>
        <v>18191.699999999997</v>
      </c>
      <c r="CD35" s="22">
        <f>'[1]Recurrentes 24-26'!CB37</f>
        <v>36383.399999999994</v>
      </c>
      <c r="CE35" s="22">
        <f>'[1]Recurrentes 24-26'!CC37</f>
        <v>7276.6799999999994</v>
      </c>
      <c r="CF35" s="22">
        <f>'[1]Recurrentes 24-26'!CD37</f>
        <v>7276.6799999999994</v>
      </c>
      <c r="CG35" s="22">
        <f>'[1]Recurrentes 24-26'!CE37</f>
        <v>3638.3399999999997</v>
      </c>
      <c r="CH35" s="22">
        <f>'[1]Recurrentes 24-26'!CF37</f>
        <v>0</v>
      </c>
      <c r="CI35" s="1"/>
      <c r="CJ35" s="22">
        <f>'[1]Recurrentes 24-26'!CG37</f>
        <v>138256.91999999998</v>
      </c>
      <c r="CK35" s="22">
        <f>'[1]Recurrentes 24-26'!CH37</f>
        <v>276513.83999999997</v>
      </c>
      <c r="CL35" s="1">
        <f>'[1]Recurrentes 24-26'!CI37</f>
        <v>0</v>
      </c>
      <c r="CM35" s="22">
        <f>'[1]Recurrentes 24-26'!CJ37</f>
        <v>0</v>
      </c>
      <c r="CN35" s="1">
        <f>'[1]Recurrentes 24-26'!CK37</f>
        <v>1</v>
      </c>
      <c r="CO35" s="1">
        <f>'[1]Recurrentes 24-26'!CL37</f>
        <v>0</v>
      </c>
      <c r="CP35" s="1">
        <f>'[1]Recurrentes 24-26'!CM37</f>
        <v>0</v>
      </c>
    </row>
    <row r="36" spans="1:94" x14ac:dyDescent="0.25">
      <c r="A36" s="1" t="str">
        <f>'[1]Recurrentes 24-26'!A38</f>
        <v>Repuestos Electromecánicos recurrentes</v>
      </c>
      <c r="B36" s="1">
        <f>'[1]Recurrentes 24-26'!B38</f>
        <v>2</v>
      </c>
      <c r="C36" s="1" t="str">
        <f>'[1]Recurrentes 24-26'!C38</f>
        <v>Vehículo</v>
      </c>
      <c r="D36" s="1" t="str">
        <f>'[1]Recurrentes 24-26'!D38</f>
        <v xml:space="preserve">10% Suspensiones de Cabinas </v>
      </c>
      <c r="E36" s="1" t="str">
        <f>'[1]Recurrentes 24-26'!E38</f>
        <v>Repuesto Mecánico</v>
      </c>
      <c r="F36" s="1" t="str">
        <f>'[1]Recurrentes 24-26'!F38</f>
        <v>TDB</v>
      </c>
      <c r="G36" s="2" t="str">
        <f>'[1]Recurrentes 24-26'!G38</f>
        <v>39800</v>
      </c>
      <c r="H36" s="3" t="str">
        <f>'[1]Recurrentes 24-26'!H38</f>
        <v>2-01-00061</v>
      </c>
      <c r="I36" s="3" t="str">
        <f>'[1]Recurrentes 24-26'!I38</f>
        <v>10551491</v>
      </c>
      <c r="J36" s="3" t="str">
        <f>'[1]Recurrentes 24-26'!J38</f>
        <v>CASQUILLO C.BORDE GGB2222DU-S, GLACIER (22X25X32X21,5)</v>
      </c>
      <c r="K36" s="1" t="str">
        <f>'[1]Recurrentes 24-26'!K38</f>
        <v>Pza</v>
      </c>
      <c r="L36" s="1">
        <f>'[1]Recurrentes 24-26'!L38</f>
        <v>0</v>
      </c>
      <c r="M36" s="1">
        <f>'[1]Recurrentes 24-26'!M38</f>
        <v>0</v>
      </c>
      <c r="N36" s="1">
        <f>'[1]Recurrentes 24-26'!N38</f>
        <v>0</v>
      </c>
      <c r="O36" s="1">
        <f>'[1]Recurrentes 24-26'!O38</f>
        <v>40</v>
      </c>
      <c r="P36" s="1">
        <f>'[1]Recurrentes 24-26'!P38</f>
        <v>80</v>
      </c>
      <c r="Q36" s="1">
        <f>'[1]Recurrentes 24-26'!Q38</f>
        <v>10</v>
      </c>
      <c r="R36" s="1">
        <f>'[1]Recurrentes 24-26'!R38</f>
        <v>0</v>
      </c>
      <c r="S36" s="1">
        <f>'[1]Recurrentes 24-26'!S38</f>
        <v>0</v>
      </c>
      <c r="T36" s="1">
        <f>'[1]Recurrentes 24-26'!T38</f>
        <v>0</v>
      </c>
      <c r="U36" s="1">
        <f>'[1]Recurrentes 24-26'!U38</f>
        <v>36</v>
      </c>
      <c r="V36" s="1">
        <f>'[1]Recurrentes 24-26'!V38</f>
        <v>0</v>
      </c>
      <c r="W36" s="20">
        <f>'[1]Recurrentes 24-26'!W38</f>
        <v>166</v>
      </c>
      <c r="X36" s="1">
        <f>'[1]Recurrentes 24-26'!X38</f>
        <v>160</v>
      </c>
      <c r="Y36" s="1">
        <f>'[1]Recurrentes 24-26'!Y38</f>
        <v>120</v>
      </c>
      <c r="Z36" s="1">
        <f>'[1]Recurrentes 24-26'!Z38</f>
        <v>144</v>
      </c>
      <c r="AA36" s="1">
        <f>'[1]Recurrentes 24-26'!AA38</f>
        <v>88</v>
      </c>
      <c r="AB36" s="1">
        <f>'[1]Recurrentes 24-26'!AB38</f>
        <v>104</v>
      </c>
      <c r="AC36" s="1">
        <f>'[1]Recurrentes 24-26'!AC38</f>
        <v>168</v>
      </c>
      <c r="AD36" s="1">
        <f>'[1]Recurrentes 24-26'!AD38</f>
        <v>0</v>
      </c>
      <c r="AE36" s="1">
        <f>'[1]Recurrentes 24-26'!AE38</f>
        <v>0</v>
      </c>
      <c r="AF36" s="1">
        <f>'[1]Recurrentes 24-26'!AF38</f>
        <v>8</v>
      </c>
      <c r="AG36" s="1">
        <f>'[1]Recurrentes 24-26'!AG38</f>
        <v>64</v>
      </c>
      <c r="AH36" s="1">
        <f>'[1]Recurrentes 24-26'!AH38</f>
        <v>0</v>
      </c>
      <c r="AI36" s="20">
        <f>'[1]Recurrentes 24-26'!AI38</f>
        <v>856</v>
      </c>
      <c r="AJ36" s="1">
        <f>'[1]Recurrentes 24-26'!AJ38</f>
        <v>160</v>
      </c>
      <c r="AK36" s="1">
        <f>'[1]Recurrentes 24-26'!AK38</f>
        <v>120</v>
      </c>
      <c r="AL36" s="1">
        <f>'[1]Recurrentes 24-26'!AL38</f>
        <v>144</v>
      </c>
      <c r="AM36" s="1">
        <f>'[1]Recurrentes 24-26'!AM38</f>
        <v>88</v>
      </c>
      <c r="AN36" s="1">
        <f>'[1]Recurrentes 24-26'!AN38</f>
        <v>104</v>
      </c>
      <c r="AO36" s="1">
        <f>'[1]Recurrentes 24-26'!AO38</f>
        <v>168</v>
      </c>
      <c r="AP36" s="1">
        <f>'[1]Recurrentes 24-26'!AP38</f>
        <v>0</v>
      </c>
      <c r="AQ36" s="1">
        <f>'[1]Recurrentes 24-26'!AQ38</f>
        <v>0</v>
      </c>
      <c r="AR36" s="1">
        <f>'[1]Recurrentes 24-26'!AR38</f>
        <v>8</v>
      </c>
      <c r="AS36" s="1">
        <f>'[1]Recurrentes 24-26'!AS38</f>
        <v>136</v>
      </c>
      <c r="AT36" s="1">
        <f>'[1]Recurrentes 24-26'!AT38</f>
        <v>0</v>
      </c>
      <c r="AU36" s="20">
        <f>'[1]Recurrentes 24-26'!AU38</f>
        <v>928</v>
      </c>
      <c r="AV36" s="21">
        <f>'[1]Recurrentes 24-26'!AV38</f>
        <v>1950</v>
      </c>
      <c r="AW36" s="1">
        <f>'[1]Recurrentes 24-26'!AW38</f>
        <v>0</v>
      </c>
      <c r="AX36" s="20">
        <f>'[1]Recurrentes 24-26'!AX38</f>
        <v>8.5399999999999991</v>
      </c>
      <c r="AY36" s="20">
        <f>'[1]Recurrentes 24-26'!AY38</f>
        <v>59.438399999999994</v>
      </c>
      <c r="AZ36" s="22">
        <f>'[1]Recurrentes 24-26'!AZ38</f>
        <v>0</v>
      </c>
      <c r="BA36" s="22">
        <f>'[1]Recurrentes 24-26'!BA38</f>
        <v>0</v>
      </c>
      <c r="BB36" s="22">
        <f>'[1]Recurrentes 24-26'!BB38</f>
        <v>0</v>
      </c>
      <c r="BC36" s="22">
        <f>'[1]Recurrentes 24-26'!BC38</f>
        <v>0</v>
      </c>
      <c r="BD36" s="22">
        <f>'[1]Recurrentes 24-26'!BD38</f>
        <v>2377.5359999999996</v>
      </c>
      <c r="BE36" s="22">
        <f>'[1]Recurrentes 24-26'!BE38</f>
        <v>4755.0719999999992</v>
      </c>
      <c r="BF36" s="22">
        <f>'[1]Recurrentes 24-26'!BF38</f>
        <v>594.3839999999999</v>
      </c>
      <c r="BG36" s="22">
        <f>'[1]Recurrentes 24-26'!BG38</f>
        <v>0</v>
      </c>
      <c r="BH36" s="22">
        <f>'[1]Recurrentes 24-26'!BH38</f>
        <v>0</v>
      </c>
      <c r="BI36" s="22">
        <f>'[1]Recurrentes 24-26'!BI38</f>
        <v>0</v>
      </c>
      <c r="BJ36" s="22">
        <f>'[1]Recurrentes 24-26'!BJ38</f>
        <v>2139.7823999999996</v>
      </c>
      <c r="BK36" s="1"/>
      <c r="BL36" s="20">
        <f>'[1]Recurrentes 24-26'!BK38</f>
        <v>9866.7743999999984</v>
      </c>
      <c r="BM36" s="22">
        <f>'[1]Recurrentes 24-26'!BL38</f>
        <v>9510.1439999999984</v>
      </c>
      <c r="BN36" s="22">
        <f>'[1]Recurrentes 24-26'!BM38</f>
        <v>7132.6079999999993</v>
      </c>
      <c r="BO36" s="22">
        <f>'[1]Recurrentes 24-26'!BN38</f>
        <v>8559.1295999999984</v>
      </c>
      <c r="BP36" s="22">
        <f>'[1]Recurrentes 24-26'!BO38</f>
        <v>5230.5791999999992</v>
      </c>
      <c r="BQ36" s="22">
        <f>'[1]Recurrentes 24-26'!BP38</f>
        <v>6181.5935999999992</v>
      </c>
      <c r="BR36" s="22">
        <f>'[1]Recurrentes 24-26'!BQ38</f>
        <v>9985.6511999999984</v>
      </c>
      <c r="BS36" s="22">
        <f>'[1]Recurrentes 24-26'!BR38</f>
        <v>0</v>
      </c>
      <c r="BT36" s="22">
        <f>'[1]Recurrentes 24-26'!BS38</f>
        <v>0</v>
      </c>
      <c r="BU36" s="22">
        <f>'[1]Recurrentes 24-26'!BT38</f>
        <v>475.50719999999995</v>
      </c>
      <c r="BV36" s="22">
        <f>'[1]Recurrentes 24-26'!BU38</f>
        <v>3804.0575999999996</v>
      </c>
      <c r="BW36" s="1"/>
      <c r="BX36" s="20">
        <f>'[1]Recurrentes 24-26'!BV38</f>
        <v>50879.270399999994</v>
      </c>
      <c r="BY36" s="22">
        <f>'[1]Recurrentes 24-26'!BW38</f>
        <v>9510.1439999999984</v>
      </c>
      <c r="BZ36" s="22">
        <f>'[1]Recurrentes 24-26'!BX38</f>
        <v>7132.6079999999993</v>
      </c>
      <c r="CA36" s="22">
        <f>'[1]Recurrentes 24-26'!BY38</f>
        <v>8559.1295999999984</v>
      </c>
      <c r="CB36" s="22">
        <f>'[1]Recurrentes 24-26'!BZ38</f>
        <v>5230.5791999999992</v>
      </c>
      <c r="CC36" s="22">
        <f>'[1]Recurrentes 24-26'!CA38</f>
        <v>6181.5935999999992</v>
      </c>
      <c r="CD36" s="22">
        <f>'[1]Recurrentes 24-26'!CB38</f>
        <v>9985.6511999999984</v>
      </c>
      <c r="CE36" s="22">
        <f>'[1]Recurrentes 24-26'!CC38</f>
        <v>0</v>
      </c>
      <c r="CF36" s="22">
        <f>'[1]Recurrentes 24-26'!CD38</f>
        <v>0</v>
      </c>
      <c r="CG36" s="22">
        <f>'[1]Recurrentes 24-26'!CE38</f>
        <v>475.50719999999995</v>
      </c>
      <c r="CH36" s="22">
        <f>'[1]Recurrentes 24-26'!CF38</f>
        <v>8083.6223999999993</v>
      </c>
      <c r="CI36" s="1"/>
      <c r="CJ36" s="20">
        <f>'[1]Recurrentes 24-26'!CG38</f>
        <v>55158.835199999994</v>
      </c>
      <c r="CK36" s="20">
        <f>'[1]Recurrentes 24-26'!CH38</f>
        <v>115904.87999999998</v>
      </c>
      <c r="CL36" s="1">
        <f>'[1]Recurrentes 24-26'!CI38</f>
        <v>0</v>
      </c>
      <c r="CM36" s="22">
        <f>'[1]Recurrentes 24-26'!CJ38</f>
        <v>0</v>
      </c>
      <c r="CN36" s="1">
        <f>'[1]Recurrentes 24-26'!CK38</f>
        <v>1</v>
      </c>
      <c r="CO36" s="20">
        <f>'[1]Recurrentes 24-26'!CL38</f>
        <v>8.5399999999999991</v>
      </c>
      <c r="CP36" s="1">
        <f>'[1]Recurrentes 24-26'!CM38</f>
        <v>0</v>
      </c>
    </row>
    <row r="37" spans="1:94" x14ac:dyDescent="0.25">
      <c r="A37" s="1" t="str">
        <f>'[1]Recurrentes 24-26'!A39</f>
        <v>Repuestos Electromecánicos recurrentes</v>
      </c>
      <c r="B37" s="1">
        <f>'[1]Recurrentes 24-26'!B39</f>
        <v>2</v>
      </c>
      <c r="C37" s="1" t="str">
        <f>'[1]Recurrentes 24-26'!C39</f>
        <v>Vehículo</v>
      </c>
      <c r="D37" s="1" t="str">
        <f>'[1]Recurrentes 24-26'!D39</f>
        <v>Manto. Pinza</v>
      </c>
      <c r="E37" s="1" t="str">
        <f>'[1]Recurrentes 24-26'!E39</f>
        <v>Repuesto Mecánico</v>
      </c>
      <c r="F37" s="1" t="str">
        <f>'[1]Recurrentes 24-26'!F39</f>
        <v>TDB</v>
      </c>
      <c r="G37" s="2" t="str">
        <f>'[1]Recurrentes 24-26'!G39</f>
        <v>39800</v>
      </c>
      <c r="H37" s="3">
        <f>'[1]Recurrentes 24-26'!H39</f>
        <v>0</v>
      </c>
      <c r="I37" s="3" t="str">
        <f>'[1]Recurrentes 24-26'!I39</f>
        <v>12006672</v>
      </c>
      <c r="J37" s="3" t="str">
        <f>'[1]Recurrentes 24-26'!J39</f>
        <v>DF  D=22,00/DM=120,0/LO=389,0 IF= 8,60; DRUCKFEDER DIN 2095</v>
      </c>
      <c r="K37" s="1" t="str">
        <f>'[1]Recurrentes 24-26'!K39</f>
        <v>Pza</v>
      </c>
      <c r="L37" s="1">
        <f>'[1]Recurrentes 24-26'!L39</f>
        <v>0</v>
      </c>
      <c r="M37" s="1">
        <f>'[1]Recurrentes 24-26'!M39</f>
        <v>0</v>
      </c>
      <c r="N37" s="1">
        <f>'[1]Recurrentes 24-26'!N39</f>
        <v>0</v>
      </c>
      <c r="O37" s="1">
        <f>'[1]Recurrentes 24-26'!O39</f>
        <v>0</v>
      </c>
      <c r="P37" s="1">
        <f>'[1]Recurrentes 24-26'!P39</f>
        <v>0</v>
      </c>
      <c r="Q37" s="1">
        <f>'[1]Recurrentes 24-26'!Q39</f>
        <v>0</v>
      </c>
      <c r="R37" s="1">
        <f>'[1]Recurrentes 24-26'!R39</f>
        <v>0</v>
      </c>
      <c r="S37" s="1">
        <f>'[1]Recurrentes 24-26'!S39</f>
        <v>2</v>
      </c>
      <c r="T37" s="1">
        <f>'[1]Recurrentes 24-26'!T39</f>
        <v>0</v>
      </c>
      <c r="U37" s="1">
        <f>'[1]Recurrentes 24-26'!U39</f>
        <v>0</v>
      </c>
      <c r="V37" s="1">
        <f>'[1]Recurrentes 24-26'!V39</f>
        <v>0</v>
      </c>
      <c r="W37" s="20">
        <f>'[1]Recurrentes 24-26'!W39</f>
        <v>2</v>
      </c>
      <c r="X37" s="1">
        <f>'[1]Recurrentes 24-26'!X39</f>
        <v>3</v>
      </c>
      <c r="Y37" s="1">
        <f>'[1]Recurrentes 24-26'!Y39</f>
        <v>2</v>
      </c>
      <c r="Z37" s="1">
        <f>'[1]Recurrentes 24-26'!Z39</f>
        <v>3</v>
      </c>
      <c r="AA37" s="1">
        <f>'[1]Recurrentes 24-26'!AA39</f>
        <v>2</v>
      </c>
      <c r="AB37" s="1">
        <f>'[1]Recurrentes 24-26'!AB39</f>
        <v>3</v>
      </c>
      <c r="AC37" s="1">
        <f>'[1]Recurrentes 24-26'!AC39</f>
        <v>5</v>
      </c>
      <c r="AD37" s="1">
        <f>'[1]Recurrentes 24-26'!AD39</f>
        <v>2</v>
      </c>
      <c r="AE37" s="1">
        <f>'[1]Recurrentes 24-26'!AE39</f>
        <v>2</v>
      </c>
      <c r="AF37" s="1">
        <f>'[1]Recurrentes 24-26'!AF39</f>
        <v>0</v>
      </c>
      <c r="AG37" s="1">
        <f>'[1]Recurrentes 24-26'!AG39</f>
        <v>0</v>
      </c>
      <c r="AH37" s="1">
        <f>'[1]Recurrentes 24-26'!AH39</f>
        <v>0</v>
      </c>
      <c r="AI37" s="20">
        <f>'[1]Recurrentes 24-26'!AI39</f>
        <v>22</v>
      </c>
      <c r="AJ37" s="1">
        <f>'[1]Recurrentes 24-26'!AJ39</f>
        <v>3</v>
      </c>
      <c r="AK37" s="1">
        <f>'[1]Recurrentes 24-26'!AK39</f>
        <v>2</v>
      </c>
      <c r="AL37" s="1">
        <f>'[1]Recurrentes 24-26'!AL39</f>
        <v>3</v>
      </c>
      <c r="AM37" s="1">
        <f>'[1]Recurrentes 24-26'!AM39</f>
        <v>2</v>
      </c>
      <c r="AN37" s="1">
        <f>'[1]Recurrentes 24-26'!AN39</f>
        <v>3</v>
      </c>
      <c r="AO37" s="1">
        <f>'[1]Recurrentes 24-26'!AO39</f>
        <v>5</v>
      </c>
      <c r="AP37" s="1">
        <f>'[1]Recurrentes 24-26'!AP39</f>
        <v>2</v>
      </c>
      <c r="AQ37" s="1">
        <f>'[1]Recurrentes 24-26'!AQ39</f>
        <v>2</v>
      </c>
      <c r="AR37" s="1">
        <f>'[1]Recurrentes 24-26'!AR39</f>
        <v>0</v>
      </c>
      <c r="AS37" s="1">
        <f>'[1]Recurrentes 24-26'!AS39</f>
        <v>0</v>
      </c>
      <c r="AT37" s="1">
        <f>'[1]Recurrentes 24-26'!AT39</f>
        <v>0</v>
      </c>
      <c r="AU37" s="20">
        <f>'[1]Recurrentes 24-26'!AU39</f>
        <v>22</v>
      </c>
      <c r="AV37" s="21">
        <f>'[1]Recurrentes 24-26'!AV39</f>
        <v>46</v>
      </c>
      <c r="AW37" s="1">
        <f>'[1]Recurrentes 24-26'!AW39</f>
        <v>0</v>
      </c>
      <c r="AX37" s="20">
        <f>'[1]Recurrentes 24-26'!AX39</f>
        <v>357.72</v>
      </c>
      <c r="AY37" s="20">
        <f>'[1]Recurrentes 24-26'!AY39</f>
        <v>2489.7312000000002</v>
      </c>
      <c r="AZ37" s="22">
        <f>'[1]Recurrentes 24-26'!AZ39</f>
        <v>0</v>
      </c>
      <c r="BA37" s="22">
        <f>'[1]Recurrentes 24-26'!BA39</f>
        <v>0</v>
      </c>
      <c r="BB37" s="22">
        <f>'[1]Recurrentes 24-26'!BB39</f>
        <v>0</v>
      </c>
      <c r="BC37" s="22">
        <f>'[1]Recurrentes 24-26'!BC39</f>
        <v>0</v>
      </c>
      <c r="BD37" s="22">
        <f>'[1]Recurrentes 24-26'!BD39</f>
        <v>0</v>
      </c>
      <c r="BE37" s="22">
        <f>'[1]Recurrentes 24-26'!BE39</f>
        <v>0</v>
      </c>
      <c r="BF37" s="22">
        <f>'[1]Recurrentes 24-26'!BF39</f>
        <v>0</v>
      </c>
      <c r="BG37" s="22">
        <f>'[1]Recurrentes 24-26'!BG39</f>
        <v>0</v>
      </c>
      <c r="BH37" s="22">
        <f>'[1]Recurrentes 24-26'!BH39</f>
        <v>4979.4624000000003</v>
      </c>
      <c r="BI37" s="22">
        <f>'[1]Recurrentes 24-26'!BI39</f>
        <v>0</v>
      </c>
      <c r="BJ37" s="22">
        <f>'[1]Recurrentes 24-26'!BJ39</f>
        <v>0</v>
      </c>
      <c r="BK37" s="1"/>
      <c r="BL37" s="20">
        <f>'[1]Recurrentes 24-26'!BK39</f>
        <v>4979.4624000000003</v>
      </c>
      <c r="BM37" s="22">
        <f>'[1]Recurrentes 24-26'!BL39</f>
        <v>7469.1936000000005</v>
      </c>
      <c r="BN37" s="22">
        <f>'[1]Recurrentes 24-26'!BM39</f>
        <v>4979.4624000000003</v>
      </c>
      <c r="BO37" s="22">
        <f>'[1]Recurrentes 24-26'!BN39</f>
        <v>7469.1936000000005</v>
      </c>
      <c r="BP37" s="22">
        <f>'[1]Recurrentes 24-26'!BO39</f>
        <v>4979.4624000000003</v>
      </c>
      <c r="BQ37" s="22">
        <f>'[1]Recurrentes 24-26'!BP39</f>
        <v>7469.1936000000005</v>
      </c>
      <c r="BR37" s="22">
        <f>'[1]Recurrentes 24-26'!BQ39</f>
        <v>12448.656000000001</v>
      </c>
      <c r="BS37" s="22">
        <f>'[1]Recurrentes 24-26'!BR39</f>
        <v>4979.4624000000003</v>
      </c>
      <c r="BT37" s="22">
        <f>'[1]Recurrentes 24-26'!BS39</f>
        <v>4979.4624000000003</v>
      </c>
      <c r="BU37" s="22">
        <f>'[1]Recurrentes 24-26'!BT39</f>
        <v>0</v>
      </c>
      <c r="BV37" s="22">
        <f>'[1]Recurrentes 24-26'!BU39</f>
        <v>0</v>
      </c>
      <c r="BW37" s="1"/>
      <c r="BX37" s="20">
        <f>'[1]Recurrentes 24-26'!BV39</f>
        <v>54774.0864</v>
      </c>
      <c r="BY37" s="22">
        <f>'[1]Recurrentes 24-26'!BW39</f>
        <v>7469.1936000000005</v>
      </c>
      <c r="BZ37" s="22">
        <f>'[1]Recurrentes 24-26'!BX39</f>
        <v>4979.4624000000003</v>
      </c>
      <c r="CA37" s="22">
        <f>'[1]Recurrentes 24-26'!BY39</f>
        <v>7469.1936000000005</v>
      </c>
      <c r="CB37" s="22">
        <f>'[1]Recurrentes 24-26'!BZ39</f>
        <v>4979.4624000000003</v>
      </c>
      <c r="CC37" s="22">
        <f>'[1]Recurrentes 24-26'!CA39</f>
        <v>7469.1936000000005</v>
      </c>
      <c r="CD37" s="22">
        <f>'[1]Recurrentes 24-26'!CB39</f>
        <v>12448.656000000001</v>
      </c>
      <c r="CE37" s="22">
        <f>'[1]Recurrentes 24-26'!CC39</f>
        <v>4979.4624000000003</v>
      </c>
      <c r="CF37" s="22">
        <f>'[1]Recurrentes 24-26'!CD39</f>
        <v>4979.4624000000003</v>
      </c>
      <c r="CG37" s="22">
        <f>'[1]Recurrentes 24-26'!CE39</f>
        <v>0</v>
      </c>
      <c r="CH37" s="22">
        <f>'[1]Recurrentes 24-26'!CF39</f>
        <v>0</v>
      </c>
      <c r="CI37" s="1"/>
      <c r="CJ37" s="20">
        <f>'[1]Recurrentes 24-26'!CG39</f>
        <v>54774.0864</v>
      </c>
      <c r="CK37" s="20">
        <f>'[1]Recurrentes 24-26'!CH39</f>
        <v>114527.6352</v>
      </c>
      <c r="CL37" s="1">
        <f>'[1]Recurrentes 24-26'!CI39</f>
        <v>0</v>
      </c>
      <c r="CM37" s="22">
        <f>'[1]Recurrentes 24-26'!CJ39</f>
        <v>0</v>
      </c>
      <c r="CN37" s="1">
        <f>'[1]Recurrentes 24-26'!CK39</f>
        <v>1</v>
      </c>
      <c r="CO37" s="20">
        <f>'[1]Recurrentes 24-26'!CL39</f>
        <v>357.72</v>
      </c>
      <c r="CP37" s="1">
        <f>'[1]Recurrentes 24-26'!CM39</f>
        <v>0</v>
      </c>
    </row>
    <row r="38" spans="1:94" x14ac:dyDescent="0.25">
      <c r="A38" s="1" t="str">
        <f>'[1]Recurrentes 24-26'!A40</f>
        <v>Repuestos Electromecánicos recurrentes</v>
      </c>
      <c r="B38" s="1">
        <f>'[1]Recurrentes 24-26'!B40</f>
        <v>2</v>
      </c>
      <c r="C38" s="1" t="str">
        <f>'[1]Recurrentes 24-26'!C40</f>
        <v>Vehículo</v>
      </c>
      <c r="D38" s="1" t="str">
        <f>'[1]Recurrentes 24-26'!D40</f>
        <v>Manto. Pinza</v>
      </c>
      <c r="E38" s="1" t="str">
        <f>'[1]Recurrentes 24-26'!E40</f>
        <v>Repuesto Mecánico</v>
      </c>
      <c r="F38" s="1" t="str">
        <f>'[1]Recurrentes 24-26'!F40</f>
        <v>TDB</v>
      </c>
      <c r="G38" s="2" t="str">
        <f>'[1]Recurrentes 24-26'!G40</f>
        <v>39800</v>
      </c>
      <c r="H38" s="3" t="str">
        <f>'[1]Recurrentes 24-26'!H40</f>
        <v>2-01-00079</v>
      </c>
      <c r="I38" s="3" t="str">
        <f>'[1]Recurrentes 24-26'!I40</f>
        <v>10247398</v>
      </c>
      <c r="J38" s="3" t="str">
        <f>'[1]Recurrentes 24-26'!J40</f>
        <v>ARANDELA SEGUR.  NORDLOCK NL8  RECUB.DE LAMINILLAS DE CINC</v>
      </c>
      <c r="K38" s="1" t="str">
        <f>'[1]Recurrentes 24-26'!K40</f>
        <v>Pza</v>
      </c>
      <c r="L38" s="1">
        <f>'[1]Recurrentes 24-26'!L40</f>
        <v>325</v>
      </c>
      <c r="M38" s="1">
        <f>'[1]Recurrentes 24-26'!M40</f>
        <v>193</v>
      </c>
      <c r="N38" s="1">
        <f>'[1]Recurrentes 24-26'!N40</f>
        <v>284</v>
      </c>
      <c r="O38" s="1">
        <f>'[1]Recurrentes 24-26'!O40</f>
        <v>181</v>
      </c>
      <c r="P38" s="1">
        <f>'[1]Recurrentes 24-26'!P40</f>
        <v>504</v>
      </c>
      <c r="Q38" s="1">
        <f>'[1]Recurrentes 24-26'!Q40</f>
        <v>0</v>
      </c>
      <c r="R38" s="1">
        <f>'[1]Recurrentes 24-26'!R40</f>
        <v>0</v>
      </c>
      <c r="S38" s="1">
        <f>'[1]Recurrentes 24-26'!S40</f>
        <v>259</v>
      </c>
      <c r="T38" s="1">
        <f>'[1]Recurrentes 24-26'!T40</f>
        <v>45</v>
      </c>
      <c r="U38" s="1">
        <f>'[1]Recurrentes 24-26'!U40</f>
        <v>0</v>
      </c>
      <c r="V38" s="1">
        <f>'[1]Recurrentes 24-26'!V40</f>
        <v>0</v>
      </c>
      <c r="W38" s="20">
        <f>'[1]Recurrentes 24-26'!W40</f>
        <v>1791</v>
      </c>
      <c r="X38" s="1">
        <f>'[1]Recurrentes 24-26'!X40</f>
        <v>788</v>
      </c>
      <c r="Y38" s="1">
        <f>'[1]Recurrentes 24-26'!Y40</f>
        <v>468</v>
      </c>
      <c r="Z38" s="1">
        <f>'[1]Recurrentes 24-26'!Z40</f>
        <v>688</v>
      </c>
      <c r="AA38" s="1">
        <f>'[1]Recurrentes 24-26'!AA40</f>
        <v>440</v>
      </c>
      <c r="AB38" s="1">
        <f>'[1]Recurrentes 24-26'!AB40</f>
        <v>504</v>
      </c>
      <c r="AC38" s="1">
        <f>'[1]Recurrentes 24-26'!AC40</f>
        <v>832</v>
      </c>
      <c r="AD38" s="1">
        <f>'[1]Recurrentes 24-26'!AD40</f>
        <v>532</v>
      </c>
      <c r="AE38" s="1">
        <f>'[1]Recurrentes 24-26'!AE40</f>
        <v>628</v>
      </c>
      <c r="AF38" s="1">
        <f>'[1]Recurrentes 24-26'!AF40</f>
        <v>108</v>
      </c>
      <c r="AG38" s="1">
        <f>'[1]Recurrentes 24-26'!AG40</f>
        <v>670</v>
      </c>
      <c r="AH38" s="1">
        <f>'[1]Recurrentes 24-26'!AH40</f>
        <v>0</v>
      </c>
      <c r="AI38" s="20">
        <f>'[1]Recurrentes 24-26'!AI40</f>
        <v>5658</v>
      </c>
      <c r="AJ38" s="1">
        <f>'[1]Recurrentes 24-26'!AJ40</f>
        <v>788</v>
      </c>
      <c r="AK38" s="1">
        <f>'[1]Recurrentes 24-26'!AK40</f>
        <v>468</v>
      </c>
      <c r="AL38" s="1">
        <f>'[1]Recurrentes 24-26'!AL40</f>
        <v>688</v>
      </c>
      <c r="AM38" s="1">
        <f>'[1]Recurrentes 24-26'!AM40</f>
        <v>440</v>
      </c>
      <c r="AN38" s="1">
        <f>'[1]Recurrentes 24-26'!AN40</f>
        <v>504</v>
      </c>
      <c r="AO38" s="1">
        <f>'[1]Recurrentes 24-26'!AO40</f>
        <v>832</v>
      </c>
      <c r="AP38" s="1">
        <f>'[1]Recurrentes 24-26'!AP40</f>
        <v>532</v>
      </c>
      <c r="AQ38" s="1">
        <f>'[1]Recurrentes 24-26'!AQ40</f>
        <v>628</v>
      </c>
      <c r="AR38" s="1">
        <f>'[1]Recurrentes 24-26'!AR40</f>
        <v>108</v>
      </c>
      <c r="AS38" s="1">
        <f>'[1]Recurrentes 24-26'!AS40</f>
        <v>670</v>
      </c>
      <c r="AT38" s="1">
        <f>'[1]Recurrentes 24-26'!AT40</f>
        <v>0</v>
      </c>
      <c r="AU38" s="20">
        <f>'[1]Recurrentes 24-26'!AU40</f>
        <v>5658</v>
      </c>
      <c r="AV38" s="21">
        <f>'[1]Recurrentes 24-26'!AV40</f>
        <v>13107</v>
      </c>
      <c r="AW38" s="1">
        <f>'[1]Recurrentes 24-26'!AW40</f>
        <v>0</v>
      </c>
      <c r="AX38" s="20">
        <f>'[1]Recurrentes 24-26'!AX40</f>
        <v>0.81</v>
      </c>
      <c r="AY38" s="20">
        <f>'[1]Recurrentes 24-26'!AY40</f>
        <v>5.6375999999999999</v>
      </c>
      <c r="AZ38" s="22">
        <f>'[1]Recurrentes 24-26'!AZ40</f>
        <v>0</v>
      </c>
      <c r="BA38" s="22">
        <f>'[1]Recurrentes 24-26'!BA40</f>
        <v>1832.22</v>
      </c>
      <c r="BB38" s="22">
        <f>'[1]Recurrentes 24-26'!BB40</f>
        <v>1088.0568000000001</v>
      </c>
      <c r="BC38" s="22">
        <f>'[1]Recurrentes 24-26'!BC40</f>
        <v>1601.0783999999999</v>
      </c>
      <c r="BD38" s="22">
        <f>'[1]Recurrentes 24-26'!BD40</f>
        <v>1020.4055999999999</v>
      </c>
      <c r="BE38" s="22">
        <f>'[1]Recurrentes 24-26'!BE40</f>
        <v>2841.3503999999998</v>
      </c>
      <c r="BF38" s="22">
        <f>'[1]Recurrentes 24-26'!BF40</f>
        <v>0</v>
      </c>
      <c r="BG38" s="22">
        <f>'[1]Recurrentes 24-26'!BG40</f>
        <v>0</v>
      </c>
      <c r="BH38" s="22">
        <f>'[1]Recurrentes 24-26'!BH40</f>
        <v>1460.1384</v>
      </c>
      <c r="BI38" s="22">
        <f>'[1]Recurrentes 24-26'!BI40</f>
        <v>253.69200000000001</v>
      </c>
      <c r="BJ38" s="22">
        <f>'[1]Recurrentes 24-26'!BJ40</f>
        <v>0</v>
      </c>
      <c r="BK38" s="1"/>
      <c r="BL38" s="20">
        <f>'[1]Recurrentes 24-26'!BK40</f>
        <v>10096.9416</v>
      </c>
      <c r="BM38" s="22">
        <f>'[1]Recurrentes 24-26'!BL40</f>
        <v>4442.4287999999997</v>
      </c>
      <c r="BN38" s="22">
        <f>'[1]Recurrentes 24-26'!BM40</f>
        <v>2638.3968</v>
      </c>
      <c r="BO38" s="22">
        <f>'[1]Recurrentes 24-26'!BN40</f>
        <v>3878.6687999999999</v>
      </c>
      <c r="BP38" s="22">
        <f>'[1]Recurrentes 24-26'!BO40</f>
        <v>2480.5439999999999</v>
      </c>
      <c r="BQ38" s="22">
        <f>'[1]Recurrentes 24-26'!BP40</f>
        <v>2841.3503999999998</v>
      </c>
      <c r="BR38" s="22">
        <f>'[1]Recurrentes 24-26'!BQ40</f>
        <v>4690.4831999999997</v>
      </c>
      <c r="BS38" s="22">
        <f>'[1]Recurrentes 24-26'!BR40</f>
        <v>2999.2031999999999</v>
      </c>
      <c r="BT38" s="22">
        <f>'[1]Recurrentes 24-26'!BS40</f>
        <v>3540.4128000000001</v>
      </c>
      <c r="BU38" s="22">
        <f>'[1]Recurrentes 24-26'!BT40</f>
        <v>608.86080000000004</v>
      </c>
      <c r="BV38" s="22">
        <f>'[1]Recurrentes 24-26'!BU40</f>
        <v>3777.192</v>
      </c>
      <c r="BW38" s="1"/>
      <c r="BX38" s="20">
        <f>'[1]Recurrentes 24-26'!BV40</f>
        <v>31897.540799999999</v>
      </c>
      <c r="BY38" s="22">
        <f>'[1]Recurrentes 24-26'!BW40</f>
        <v>4442.4287999999997</v>
      </c>
      <c r="BZ38" s="22">
        <f>'[1]Recurrentes 24-26'!BX40</f>
        <v>2638.3968</v>
      </c>
      <c r="CA38" s="22">
        <f>'[1]Recurrentes 24-26'!BY40</f>
        <v>3878.6687999999999</v>
      </c>
      <c r="CB38" s="22">
        <f>'[1]Recurrentes 24-26'!BZ40</f>
        <v>2480.5439999999999</v>
      </c>
      <c r="CC38" s="22">
        <f>'[1]Recurrentes 24-26'!CA40</f>
        <v>2841.3503999999998</v>
      </c>
      <c r="CD38" s="22">
        <f>'[1]Recurrentes 24-26'!CB40</f>
        <v>4690.4831999999997</v>
      </c>
      <c r="CE38" s="22">
        <f>'[1]Recurrentes 24-26'!CC40</f>
        <v>2999.2031999999999</v>
      </c>
      <c r="CF38" s="22">
        <f>'[1]Recurrentes 24-26'!CD40</f>
        <v>3540.4128000000001</v>
      </c>
      <c r="CG38" s="22">
        <f>'[1]Recurrentes 24-26'!CE40</f>
        <v>608.86080000000004</v>
      </c>
      <c r="CH38" s="22">
        <f>'[1]Recurrentes 24-26'!CF40</f>
        <v>3777.192</v>
      </c>
      <c r="CI38" s="1"/>
      <c r="CJ38" s="20">
        <f>'[1]Recurrentes 24-26'!CG40</f>
        <v>31897.540799999999</v>
      </c>
      <c r="CK38" s="20">
        <f>'[1]Recurrentes 24-26'!CH40</f>
        <v>73892.023199999996</v>
      </c>
      <c r="CL38" s="1">
        <f>'[1]Recurrentes 24-26'!CI40</f>
        <v>0</v>
      </c>
      <c r="CM38" s="22">
        <f>'[1]Recurrentes 24-26'!CJ40</f>
        <v>0</v>
      </c>
      <c r="CN38" s="1">
        <f>'[1]Recurrentes 24-26'!CK40</f>
        <v>1</v>
      </c>
      <c r="CO38" s="20">
        <f>'[1]Recurrentes 24-26'!CL40</f>
        <v>0.81</v>
      </c>
      <c r="CP38" s="1">
        <f>'[1]Recurrentes 24-26'!CM40</f>
        <v>0</v>
      </c>
    </row>
    <row r="39" spans="1:94" x14ac:dyDescent="0.25">
      <c r="A39" s="1" t="str">
        <f>'[1]Recurrentes 24-26'!A41</f>
        <v>Repuestos Electromecánicos recurrentes</v>
      </c>
      <c r="B39" s="1">
        <f>'[1]Recurrentes 24-26'!B41</f>
        <v>2</v>
      </c>
      <c r="C39" s="1" t="str">
        <f>'[1]Recurrentes 24-26'!C41</f>
        <v>Torres</v>
      </c>
      <c r="D39" s="1" t="str">
        <f>'[1]Recurrentes 24-26'!D41</f>
        <v>Reacondicionamiento de Poleas Palpadoras</v>
      </c>
      <c r="E39" s="1" t="str">
        <f>'[1]Recurrentes 24-26'!E41</f>
        <v>Repuesto Mecánico</v>
      </c>
      <c r="F39" s="1" t="str">
        <f>'[1]Recurrentes 24-26'!F41</f>
        <v>TDB</v>
      </c>
      <c r="G39" s="2" t="str">
        <f>'[1]Recurrentes 24-26'!G41</f>
        <v>39800</v>
      </c>
      <c r="H39" s="3" t="str">
        <f>'[1]Recurrentes 24-26'!H41</f>
        <v>2-01-00499</v>
      </c>
      <c r="I39" s="3" t="str">
        <f>'[1]Recurrentes 24-26'!I41</f>
        <v>11430340</v>
      </c>
      <c r="J39" s="3" t="str">
        <f>'[1]Recurrentes 24-26'!J41</f>
        <v>TUBO DIST. DIÁ=30/20.2 L=126, P. BÁSCULA P. SENS. EN BRAZO GI</v>
      </c>
      <c r="K39" s="1" t="str">
        <f>'[1]Recurrentes 24-26'!K41</f>
        <v>Pza</v>
      </c>
      <c r="L39" s="1">
        <f>'[1]Recurrentes 24-26'!L41</f>
        <v>8</v>
      </c>
      <c r="M39" s="1">
        <f>'[1]Recurrentes 24-26'!M41</f>
        <v>3</v>
      </c>
      <c r="N39" s="1">
        <f>'[1]Recurrentes 24-26'!N41</f>
        <v>8</v>
      </c>
      <c r="O39" s="1">
        <f>'[1]Recurrentes 24-26'!O41</f>
        <v>4</v>
      </c>
      <c r="P39" s="1">
        <f>'[1]Recurrentes 24-26'!P41</f>
        <v>5</v>
      </c>
      <c r="Q39" s="1">
        <f>'[1]Recurrentes 24-26'!Q41</f>
        <v>9</v>
      </c>
      <c r="R39" s="1">
        <f>'[1]Recurrentes 24-26'!R41</f>
        <v>0</v>
      </c>
      <c r="S39" s="1">
        <f>'[1]Recurrentes 24-26'!S41</f>
        <v>0</v>
      </c>
      <c r="T39" s="1">
        <f>'[1]Recurrentes 24-26'!T41</f>
        <v>0</v>
      </c>
      <c r="U39" s="1">
        <f>'[1]Recurrentes 24-26'!U41</f>
        <v>8</v>
      </c>
      <c r="V39" s="1">
        <f>'[1]Recurrentes 24-26'!V41</f>
        <v>0</v>
      </c>
      <c r="W39" s="20">
        <f>'[1]Recurrentes 24-26'!W41</f>
        <v>45</v>
      </c>
      <c r="X39" s="1">
        <f>'[1]Recurrentes 24-26'!X41</f>
        <v>8</v>
      </c>
      <c r="Y39" s="1">
        <f>'[1]Recurrentes 24-26'!Y41</f>
        <v>3</v>
      </c>
      <c r="Z39" s="1">
        <f>'[1]Recurrentes 24-26'!Z41</f>
        <v>8</v>
      </c>
      <c r="AA39" s="1">
        <f>'[1]Recurrentes 24-26'!AA41</f>
        <v>5</v>
      </c>
      <c r="AB39" s="1">
        <f>'[1]Recurrentes 24-26'!AB41</f>
        <v>5</v>
      </c>
      <c r="AC39" s="1">
        <f>'[1]Recurrentes 24-26'!AC41</f>
        <v>10</v>
      </c>
      <c r="AD39" s="1">
        <f>'[1]Recurrentes 24-26'!AD41</f>
        <v>0</v>
      </c>
      <c r="AE39" s="1">
        <f>'[1]Recurrentes 24-26'!AE41</f>
        <v>0</v>
      </c>
      <c r="AF39" s="1">
        <f>'[1]Recurrentes 24-26'!AF41</f>
        <v>0</v>
      </c>
      <c r="AG39" s="1">
        <f>'[1]Recurrentes 24-26'!AG41</f>
        <v>8</v>
      </c>
      <c r="AH39" s="1">
        <f>'[1]Recurrentes 24-26'!AH41</f>
        <v>0</v>
      </c>
      <c r="AI39" s="20">
        <f>'[1]Recurrentes 24-26'!AI41</f>
        <v>47</v>
      </c>
      <c r="AJ39" s="1">
        <f>'[1]Recurrentes 24-26'!AJ41</f>
        <v>8</v>
      </c>
      <c r="AK39" s="1">
        <f>'[1]Recurrentes 24-26'!AK41</f>
        <v>3</v>
      </c>
      <c r="AL39" s="1">
        <f>'[1]Recurrentes 24-26'!AL41</f>
        <v>8</v>
      </c>
      <c r="AM39" s="1">
        <f>'[1]Recurrentes 24-26'!AM41</f>
        <v>5</v>
      </c>
      <c r="AN39" s="1">
        <f>'[1]Recurrentes 24-26'!AN41</f>
        <v>5</v>
      </c>
      <c r="AO39" s="1">
        <f>'[1]Recurrentes 24-26'!AO41</f>
        <v>10</v>
      </c>
      <c r="AP39" s="1">
        <f>'[1]Recurrentes 24-26'!AP41</f>
        <v>0</v>
      </c>
      <c r="AQ39" s="1">
        <f>'[1]Recurrentes 24-26'!AQ41</f>
        <v>0</v>
      </c>
      <c r="AR39" s="1">
        <f>'[1]Recurrentes 24-26'!AR41</f>
        <v>0</v>
      </c>
      <c r="AS39" s="1">
        <f>'[1]Recurrentes 24-26'!AS41</f>
        <v>8</v>
      </c>
      <c r="AT39" s="1">
        <f>'[1]Recurrentes 24-26'!AT41</f>
        <v>0</v>
      </c>
      <c r="AU39" s="20">
        <f>'[1]Recurrentes 24-26'!AU41</f>
        <v>47</v>
      </c>
      <c r="AV39" s="21">
        <f>'[1]Recurrentes 24-26'!AV41</f>
        <v>139</v>
      </c>
      <c r="AW39" s="1">
        <f>'[1]Recurrentes 24-26'!AW41</f>
        <v>0</v>
      </c>
      <c r="AX39" s="20">
        <f>'[1]Recurrentes 24-26'!AX41</f>
        <v>70.989999999999995</v>
      </c>
      <c r="AY39" s="20">
        <f>'[1]Recurrentes 24-26'!AY41</f>
        <v>494.09039999999999</v>
      </c>
      <c r="AZ39" s="22">
        <f>'[1]Recurrentes 24-26'!AZ41</f>
        <v>0</v>
      </c>
      <c r="BA39" s="22">
        <f>'[1]Recurrentes 24-26'!BA41</f>
        <v>3952.7231999999999</v>
      </c>
      <c r="BB39" s="22">
        <f>'[1]Recurrentes 24-26'!BB41</f>
        <v>1482.2711999999999</v>
      </c>
      <c r="BC39" s="22">
        <f>'[1]Recurrentes 24-26'!BC41</f>
        <v>3952.7231999999999</v>
      </c>
      <c r="BD39" s="22">
        <f>'[1]Recurrentes 24-26'!BD41</f>
        <v>1976.3616</v>
      </c>
      <c r="BE39" s="22">
        <f>'[1]Recurrentes 24-26'!BE41</f>
        <v>2470.4519999999998</v>
      </c>
      <c r="BF39" s="22">
        <f>'[1]Recurrentes 24-26'!BF41</f>
        <v>4446.8135999999995</v>
      </c>
      <c r="BG39" s="22">
        <f>'[1]Recurrentes 24-26'!BG41</f>
        <v>0</v>
      </c>
      <c r="BH39" s="22">
        <f>'[1]Recurrentes 24-26'!BH41</f>
        <v>0</v>
      </c>
      <c r="BI39" s="22">
        <f>'[1]Recurrentes 24-26'!BI41</f>
        <v>0</v>
      </c>
      <c r="BJ39" s="22">
        <f>'[1]Recurrentes 24-26'!BJ41</f>
        <v>3952.7231999999999</v>
      </c>
      <c r="BK39" s="1"/>
      <c r="BL39" s="20">
        <f>'[1]Recurrentes 24-26'!BK41</f>
        <v>22234.067999999999</v>
      </c>
      <c r="BM39" s="22">
        <f>'[1]Recurrentes 24-26'!BL41</f>
        <v>3952.7231999999999</v>
      </c>
      <c r="BN39" s="22">
        <f>'[1]Recurrentes 24-26'!BM41</f>
        <v>1482.2711999999999</v>
      </c>
      <c r="BO39" s="22">
        <f>'[1]Recurrentes 24-26'!BN41</f>
        <v>3952.7231999999999</v>
      </c>
      <c r="BP39" s="22">
        <f>'[1]Recurrentes 24-26'!BO41</f>
        <v>2470.4519999999998</v>
      </c>
      <c r="BQ39" s="22">
        <f>'[1]Recurrentes 24-26'!BP41</f>
        <v>2470.4519999999998</v>
      </c>
      <c r="BR39" s="22">
        <f>'[1]Recurrentes 24-26'!BQ41</f>
        <v>4940.9039999999995</v>
      </c>
      <c r="BS39" s="22">
        <f>'[1]Recurrentes 24-26'!BR41</f>
        <v>0</v>
      </c>
      <c r="BT39" s="22">
        <f>'[1]Recurrentes 24-26'!BS41</f>
        <v>0</v>
      </c>
      <c r="BU39" s="22">
        <f>'[1]Recurrentes 24-26'!BT41</f>
        <v>0</v>
      </c>
      <c r="BV39" s="22">
        <f>'[1]Recurrentes 24-26'!BU41</f>
        <v>3952.7231999999999</v>
      </c>
      <c r="BW39" s="1"/>
      <c r="BX39" s="20">
        <f>'[1]Recurrentes 24-26'!BV41</f>
        <v>23222.248800000001</v>
      </c>
      <c r="BY39" s="22">
        <f>'[1]Recurrentes 24-26'!BW41</f>
        <v>3952.7231999999999</v>
      </c>
      <c r="BZ39" s="22">
        <f>'[1]Recurrentes 24-26'!BX41</f>
        <v>1482.2711999999999</v>
      </c>
      <c r="CA39" s="22">
        <f>'[1]Recurrentes 24-26'!BY41</f>
        <v>3952.7231999999999</v>
      </c>
      <c r="CB39" s="22">
        <f>'[1]Recurrentes 24-26'!BZ41</f>
        <v>2470.4519999999998</v>
      </c>
      <c r="CC39" s="22">
        <f>'[1]Recurrentes 24-26'!CA41</f>
        <v>2470.4519999999998</v>
      </c>
      <c r="CD39" s="22">
        <f>'[1]Recurrentes 24-26'!CB41</f>
        <v>4940.9039999999995</v>
      </c>
      <c r="CE39" s="22">
        <f>'[1]Recurrentes 24-26'!CC41</f>
        <v>0</v>
      </c>
      <c r="CF39" s="22">
        <f>'[1]Recurrentes 24-26'!CD41</f>
        <v>0</v>
      </c>
      <c r="CG39" s="22">
        <f>'[1]Recurrentes 24-26'!CE41</f>
        <v>0</v>
      </c>
      <c r="CH39" s="22">
        <f>'[1]Recurrentes 24-26'!CF41</f>
        <v>3952.7231999999999</v>
      </c>
      <c r="CI39" s="1"/>
      <c r="CJ39" s="20">
        <f>'[1]Recurrentes 24-26'!CG41</f>
        <v>23222.248800000001</v>
      </c>
      <c r="CK39" s="20">
        <f>'[1]Recurrentes 24-26'!CH41</f>
        <v>68678.565600000002</v>
      </c>
      <c r="CL39" s="1">
        <f>'[1]Recurrentes 24-26'!CI41</f>
        <v>0</v>
      </c>
      <c r="CM39" s="22">
        <f>'[1]Recurrentes 24-26'!CJ41</f>
        <v>0</v>
      </c>
      <c r="CN39" s="1">
        <f>'[1]Recurrentes 24-26'!CK41</f>
        <v>1</v>
      </c>
      <c r="CO39" s="20">
        <f>'[1]Recurrentes 24-26'!CL41</f>
        <v>70.989999999999995</v>
      </c>
      <c r="CP39" s="1">
        <f>'[1]Recurrentes 24-26'!CM41</f>
        <v>0</v>
      </c>
    </row>
    <row r="40" spans="1:94" x14ac:dyDescent="0.25">
      <c r="A40" s="1" t="str">
        <f>'[1]Recurrentes 24-26'!A42</f>
        <v>Repuestos Electromecánicos recurrentes</v>
      </c>
      <c r="B40" s="1">
        <f>'[1]Recurrentes 24-26'!B42</f>
        <v>2</v>
      </c>
      <c r="C40" s="1" t="str">
        <f>'[1]Recurrentes 24-26'!C42</f>
        <v>Estaciones</v>
      </c>
      <c r="D40" s="1" t="str">
        <f>'[1]Recurrentes 24-26'!D42</f>
        <v>Cambio Correas</v>
      </c>
      <c r="E40" s="1" t="str">
        <f>'[1]Recurrentes 24-26'!E42</f>
        <v>Repuesto Mecánico</v>
      </c>
      <c r="F40" s="1" t="str">
        <f>'[1]Recurrentes 24-26'!F42</f>
        <v>TDB</v>
      </c>
      <c r="G40" s="2" t="str">
        <f>'[1]Recurrentes 24-26'!G42</f>
        <v>39800</v>
      </c>
      <c r="H40" s="3" t="str">
        <f>'[1]Recurrentes 24-26'!H42</f>
        <v>2-01-00004</v>
      </c>
      <c r="I40" s="3" t="str">
        <f>'[1]Recurrentes 24-26'!I42</f>
        <v>10388513</v>
      </c>
      <c r="J40" s="3" t="str">
        <f>'[1]Recurrentes 24-26'!J42</f>
        <v>CORREA TRAPEZOIDAL XPC LW=1960 MM DIN 7753-1</v>
      </c>
      <c r="K40" s="1" t="str">
        <f>'[1]Recurrentes 24-26'!K42</f>
        <v>Pza</v>
      </c>
      <c r="L40" s="1">
        <f>'[1]Recurrentes 24-26'!L42</f>
        <v>0</v>
      </c>
      <c r="M40" s="1">
        <f>'[1]Recurrentes 24-26'!M42</f>
        <v>0</v>
      </c>
      <c r="N40" s="1">
        <f>'[1]Recurrentes 24-26'!N42</f>
        <v>0</v>
      </c>
      <c r="O40" s="1">
        <f>'[1]Recurrentes 24-26'!O42</f>
        <v>0</v>
      </c>
      <c r="P40" s="1">
        <f>'[1]Recurrentes 24-26'!P42</f>
        <v>0</v>
      </c>
      <c r="Q40" s="1">
        <f>'[1]Recurrentes 24-26'!Q42</f>
        <v>0</v>
      </c>
      <c r="R40" s="1">
        <f>'[1]Recurrentes 24-26'!R42</f>
        <v>0</v>
      </c>
      <c r="S40" s="1">
        <f>'[1]Recurrentes 24-26'!S42</f>
        <v>0</v>
      </c>
      <c r="T40" s="1">
        <f>'[1]Recurrentes 24-26'!T42</f>
        <v>0</v>
      </c>
      <c r="U40" s="1">
        <f>'[1]Recurrentes 24-26'!U42</f>
        <v>0</v>
      </c>
      <c r="V40" s="1">
        <f>'[1]Recurrentes 24-26'!V42</f>
        <v>0</v>
      </c>
      <c r="W40" s="20">
        <f>'[1]Recurrentes 24-26'!W42</f>
        <v>0</v>
      </c>
      <c r="X40" s="1">
        <f>'[1]Recurrentes 24-26'!X42</f>
        <v>15</v>
      </c>
      <c r="Y40" s="1">
        <f>'[1]Recurrentes 24-26'!Y42</f>
        <v>10</v>
      </c>
      <c r="Z40" s="1">
        <f>'[1]Recurrentes 24-26'!Z42</f>
        <v>15</v>
      </c>
      <c r="AA40" s="1">
        <f>'[1]Recurrentes 24-26'!AA42</f>
        <v>0</v>
      </c>
      <c r="AB40" s="1">
        <f>'[1]Recurrentes 24-26'!AB42</f>
        <v>12</v>
      </c>
      <c r="AC40" s="1">
        <f>'[1]Recurrentes 24-26'!AC42</f>
        <v>0</v>
      </c>
      <c r="AD40" s="1">
        <f>'[1]Recurrentes 24-26'!AD42</f>
        <v>0</v>
      </c>
      <c r="AE40" s="1">
        <f>'[1]Recurrentes 24-26'!AE42</f>
        <v>0</v>
      </c>
      <c r="AF40" s="1">
        <f>'[1]Recurrentes 24-26'!AF42</f>
        <v>2</v>
      </c>
      <c r="AG40" s="1">
        <f>'[1]Recurrentes 24-26'!AG42</f>
        <v>0</v>
      </c>
      <c r="AH40" s="1">
        <f>'[1]Recurrentes 24-26'!AH42</f>
        <v>0</v>
      </c>
      <c r="AI40" s="20">
        <f>'[1]Recurrentes 24-26'!AI42</f>
        <v>54</v>
      </c>
      <c r="AJ40" s="1">
        <f>'[1]Recurrentes 24-26'!AJ42</f>
        <v>15</v>
      </c>
      <c r="AK40" s="1">
        <f>'[1]Recurrentes 24-26'!AK42</f>
        <v>10</v>
      </c>
      <c r="AL40" s="1">
        <f>'[1]Recurrentes 24-26'!AL42</f>
        <v>15</v>
      </c>
      <c r="AM40" s="1">
        <f>'[1]Recurrentes 24-26'!AM42</f>
        <v>0</v>
      </c>
      <c r="AN40" s="1">
        <f>'[1]Recurrentes 24-26'!AN42</f>
        <v>12</v>
      </c>
      <c r="AO40" s="1">
        <f>'[1]Recurrentes 24-26'!AO42</f>
        <v>0</v>
      </c>
      <c r="AP40" s="1">
        <f>'[1]Recurrentes 24-26'!AP42</f>
        <v>0</v>
      </c>
      <c r="AQ40" s="1">
        <f>'[1]Recurrentes 24-26'!AQ42</f>
        <v>0</v>
      </c>
      <c r="AR40" s="1">
        <f>'[1]Recurrentes 24-26'!AR42</f>
        <v>2</v>
      </c>
      <c r="AS40" s="1">
        <f>'[1]Recurrentes 24-26'!AS42</f>
        <v>0</v>
      </c>
      <c r="AT40" s="1">
        <f>'[1]Recurrentes 24-26'!AT42</f>
        <v>0</v>
      </c>
      <c r="AU40" s="20">
        <f>'[1]Recurrentes 24-26'!AU42</f>
        <v>54</v>
      </c>
      <c r="AV40" s="21">
        <f>'[1]Recurrentes 24-26'!AV42</f>
        <v>108</v>
      </c>
      <c r="AW40" s="1">
        <f>'[1]Recurrentes 24-26'!AW42</f>
        <v>0</v>
      </c>
      <c r="AX40" s="20">
        <f>'[1]Recurrentes 24-26'!AX42</f>
        <v>86.76</v>
      </c>
      <c r="AY40" s="20">
        <f>'[1]Recurrentes 24-26'!AY42</f>
        <v>603.84960000000001</v>
      </c>
      <c r="AZ40" s="22">
        <f>'[1]Recurrentes 24-26'!AZ42</f>
        <v>0</v>
      </c>
      <c r="BA40" s="22">
        <f>'[1]Recurrentes 24-26'!BA42</f>
        <v>0</v>
      </c>
      <c r="BB40" s="22">
        <f>'[1]Recurrentes 24-26'!BB42</f>
        <v>0</v>
      </c>
      <c r="BC40" s="22">
        <f>'[1]Recurrentes 24-26'!BC42</f>
        <v>0</v>
      </c>
      <c r="BD40" s="22">
        <f>'[1]Recurrentes 24-26'!BD42</f>
        <v>0</v>
      </c>
      <c r="BE40" s="22">
        <f>'[1]Recurrentes 24-26'!BE42</f>
        <v>0</v>
      </c>
      <c r="BF40" s="22">
        <f>'[1]Recurrentes 24-26'!BF42</f>
        <v>0</v>
      </c>
      <c r="BG40" s="22">
        <f>'[1]Recurrentes 24-26'!BG42</f>
        <v>0</v>
      </c>
      <c r="BH40" s="22">
        <f>'[1]Recurrentes 24-26'!BH42</f>
        <v>0</v>
      </c>
      <c r="BI40" s="22">
        <f>'[1]Recurrentes 24-26'!BI42</f>
        <v>0</v>
      </c>
      <c r="BJ40" s="22">
        <f>'[1]Recurrentes 24-26'!BJ42</f>
        <v>0</v>
      </c>
      <c r="BK40" s="1"/>
      <c r="BL40" s="20">
        <f>'[1]Recurrentes 24-26'!BK42</f>
        <v>0</v>
      </c>
      <c r="BM40" s="22">
        <f>'[1]Recurrentes 24-26'!BL42</f>
        <v>9057.7440000000006</v>
      </c>
      <c r="BN40" s="22">
        <f>'[1]Recurrentes 24-26'!BM42</f>
        <v>6038.4960000000001</v>
      </c>
      <c r="BO40" s="22">
        <f>'[1]Recurrentes 24-26'!BN42</f>
        <v>9057.7440000000006</v>
      </c>
      <c r="BP40" s="22">
        <f>'[1]Recurrentes 24-26'!BO42</f>
        <v>0</v>
      </c>
      <c r="BQ40" s="22">
        <f>'[1]Recurrentes 24-26'!BP42</f>
        <v>7246.1952000000001</v>
      </c>
      <c r="BR40" s="22">
        <f>'[1]Recurrentes 24-26'!BQ42</f>
        <v>0</v>
      </c>
      <c r="BS40" s="22">
        <f>'[1]Recurrentes 24-26'!BR42</f>
        <v>0</v>
      </c>
      <c r="BT40" s="22">
        <f>'[1]Recurrentes 24-26'!BS42</f>
        <v>0</v>
      </c>
      <c r="BU40" s="22">
        <f>'[1]Recurrentes 24-26'!BT42</f>
        <v>1207.6992</v>
      </c>
      <c r="BV40" s="22">
        <f>'[1]Recurrentes 24-26'!BU42</f>
        <v>0</v>
      </c>
      <c r="BW40" s="1"/>
      <c r="BX40" s="20">
        <f>'[1]Recurrentes 24-26'!BV42</f>
        <v>32607.878400000001</v>
      </c>
      <c r="BY40" s="22">
        <f>'[1]Recurrentes 24-26'!BW42</f>
        <v>9057.7440000000006</v>
      </c>
      <c r="BZ40" s="22">
        <f>'[1]Recurrentes 24-26'!BX42</f>
        <v>6038.4960000000001</v>
      </c>
      <c r="CA40" s="22">
        <f>'[1]Recurrentes 24-26'!BY42</f>
        <v>9057.7440000000006</v>
      </c>
      <c r="CB40" s="22">
        <f>'[1]Recurrentes 24-26'!BZ42</f>
        <v>0</v>
      </c>
      <c r="CC40" s="22">
        <f>'[1]Recurrentes 24-26'!CA42</f>
        <v>7246.1952000000001</v>
      </c>
      <c r="CD40" s="22">
        <f>'[1]Recurrentes 24-26'!CB42</f>
        <v>0</v>
      </c>
      <c r="CE40" s="22">
        <f>'[1]Recurrentes 24-26'!CC42</f>
        <v>0</v>
      </c>
      <c r="CF40" s="22">
        <f>'[1]Recurrentes 24-26'!CD42</f>
        <v>0</v>
      </c>
      <c r="CG40" s="22">
        <f>'[1]Recurrentes 24-26'!CE42</f>
        <v>1207.6992</v>
      </c>
      <c r="CH40" s="22">
        <f>'[1]Recurrentes 24-26'!CF42</f>
        <v>0</v>
      </c>
      <c r="CI40" s="1"/>
      <c r="CJ40" s="20">
        <f>'[1]Recurrentes 24-26'!CG42</f>
        <v>32607.878400000001</v>
      </c>
      <c r="CK40" s="20">
        <f>'[1]Recurrentes 24-26'!CH42</f>
        <v>65215.756800000003</v>
      </c>
      <c r="CL40" s="1">
        <f>'[1]Recurrentes 24-26'!CI42</f>
        <v>0</v>
      </c>
      <c r="CM40" s="22">
        <f>'[1]Recurrentes 24-26'!CJ42</f>
        <v>0</v>
      </c>
      <c r="CN40" s="1">
        <f>'[1]Recurrentes 24-26'!CK42</f>
        <v>1</v>
      </c>
      <c r="CO40" s="20">
        <f>'[1]Recurrentes 24-26'!CL42</f>
        <v>86.76</v>
      </c>
      <c r="CP40" s="1">
        <f>'[1]Recurrentes 24-26'!CM42</f>
        <v>0</v>
      </c>
    </row>
    <row r="41" spans="1:94" x14ac:dyDescent="0.25">
      <c r="A41" s="1" t="str">
        <f>'[1]Recurrentes 24-26'!A43</f>
        <v>Repuestos Electromecánicos recurrentes</v>
      </c>
      <c r="B41" s="1">
        <f>'[1]Recurrentes 24-26'!B43</f>
        <v>2</v>
      </c>
      <c r="C41" s="1" t="str">
        <f>'[1]Recurrentes 24-26'!C43</f>
        <v>Torres</v>
      </c>
      <c r="D41" s="1" t="str">
        <f>'[1]Recurrentes 24-26'!D43</f>
        <v>Reacondionamiento y cambio de Poleas de torre</v>
      </c>
      <c r="E41" s="1" t="str">
        <f>'[1]Recurrentes 24-26'!E43</f>
        <v>Repuesto Mecánico</v>
      </c>
      <c r="F41" s="1" t="str">
        <f>'[1]Recurrentes 24-26'!F43</f>
        <v>TDB</v>
      </c>
      <c r="G41" s="2" t="str">
        <f>'[1]Recurrentes 24-26'!G43</f>
        <v>39800</v>
      </c>
      <c r="H41" s="3" t="str">
        <f>'[1]Recurrentes 24-26'!H43</f>
        <v>2-01-00042</v>
      </c>
      <c r="I41" s="3" t="str">
        <f>'[1]Recurrentes 24-26'!I43</f>
        <v>10456209</v>
      </c>
      <c r="J41" s="3" t="str">
        <f>'[1]Recurrentes 24-26'!J43</f>
        <v>PERNO DIA.24,9 LN 192 M20      PARA POLEA TIPO 420C</v>
      </c>
      <c r="K41" s="1" t="str">
        <f>'[1]Recurrentes 24-26'!K43</f>
        <v>Pza</v>
      </c>
      <c r="L41" s="1">
        <f>'[1]Recurrentes 24-26'!L43</f>
        <v>14</v>
      </c>
      <c r="M41" s="1">
        <f>'[1]Recurrentes 24-26'!M43</f>
        <v>9</v>
      </c>
      <c r="N41" s="1">
        <f>'[1]Recurrentes 24-26'!N43</f>
        <v>14</v>
      </c>
      <c r="O41" s="1">
        <f>'[1]Recurrentes 24-26'!O43</f>
        <v>9</v>
      </c>
      <c r="P41" s="1">
        <f>'[1]Recurrentes 24-26'!P43</f>
        <v>9</v>
      </c>
      <c r="Q41" s="1">
        <f>'[1]Recurrentes 24-26'!Q43</f>
        <v>9</v>
      </c>
      <c r="R41" s="1">
        <f>'[1]Recurrentes 24-26'!R43</f>
        <v>4</v>
      </c>
      <c r="S41" s="1">
        <f>'[1]Recurrentes 24-26'!S43</f>
        <v>5</v>
      </c>
      <c r="T41" s="1">
        <f>'[1]Recurrentes 24-26'!T43</f>
        <v>1</v>
      </c>
      <c r="U41" s="1">
        <f>'[1]Recurrentes 24-26'!U43</f>
        <v>0</v>
      </c>
      <c r="V41" s="1">
        <f>'[1]Recurrentes 24-26'!V43</f>
        <v>0</v>
      </c>
      <c r="W41" s="20">
        <f>'[1]Recurrentes 24-26'!W43</f>
        <v>74</v>
      </c>
      <c r="X41" s="1">
        <f>'[1]Recurrentes 24-26'!X43</f>
        <v>15</v>
      </c>
      <c r="Y41" s="1">
        <f>'[1]Recurrentes 24-26'!Y43</f>
        <v>10</v>
      </c>
      <c r="Z41" s="1">
        <f>'[1]Recurrentes 24-26'!Z43</f>
        <v>15</v>
      </c>
      <c r="AA41" s="1">
        <f>'[1]Recurrentes 24-26'!AA43</f>
        <v>10</v>
      </c>
      <c r="AB41" s="1">
        <f>'[1]Recurrentes 24-26'!AB43</f>
        <v>10</v>
      </c>
      <c r="AC41" s="1">
        <f>'[1]Recurrentes 24-26'!AC43</f>
        <v>10</v>
      </c>
      <c r="AD41" s="1">
        <f>'[1]Recurrentes 24-26'!AD43</f>
        <v>4</v>
      </c>
      <c r="AE41" s="1">
        <f>'[1]Recurrentes 24-26'!AE43</f>
        <v>5</v>
      </c>
      <c r="AF41" s="1">
        <f>'[1]Recurrentes 24-26'!AF43</f>
        <v>1</v>
      </c>
      <c r="AG41" s="1">
        <f>'[1]Recurrentes 24-26'!AG43</f>
        <v>0</v>
      </c>
      <c r="AH41" s="1">
        <f>'[1]Recurrentes 24-26'!AH43</f>
        <v>0</v>
      </c>
      <c r="AI41" s="20">
        <f>'[1]Recurrentes 24-26'!AI43</f>
        <v>80</v>
      </c>
      <c r="AJ41" s="1">
        <f>'[1]Recurrentes 24-26'!AJ43</f>
        <v>15</v>
      </c>
      <c r="AK41" s="1">
        <f>'[1]Recurrentes 24-26'!AK43</f>
        <v>10</v>
      </c>
      <c r="AL41" s="1">
        <f>'[1]Recurrentes 24-26'!AL43</f>
        <v>15</v>
      </c>
      <c r="AM41" s="1">
        <f>'[1]Recurrentes 24-26'!AM43</f>
        <v>10</v>
      </c>
      <c r="AN41" s="1">
        <f>'[1]Recurrentes 24-26'!AN43</f>
        <v>10</v>
      </c>
      <c r="AO41" s="1">
        <f>'[1]Recurrentes 24-26'!AO43</f>
        <v>10</v>
      </c>
      <c r="AP41" s="1">
        <f>'[1]Recurrentes 24-26'!AP43</f>
        <v>4</v>
      </c>
      <c r="AQ41" s="1">
        <f>'[1]Recurrentes 24-26'!AQ43</f>
        <v>5</v>
      </c>
      <c r="AR41" s="1">
        <f>'[1]Recurrentes 24-26'!AR43</f>
        <v>1</v>
      </c>
      <c r="AS41" s="1">
        <f>'[1]Recurrentes 24-26'!AS43</f>
        <v>6</v>
      </c>
      <c r="AT41" s="1">
        <f>'[1]Recurrentes 24-26'!AT43</f>
        <v>0</v>
      </c>
      <c r="AU41" s="20">
        <f>'[1]Recurrentes 24-26'!AU43</f>
        <v>86</v>
      </c>
      <c r="AV41" s="21">
        <f>'[1]Recurrentes 24-26'!AV43</f>
        <v>240</v>
      </c>
      <c r="AW41" s="1">
        <f>'[1]Recurrentes 24-26'!AW43</f>
        <v>0</v>
      </c>
      <c r="AX41" s="20">
        <f>'[1]Recurrentes 24-26'!AX43</f>
        <v>38.57</v>
      </c>
      <c r="AY41" s="20">
        <f>'[1]Recurrentes 24-26'!AY43</f>
        <v>268.44720000000001</v>
      </c>
      <c r="AZ41" s="22">
        <f>'[1]Recurrentes 24-26'!AZ43</f>
        <v>0</v>
      </c>
      <c r="BA41" s="22">
        <f>'[1]Recurrentes 24-26'!BA43</f>
        <v>3758.2608</v>
      </c>
      <c r="BB41" s="22">
        <f>'[1]Recurrentes 24-26'!BB43</f>
        <v>2416.0248000000001</v>
      </c>
      <c r="BC41" s="22">
        <f>'[1]Recurrentes 24-26'!BC43</f>
        <v>3758.2608</v>
      </c>
      <c r="BD41" s="22">
        <f>'[1]Recurrentes 24-26'!BD43</f>
        <v>2416.0248000000001</v>
      </c>
      <c r="BE41" s="22">
        <f>'[1]Recurrentes 24-26'!BE43</f>
        <v>2416.0248000000001</v>
      </c>
      <c r="BF41" s="22">
        <f>'[1]Recurrentes 24-26'!BF43</f>
        <v>2416.0248000000001</v>
      </c>
      <c r="BG41" s="22">
        <f>'[1]Recurrentes 24-26'!BG43</f>
        <v>1073.7888</v>
      </c>
      <c r="BH41" s="22">
        <f>'[1]Recurrentes 24-26'!BH43</f>
        <v>1342.2360000000001</v>
      </c>
      <c r="BI41" s="22">
        <f>'[1]Recurrentes 24-26'!BI43</f>
        <v>268.44720000000001</v>
      </c>
      <c r="BJ41" s="22">
        <f>'[1]Recurrentes 24-26'!BJ43</f>
        <v>0</v>
      </c>
      <c r="BK41" s="1"/>
      <c r="BL41" s="20">
        <f>'[1]Recurrentes 24-26'!BK43</f>
        <v>19865.092800000002</v>
      </c>
      <c r="BM41" s="22">
        <f>'[1]Recurrentes 24-26'!BL43</f>
        <v>4026.7080000000001</v>
      </c>
      <c r="BN41" s="22">
        <f>'[1]Recurrentes 24-26'!BM43</f>
        <v>2684.4720000000002</v>
      </c>
      <c r="BO41" s="22">
        <f>'[1]Recurrentes 24-26'!BN43</f>
        <v>4026.7080000000001</v>
      </c>
      <c r="BP41" s="22">
        <f>'[1]Recurrentes 24-26'!BO43</f>
        <v>2684.4720000000002</v>
      </c>
      <c r="BQ41" s="22">
        <f>'[1]Recurrentes 24-26'!BP43</f>
        <v>2684.4720000000002</v>
      </c>
      <c r="BR41" s="22">
        <f>'[1]Recurrentes 24-26'!BQ43</f>
        <v>2684.4720000000002</v>
      </c>
      <c r="BS41" s="22">
        <f>'[1]Recurrentes 24-26'!BR43</f>
        <v>1073.7888</v>
      </c>
      <c r="BT41" s="22">
        <f>'[1]Recurrentes 24-26'!BS43</f>
        <v>1342.2360000000001</v>
      </c>
      <c r="BU41" s="22">
        <f>'[1]Recurrentes 24-26'!BT43</f>
        <v>268.44720000000001</v>
      </c>
      <c r="BV41" s="22">
        <f>'[1]Recurrentes 24-26'!BU43</f>
        <v>0</v>
      </c>
      <c r="BW41" s="1"/>
      <c r="BX41" s="20">
        <f>'[1]Recurrentes 24-26'!BV43</f>
        <v>21475.776000000002</v>
      </c>
      <c r="BY41" s="22">
        <f>'[1]Recurrentes 24-26'!BW43</f>
        <v>4026.7080000000001</v>
      </c>
      <c r="BZ41" s="22">
        <f>'[1]Recurrentes 24-26'!BX43</f>
        <v>2684.4720000000002</v>
      </c>
      <c r="CA41" s="22">
        <f>'[1]Recurrentes 24-26'!BY43</f>
        <v>4026.7080000000001</v>
      </c>
      <c r="CB41" s="22">
        <f>'[1]Recurrentes 24-26'!BZ43</f>
        <v>2684.4720000000002</v>
      </c>
      <c r="CC41" s="22">
        <f>'[1]Recurrentes 24-26'!CA43</f>
        <v>2684.4720000000002</v>
      </c>
      <c r="CD41" s="22">
        <f>'[1]Recurrentes 24-26'!CB43</f>
        <v>2684.4720000000002</v>
      </c>
      <c r="CE41" s="22">
        <f>'[1]Recurrentes 24-26'!CC43</f>
        <v>1073.7888</v>
      </c>
      <c r="CF41" s="22">
        <f>'[1]Recurrentes 24-26'!CD43</f>
        <v>1342.2360000000001</v>
      </c>
      <c r="CG41" s="22">
        <f>'[1]Recurrentes 24-26'!CE43</f>
        <v>268.44720000000001</v>
      </c>
      <c r="CH41" s="22">
        <f>'[1]Recurrentes 24-26'!CF43</f>
        <v>1610.6831999999999</v>
      </c>
      <c r="CI41" s="1"/>
      <c r="CJ41" s="20">
        <f>'[1]Recurrentes 24-26'!CG43</f>
        <v>23086.459200000001</v>
      </c>
      <c r="CK41" s="20">
        <f>'[1]Recurrentes 24-26'!CH43</f>
        <v>64427.328000000009</v>
      </c>
      <c r="CL41" s="1">
        <f>'[1]Recurrentes 24-26'!CI43</f>
        <v>0</v>
      </c>
      <c r="CM41" s="22">
        <f>'[1]Recurrentes 24-26'!CJ43</f>
        <v>0</v>
      </c>
      <c r="CN41" s="1">
        <f>'[1]Recurrentes 24-26'!CK43</f>
        <v>1</v>
      </c>
      <c r="CO41" s="20">
        <f>'[1]Recurrentes 24-26'!CL43</f>
        <v>38.57</v>
      </c>
      <c r="CP41" s="1">
        <f>'[1]Recurrentes 24-26'!CM43</f>
        <v>0</v>
      </c>
    </row>
    <row r="42" spans="1:94" x14ac:dyDescent="0.25">
      <c r="A42" s="1" t="str">
        <f>'[1]Recurrentes 24-26'!A44</f>
        <v>Repuestos Electromecánicos recurrentes</v>
      </c>
      <c r="B42" s="1">
        <f>'[1]Recurrentes 24-26'!B44</f>
        <v>2</v>
      </c>
      <c r="C42" s="1" t="str">
        <f>'[1]Recurrentes 24-26'!C44</f>
        <v>Vehículo</v>
      </c>
      <c r="D42" s="1" t="str">
        <f>'[1]Recurrentes 24-26'!D44</f>
        <v>Manto. Pinza</v>
      </c>
      <c r="E42" s="1" t="str">
        <f>'[1]Recurrentes 24-26'!E44</f>
        <v>Repuesto Mecánico</v>
      </c>
      <c r="F42" s="1" t="str">
        <f>'[1]Recurrentes 24-26'!F44</f>
        <v>TDB</v>
      </c>
      <c r="G42" s="2" t="str">
        <f>'[1]Recurrentes 24-26'!G44</f>
        <v>39800</v>
      </c>
      <c r="H42" s="3" t="str">
        <f>'[1]Recurrentes 24-26'!H44</f>
        <v>2-01-00016</v>
      </c>
      <c r="I42" s="3" t="str">
        <f>'[1]Recurrentes 24-26'!I44</f>
        <v>10000594</v>
      </c>
      <c r="J42" s="3" t="str">
        <f>'[1]Recurrentes 24-26'!J44</f>
        <v>PASADOR SUJ. DIN1481 10  X 50 CON RECUBR.DACROMET (I</v>
      </c>
      <c r="K42" s="1" t="str">
        <f>'[1]Recurrentes 24-26'!K44</f>
        <v>Pza</v>
      </c>
      <c r="L42" s="1">
        <f>'[1]Recurrentes 24-26'!L44</f>
        <v>0</v>
      </c>
      <c r="M42" s="1">
        <f>'[1]Recurrentes 24-26'!M44</f>
        <v>0</v>
      </c>
      <c r="N42" s="1">
        <f>'[1]Recurrentes 24-26'!N44</f>
        <v>0</v>
      </c>
      <c r="O42" s="1">
        <f>'[1]Recurrentes 24-26'!O44</f>
        <v>222</v>
      </c>
      <c r="P42" s="1">
        <f>'[1]Recurrentes 24-26'!P44</f>
        <v>104</v>
      </c>
      <c r="Q42" s="1">
        <f>'[1]Recurrentes 24-26'!Q44</f>
        <v>0</v>
      </c>
      <c r="R42" s="1">
        <f>'[1]Recurrentes 24-26'!R44</f>
        <v>0</v>
      </c>
      <c r="S42" s="1">
        <f>'[1]Recurrentes 24-26'!S44</f>
        <v>40</v>
      </c>
      <c r="T42" s="1">
        <f>'[1]Recurrentes 24-26'!T44</f>
        <v>0</v>
      </c>
      <c r="U42" s="1">
        <f>'[1]Recurrentes 24-26'!U44</f>
        <v>0</v>
      </c>
      <c r="V42" s="1">
        <f>'[1]Recurrentes 24-26'!V44</f>
        <v>0</v>
      </c>
      <c r="W42" s="20">
        <f>'[1]Recurrentes 24-26'!W44</f>
        <v>366</v>
      </c>
      <c r="X42" s="1">
        <f>'[1]Recurrentes 24-26'!X44</f>
        <v>394</v>
      </c>
      <c r="Y42" s="1">
        <f>'[1]Recurrentes 24-26'!Y44</f>
        <v>234</v>
      </c>
      <c r="Z42" s="1">
        <f>'[1]Recurrentes 24-26'!Z44</f>
        <v>344</v>
      </c>
      <c r="AA42" s="1">
        <f>'[1]Recurrentes 24-26'!AA44</f>
        <v>222</v>
      </c>
      <c r="AB42" s="1">
        <f>'[1]Recurrentes 24-26'!AB44</f>
        <v>254</v>
      </c>
      <c r="AC42" s="1">
        <f>'[1]Recurrentes 24-26'!AC44</f>
        <v>420</v>
      </c>
      <c r="AD42" s="1">
        <f>'[1]Recurrentes 24-26'!AD44</f>
        <v>266</v>
      </c>
      <c r="AE42" s="1">
        <f>'[1]Recurrentes 24-26'!AE44</f>
        <v>354</v>
      </c>
      <c r="AF42" s="1">
        <f>'[1]Recurrentes 24-26'!AF44</f>
        <v>54</v>
      </c>
      <c r="AG42" s="1">
        <f>'[1]Recurrentes 24-26'!AG44</f>
        <v>350</v>
      </c>
      <c r="AH42" s="1">
        <f>'[1]Recurrentes 24-26'!AH44</f>
        <v>0</v>
      </c>
      <c r="AI42" s="20">
        <f>'[1]Recurrentes 24-26'!AI44</f>
        <v>2892</v>
      </c>
      <c r="AJ42" s="1">
        <f>'[1]Recurrentes 24-26'!AJ44</f>
        <v>394</v>
      </c>
      <c r="AK42" s="1">
        <f>'[1]Recurrentes 24-26'!AK44</f>
        <v>234</v>
      </c>
      <c r="AL42" s="1">
        <f>'[1]Recurrentes 24-26'!AL44</f>
        <v>344</v>
      </c>
      <c r="AM42" s="1">
        <f>'[1]Recurrentes 24-26'!AM44</f>
        <v>222</v>
      </c>
      <c r="AN42" s="1">
        <f>'[1]Recurrentes 24-26'!AN44</f>
        <v>254</v>
      </c>
      <c r="AO42" s="1">
        <f>'[1]Recurrentes 24-26'!AO44</f>
        <v>420</v>
      </c>
      <c r="AP42" s="1">
        <f>'[1]Recurrentes 24-26'!AP44</f>
        <v>266</v>
      </c>
      <c r="AQ42" s="1">
        <f>'[1]Recurrentes 24-26'!AQ44</f>
        <v>354</v>
      </c>
      <c r="AR42" s="1">
        <f>'[1]Recurrentes 24-26'!AR44</f>
        <v>54</v>
      </c>
      <c r="AS42" s="1">
        <f>'[1]Recurrentes 24-26'!AS44</f>
        <v>350</v>
      </c>
      <c r="AT42" s="1">
        <f>'[1]Recurrentes 24-26'!AT44</f>
        <v>0</v>
      </c>
      <c r="AU42" s="20">
        <f>'[1]Recurrentes 24-26'!AU44</f>
        <v>2892</v>
      </c>
      <c r="AV42" s="21">
        <f>'[1]Recurrentes 24-26'!AV44</f>
        <v>6150</v>
      </c>
      <c r="AW42" s="1">
        <f>'[1]Recurrentes 24-26'!AW44</f>
        <v>0</v>
      </c>
      <c r="AX42" s="20">
        <f>'[1]Recurrentes 24-26'!AX44</f>
        <v>1.42</v>
      </c>
      <c r="AY42" s="20">
        <f>'[1]Recurrentes 24-26'!AY44</f>
        <v>9.8831999999999987</v>
      </c>
      <c r="AZ42" s="22">
        <f>'[1]Recurrentes 24-26'!AZ44</f>
        <v>0</v>
      </c>
      <c r="BA42" s="22">
        <f>'[1]Recurrentes 24-26'!BA44</f>
        <v>0</v>
      </c>
      <c r="BB42" s="22">
        <f>'[1]Recurrentes 24-26'!BB44</f>
        <v>0</v>
      </c>
      <c r="BC42" s="22">
        <f>'[1]Recurrentes 24-26'!BC44</f>
        <v>0</v>
      </c>
      <c r="BD42" s="22">
        <f>'[1]Recurrentes 24-26'!BD44</f>
        <v>2194.0703999999996</v>
      </c>
      <c r="BE42" s="22">
        <f>'[1]Recurrentes 24-26'!BE44</f>
        <v>1027.8527999999999</v>
      </c>
      <c r="BF42" s="22">
        <f>'[1]Recurrentes 24-26'!BF44</f>
        <v>0</v>
      </c>
      <c r="BG42" s="22">
        <f>'[1]Recurrentes 24-26'!BG44</f>
        <v>0</v>
      </c>
      <c r="BH42" s="22">
        <f>'[1]Recurrentes 24-26'!BH44</f>
        <v>395.32799999999997</v>
      </c>
      <c r="BI42" s="22">
        <f>'[1]Recurrentes 24-26'!BI44</f>
        <v>0</v>
      </c>
      <c r="BJ42" s="22">
        <f>'[1]Recurrentes 24-26'!BJ44</f>
        <v>0</v>
      </c>
      <c r="BK42" s="1"/>
      <c r="BL42" s="20">
        <f>'[1]Recurrentes 24-26'!BK44</f>
        <v>3617.2511999999997</v>
      </c>
      <c r="BM42" s="22">
        <f>'[1]Recurrentes 24-26'!BL44</f>
        <v>3893.9807999999994</v>
      </c>
      <c r="BN42" s="22">
        <f>'[1]Recurrentes 24-26'!BM44</f>
        <v>2312.6687999999995</v>
      </c>
      <c r="BO42" s="22">
        <f>'[1]Recurrentes 24-26'!BN44</f>
        <v>3399.8207999999995</v>
      </c>
      <c r="BP42" s="22">
        <f>'[1]Recurrentes 24-26'!BO44</f>
        <v>2194.0703999999996</v>
      </c>
      <c r="BQ42" s="22">
        <f>'[1]Recurrentes 24-26'!BP44</f>
        <v>2510.3327999999997</v>
      </c>
      <c r="BR42" s="22">
        <f>'[1]Recurrentes 24-26'!BQ44</f>
        <v>4150.9439999999995</v>
      </c>
      <c r="BS42" s="22">
        <f>'[1]Recurrentes 24-26'!BR44</f>
        <v>2628.9311999999995</v>
      </c>
      <c r="BT42" s="22">
        <f>'[1]Recurrentes 24-26'!BS44</f>
        <v>3498.6527999999994</v>
      </c>
      <c r="BU42" s="22">
        <f>'[1]Recurrentes 24-26'!BT44</f>
        <v>533.69279999999992</v>
      </c>
      <c r="BV42" s="22">
        <f>'[1]Recurrentes 24-26'!BU44</f>
        <v>3459.1199999999994</v>
      </c>
      <c r="BW42" s="1"/>
      <c r="BX42" s="20">
        <f>'[1]Recurrentes 24-26'!BV44</f>
        <v>28582.214399999997</v>
      </c>
      <c r="BY42" s="22">
        <f>'[1]Recurrentes 24-26'!BW44</f>
        <v>3893.9807999999994</v>
      </c>
      <c r="BZ42" s="22">
        <f>'[1]Recurrentes 24-26'!BX44</f>
        <v>2312.6687999999995</v>
      </c>
      <c r="CA42" s="22">
        <f>'[1]Recurrentes 24-26'!BY44</f>
        <v>3399.8207999999995</v>
      </c>
      <c r="CB42" s="22">
        <f>'[1]Recurrentes 24-26'!BZ44</f>
        <v>2194.0703999999996</v>
      </c>
      <c r="CC42" s="22">
        <f>'[1]Recurrentes 24-26'!CA44</f>
        <v>2510.3327999999997</v>
      </c>
      <c r="CD42" s="22">
        <f>'[1]Recurrentes 24-26'!CB44</f>
        <v>4150.9439999999995</v>
      </c>
      <c r="CE42" s="22">
        <f>'[1]Recurrentes 24-26'!CC44</f>
        <v>2628.9311999999995</v>
      </c>
      <c r="CF42" s="22">
        <f>'[1]Recurrentes 24-26'!CD44</f>
        <v>3498.6527999999994</v>
      </c>
      <c r="CG42" s="22">
        <f>'[1]Recurrentes 24-26'!CE44</f>
        <v>533.69279999999992</v>
      </c>
      <c r="CH42" s="22">
        <f>'[1]Recurrentes 24-26'!CF44</f>
        <v>3459.1199999999994</v>
      </c>
      <c r="CI42" s="1"/>
      <c r="CJ42" s="20">
        <f>'[1]Recurrentes 24-26'!CG44</f>
        <v>28582.214399999997</v>
      </c>
      <c r="CK42" s="20">
        <f>'[1]Recurrentes 24-26'!CH44</f>
        <v>60781.679999999993</v>
      </c>
      <c r="CL42" s="1">
        <f>'[1]Recurrentes 24-26'!CI44</f>
        <v>0</v>
      </c>
      <c r="CM42" s="22">
        <f>'[1]Recurrentes 24-26'!CJ44</f>
        <v>0</v>
      </c>
      <c r="CN42" s="1">
        <f>'[1]Recurrentes 24-26'!CK44</f>
        <v>1</v>
      </c>
      <c r="CO42" s="20">
        <f>'[1]Recurrentes 24-26'!CL44</f>
        <v>1.42</v>
      </c>
      <c r="CP42" s="1">
        <f>'[1]Recurrentes 24-26'!CM44</f>
        <v>0</v>
      </c>
    </row>
    <row r="43" spans="1:94" x14ac:dyDescent="0.25">
      <c r="A43" s="1" t="str">
        <f>'[1]Recurrentes 24-26'!A45</f>
        <v>Repuestos Electromecánicos recurrentes</v>
      </c>
      <c r="B43" s="1">
        <f>'[1]Recurrentes 24-26'!B45</f>
        <v>2</v>
      </c>
      <c r="C43" s="1" t="str">
        <f>'[1]Recurrentes 24-26'!C45</f>
        <v>Torres</v>
      </c>
      <c r="D43" s="1" t="str">
        <f>'[1]Recurrentes 24-26'!D45</f>
        <v>Reacondicionamiento de Poleas Palpadoras</v>
      </c>
      <c r="E43" s="1" t="str">
        <f>'[1]Recurrentes 24-26'!E45</f>
        <v>Repuesto Mecánico</v>
      </c>
      <c r="F43" s="1" t="str">
        <f>'[1]Recurrentes 24-26'!F45</f>
        <v>TDB</v>
      </c>
      <c r="G43" s="2" t="str">
        <f>'[1]Recurrentes 24-26'!G45</f>
        <v>39800</v>
      </c>
      <c r="H43" s="3" t="str">
        <f>'[1]Recurrentes 24-26'!H45</f>
        <v>2-01-00509</v>
      </c>
      <c r="I43" s="3" t="str">
        <f>'[1]Recurrentes 24-26'!I45</f>
        <v>10531093</v>
      </c>
      <c r="J43" s="3" t="str">
        <f>'[1]Recurrentes 24-26'!J45</f>
        <v>BULÓN DIA. 20,0 LN 193 M16 P.BÁSCULA POLEA SENS.EN BRAZO OSC.</v>
      </c>
      <c r="K43" s="1" t="str">
        <f>'[1]Recurrentes 24-26'!K45</f>
        <v>Pza</v>
      </c>
      <c r="L43" s="1">
        <f>'[1]Recurrentes 24-26'!L45</f>
        <v>0</v>
      </c>
      <c r="M43" s="1">
        <f>'[1]Recurrentes 24-26'!M45</f>
        <v>0</v>
      </c>
      <c r="N43" s="1">
        <f>'[1]Recurrentes 24-26'!N45</f>
        <v>0</v>
      </c>
      <c r="O43" s="1">
        <f>'[1]Recurrentes 24-26'!O45</f>
        <v>0</v>
      </c>
      <c r="P43" s="1">
        <f>'[1]Recurrentes 24-26'!P45</f>
        <v>0</v>
      </c>
      <c r="Q43" s="1">
        <f>'[1]Recurrentes 24-26'!Q45</f>
        <v>0</v>
      </c>
      <c r="R43" s="1">
        <f>'[1]Recurrentes 24-26'!R45</f>
        <v>0</v>
      </c>
      <c r="S43" s="1">
        <f>'[1]Recurrentes 24-26'!S45</f>
        <v>0</v>
      </c>
      <c r="T43" s="1">
        <f>'[1]Recurrentes 24-26'!T45</f>
        <v>0</v>
      </c>
      <c r="U43" s="1">
        <f>'[1]Recurrentes 24-26'!U45</f>
        <v>0</v>
      </c>
      <c r="V43" s="1">
        <f>'[1]Recurrentes 24-26'!V45</f>
        <v>0</v>
      </c>
      <c r="W43" s="20">
        <f>'[1]Recurrentes 24-26'!W45</f>
        <v>0</v>
      </c>
      <c r="X43" s="1">
        <f>'[1]Recurrentes 24-26'!X45</f>
        <v>8</v>
      </c>
      <c r="Y43" s="1">
        <f>'[1]Recurrentes 24-26'!Y45</f>
        <v>3</v>
      </c>
      <c r="Z43" s="1">
        <f>'[1]Recurrentes 24-26'!Z45</f>
        <v>8</v>
      </c>
      <c r="AA43" s="1">
        <f>'[1]Recurrentes 24-26'!AA45</f>
        <v>2</v>
      </c>
      <c r="AB43" s="1">
        <f>'[1]Recurrentes 24-26'!AB45</f>
        <v>2</v>
      </c>
      <c r="AC43" s="1">
        <f>'[1]Recurrentes 24-26'!AC45</f>
        <v>3</v>
      </c>
      <c r="AD43" s="1">
        <f>'[1]Recurrentes 24-26'!AD45</f>
        <v>14</v>
      </c>
      <c r="AE43" s="1">
        <f>'[1]Recurrentes 24-26'!AE45</f>
        <v>14</v>
      </c>
      <c r="AF43" s="1">
        <f>'[1]Recurrentes 24-26'!AF45</f>
        <v>4</v>
      </c>
      <c r="AG43" s="1">
        <f>'[1]Recurrentes 24-26'!AG45</f>
        <v>16</v>
      </c>
      <c r="AH43" s="1">
        <f>'[1]Recurrentes 24-26'!AH45</f>
        <v>0</v>
      </c>
      <c r="AI43" s="20">
        <f>'[1]Recurrentes 24-26'!AI45</f>
        <v>74</v>
      </c>
      <c r="AJ43" s="1">
        <f>'[1]Recurrentes 24-26'!AJ45</f>
        <v>8</v>
      </c>
      <c r="AK43" s="1">
        <f>'[1]Recurrentes 24-26'!AK45</f>
        <v>3</v>
      </c>
      <c r="AL43" s="1">
        <f>'[1]Recurrentes 24-26'!AL45</f>
        <v>8</v>
      </c>
      <c r="AM43" s="1">
        <f>'[1]Recurrentes 24-26'!AM45</f>
        <v>2</v>
      </c>
      <c r="AN43" s="1">
        <f>'[1]Recurrentes 24-26'!AN45</f>
        <v>2</v>
      </c>
      <c r="AO43" s="1">
        <f>'[1]Recurrentes 24-26'!AO45</f>
        <v>3</v>
      </c>
      <c r="AP43" s="1">
        <f>'[1]Recurrentes 24-26'!AP45</f>
        <v>14</v>
      </c>
      <c r="AQ43" s="1">
        <f>'[1]Recurrentes 24-26'!AQ45</f>
        <v>14</v>
      </c>
      <c r="AR43" s="1">
        <f>'[1]Recurrentes 24-26'!AR45</f>
        <v>4</v>
      </c>
      <c r="AS43" s="1">
        <f>'[1]Recurrentes 24-26'!AS45</f>
        <v>16</v>
      </c>
      <c r="AT43" s="1">
        <f>'[1]Recurrentes 24-26'!AT45</f>
        <v>0</v>
      </c>
      <c r="AU43" s="20">
        <f>'[1]Recurrentes 24-26'!AU45</f>
        <v>74</v>
      </c>
      <c r="AV43" s="21">
        <f>'[1]Recurrentes 24-26'!AV45</f>
        <v>148</v>
      </c>
      <c r="AW43" s="1">
        <f>'[1]Recurrentes 24-26'!AW45</f>
        <v>0</v>
      </c>
      <c r="AX43" s="20">
        <f>'[1]Recurrentes 24-26'!AX45</f>
        <v>58.61</v>
      </c>
      <c r="AY43" s="20">
        <f>'[1]Recurrentes 24-26'!AY45</f>
        <v>407.92559999999997</v>
      </c>
      <c r="AZ43" s="22">
        <f>'[1]Recurrentes 24-26'!AZ45</f>
        <v>0</v>
      </c>
      <c r="BA43" s="22">
        <f>'[1]Recurrentes 24-26'!BA45</f>
        <v>0</v>
      </c>
      <c r="BB43" s="22">
        <f>'[1]Recurrentes 24-26'!BB45</f>
        <v>0</v>
      </c>
      <c r="BC43" s="22">
        <f>'[1]Recurrentes 24-26'!BC45</f>
        <v>0</v>
      </c>
      <c r="BD43" s="22">
        <f>'[1]Recurrentes 24-26'!BD45</f>
        <v>0</v>
      </c>
      <c r="BE43" s="22">
        <f>'[1]Recurrentes 24-26'!BE45</f>
        <v>0</v>
      </c>
      <c r="BF43" s="22">
        <f>'[1]Recurrentes 24-26'!BF45</f>
        <v>0</v>
      </c>
      <c r="BG43" s="22">
        <f>'[1]Recurrentes 24-26'!BG45</f>
        <v>0</v>
      </c>
      <c r="BH43" s="22">
        <f>'[1]Recurrentes 24-26'!BH45</f>
        <v>0</v>
      </c>
      <c r="BI43" s="22">
        <f>'[1]Recurrentes 24-26'!BI45</f>
        <v>0</v>
      </c>
      <c r="BJ43" s="22">
        <f>'[1]Recurrentes 24-26'!BJ45</f>
        <v>0</v>
      </c>
      <c r="BK43" s="1"/>
      <c r="BL43" s="20">
        <f>'[1]Recurrentes 24-26'!BK45</f>
        <v>0</v>
      </c>
      <c r="BM43" s="22">
        <f>'[1]Recurrentes 24-26'!BL45</f>
        <v>3263.4047999999998</v>
      </c>
      <c r="BN43" s="22">
        <f>'[1]Recurrentes 24-26'!BM45</f>
        <v>1223.7767999999999</v>
      </c>
      <c r="BO43" s="22">
        <f>'[1]Recurrentes 24-26'!BN45</f>
        <v>3263.4047999999998</v>
      </c>
      <c r="BP43" s="22">
        <f>'[1]Recurrentes 24-26'!BO45</f>
        <v>815.85119999999995</v>
      </c>
      <c r="BQ43" s="22">
        <f>'[1]Recurrentes 24-26'!BP45</f>
        <v>815.85119999999995</v>
      </c>
      <c r="BR43" s="22">
        <f>'[1]Recurrentes 24-26'!BQ45</f>
        <v>1223.7767999999999</v>
      </c>
      <c r="BS43" s="22">
        <f>'[1]Recurrentes 24-26'!BR45</f>
        <v>5710.9583999999995</v>
      </c>
      <c r="BT43" s="22">
        <f>'[1]Recurrentes 24-26'!BS45</f>
        <v>5710.9583999999995</v>
      </c>
      <c r="BU43" s="22">
        <f>'[1]Recurrentes 24-26'!BT45</f>
        <v>1631.7023999999999</v>
      </c>
      <c r="BV43" s="22">
        <f>'[1]Recurrentes 24-26'!BU45</f>
        <v>6526.8095999999996</v>
      </c>
      <c r="BW43" s="1"/>
      <c r="BX43" s="20">
        <f>'[1]Recurrentes 24-26'!BV45</f>
        <v>30186.4944</v>
      </c>
      <c r="BY43" s="22">
        <f>'[1]Recurrentes 24-26'!BW45</f>
        <v>3263.4047999999998</v>
      </c>
      <c r="BZ43" s="22">
        <f>'[1]Recurrentes 24-26'!BX45</f>
        <v>1223.7767999999999</v>
      </c>
      <c r="CA43" s="22">
        <f>'[1]Recurrentes 24-26'!BY45</f>
        <v>3263.4047999999998</v>
      </c>
      <c r="CB43" s="22">
        <f>'[1]Recurrentes 24-26'!BZ45</f>
        <v>815.85119999999995</v>
      </c>
      <c r="CC43" s="22">
        <f>'[1]Recurrentes 24-26'!CA45</f>
        <v>815.85119999999995</v>
      </c>
      <c r="CD43" s="22">
        <f>'[1]Recurrentes 24-26'!CB45</f>
        <v>1223.7767999999999</v>
      </c>
      <c r="CE43" s="22">
        <f>'[1]Recurrentes 24-26'!CC45</f>
        <v>5710.9583999999995</v>
      </c>
      <c r="CF43" s="22">
        <f>'[1]Recurrentes 24-26'!CD45</f>
        <v>5710.9583999999995</v>
      </c>
      <c r="CG43" s="22">
        <f>'[1]Recurrentes 24-26'!CE45</f>
        <v>1631.7023999999999</v>
      </c>
      <c r="CH43" s="22">
        <f>'[1]Recurrentes 24-26'!CF45</f>
        <v>6526.8095999999996</v>
      </c>
      <c r="CI43" s="1"/>
      <c r="CJ43" s="20">
        <f>'[1]Recurrentes 24-26'!CG45</f>
        <v>30186.4944</v>
      </c>
      <c r="CK43" s="20">
        <f>'[1]Recurrentes 24-26'!CH45</f>
        <v>60372.988799999999</v>
      </c>
      <c r="CL43" s="1">
        <f>'[1]Recurrentes 24-26'!CI45</f>
        <v>0</v>
      </c>
      <c r="CM43" s="22">
        <f>'[1]Recurrentes 24-26'!CJ45</f>
        <v>0</v>
      </c>
      <c r="CN43" s="1">
        <f>'[1]Recurrentes 24-26'!CK45</f>
        <v>1</v>
      </c>
      <c r="CO43" s="20">
        <f>'[1]Recurrentes 24-26'!CL45</f>
        <v>58.61</v>
      </c>
      <c r="CP43" s="1">
        <f>'[1]Recurrentes 24-26'!CM45</f>
        <v>0</v>
      </c>
    </row>
    <row r="44" spans="1:94" x14ac:dyDescent="0.25">
      <c r="A44" s="1" t="str">
        <f>'[1]Recurrentes 24-26'!A46</f>
        <v>Repuestos Electromecánicos recurrentes</v>
      </c>
      <c r="B44" s="1">
        <f>'[1]Recurrentes 24-26'!B46</f>
        <v>2</v>
      </c>
      <c r="C44" s="1" t="str">
        <f>'[1]Recurrentes 24-26'!C46</f>
        <v>Torres</v>
      </c>
      <c r="D44" s="1" t="str">
        <f>'[1]Recurrentes 24-26'!D46</f>
        <v>Reacondionamiento y cambio de Poleas de torre</v>
      </c>
      <c r="E44" s="1" t="str">
        <f>'[1]Recurrentes 24-26'!E46</f>
        <v>Repuesto Mecánico</v>
      </c>
      <c r="F44" s="1" t="str">
        <f>'[1]Recurrentes 24-26'!F46</f>
        <v>TDB</v>
      </c>
      <c r="G44" s="2" t="str">
        <f>'[1]Recurrentes 24-26'!G46</f>
        <v>39800</v>
      </c>
      <c r="H44" s="3" t="str">
        <f>'[1]Recurrentes 24-26'!H46</f>
        <v>2-01-00045</v>
      </c>
      <c r="I44" s="3" t="str">
        <f>'[1]Recurrentes 24-26'!I46</f>
        <v>10871377</v>
      </c>
      <c r="J44" s="3" t="str">
        <f>'[1]Recurrentes 24-26'!J46</f>
        <v>LAMINILLA EMPAQUE.Z212F 60X110 SUPERFICIE DE EJECUC.ESPECIAL</v>
      </c>
      <c r="K44" s="1" t="str">
        <f>'[1]Recurrentes 24-26'!K46</f>
        <v>Pza</v>
      </c>
      <c r="L44" s="1">
        <f>'[1]Recurrentes 24-26'!L46</f>
        <v>25</v>
      </c>
      <c r="M44" s="1">
        <f>'[1]Recurrentes 24-26'!M46</f>
        <v>5</v>
      </c>
      <c r="N44" s="1">
        <f>'[1]Recurrentes 24-26'!N46</f>
        <v>25</v>
      </c>
      <c r="O44" s="1">
        <f>'[1]Recurrentes 24-26'!O46</f>
        <v>6</v>
      </c>
      <c r="P44" s="1">
        <f>'[1]Recurrentes 24-26'!P46</f>
        <v>4</v>
      </c>
      <c r="Q44" s="1">
        <f>'[1]Recurrentes 24-26'!Q46</f>
        <v>4</v>
      </c>
      <c r="R44" s="1">
        <f>'[1]Recurrentes 24-26'!R46</f>
        <v>1</v>
      </c>
      <c r="S44" s="1">
        <f>'[1]Recurrentes 24-26'!S46</f>
        <v>2</v>
      </c>
      <c r="T44" s="1">
        <f>'[1]Recurrentes 24-26'!T46</f>
        <v>1</v>
      </c>
      <c r="U44" s="1">
        <f>'[1]Recurrentes 24-26'!U46</f>
        <v>30</v>
      </c>
      <c r="V44" s="1">
        <f>'[1]Recurrentes 24-26'!V46</f>
        <v>0</v>
      </c>
      <c r="W44" s="20">
        <f>'[1]Recurrentes 24-26'!W46</f>
        <v>103</v>
      </c>
      <c r="X44" s="1">
        <f>'[1]Recurrentes 24-26'!X46</f>
        <v>25</v>
      </c>
      <c r="Y44" s="1">
        <f>'[1]Recurrentes 24-26'!Y46</f>
        <v>5</v>
      </c>
      <c r="Z44" s="1">
        <f>'[1]Recurrentes 24-26'!Z46</f>
        <v>25</v>
      </c>
      <c r="AA44" s="1">
        <f>'[1]Recurrentes 24-26'!AA46</f>
        <v>6</v>
      </c>
      <c r="AB44" s="1">
        <f>'[1]Recurrentes 24-26'!AB46</f>
        <v>4</v>
      </c>
      <c r="AC44" s="1">
        <f>'[1]Recurrentes 24-26'!AC46</f>
        <v>4</v>
      </c>
      <c r="AD44" s="1">
        <f>'[1]Recurrentes 24-26'!AD46</f>
        <v>2</v>
      </c>
      <c r="AE44" s="1">
        <f>'[1]Recurrentes 24-26'!AE46</f>
        <v>2</v>
      </c>
      <c r="AF44" s="1">
        <f>'[1]Recurrentes 24-26'!AF46</f>
        <v>1</v>
      </c>
      <c r="AG44" s="1">
        <f>'[1]Recurrentes 24-26'!AG46</f>
        <v>30</v>
      </c>
      <c r="AH44" s="1">
        <f>'[1]Recurrentes 24-26'!AH46</f>
        <v>0</v>
      </c>
      <c r="AI44" s="20">
        <f>'[1]Recurrentes 24-26'!AI46</f>
        <v>104</v>
      </c>
      <c r="AJ44" s="1">
        <f>'[1]Recurrentes 24-26'!AJ46</f>
        <v>25</v>
      </c>
      <c r="AK44" s="1">
        <f>'[1]Recurrentes 24-26'!AK46</f>
        <v>5</v>
      </c>
      <c r="AL44" s="1">
        <f>'[1]Recurrentes 24-26'!AL46</f>
        <v>25</v>
      </c>
      <c r="AM44" s="1">
        <f>'[1]Recurrentes 24-26'!AM46</f>
        <v>6</v>
      </c>
      <c r="AN44" s="1">
        <f>'[1]Recurrentes 24-26'!AN46</f>
        <v>4</v>
      </c>
      <c r="AO44" s="1">
        <f>'[1]Recurrentes 24-26'!AO46</f>
        <v>4</v>
      </c>
      <c r="AP44" s="1">
        <f>'[1]Recurrentes 24-26'!AP46</f>
        <v>2</v>
      </c>
      <c r="AQ44" s="1">
        <f>'[1]Recurrentes 24-26'!AQ46</f>
        <v>2</v>
      </c>
      <c r="AR44" s="1">
        <f>'[1]Recurrentes 24-26'!AR46</f>
        <v>1</v>
      </c>
      <c r="AS44" s="1">
        <f>'[1]Recurrentes 24-26'!AS46</f>
        <v>30</v>
      </c>
      <c r="AT44" s="1">
        <f>'[1]Recurrentes 24-26'!AT46</f>
        <v>0</v>
      </c>
      <c r="AU44" s="20">
        <f>'[1]Recurrentes 24-26'!AU46</f>
        <v>104</v>
      </c>
      <c r="AV44" s="21">
        <f>'[1]Recurrentes 24-26'!AV46</f>
        <v>311</v>
      </c>
      <c r="AW44" s="1">
        <f>'[1]Recurrentes 24-26'!AW46</f>
        <v>0</v>
      </c>
      <c r="AX44" s="20">
        <f>'[1]Recurrentes 24-26'!AX46</f>
        <v>26.07</v>
      </c>
      <c r="AY44" s="20">
        <f>'[1]Recurrentes 24-26'!AY46</f>
        <v>181.44720000000001</v>
      </c>
      <c r="AZ44" s="22">
        <f>'[1]Recurrentes 24-26'!AZ46</f>
        <v>0</v>
      </c>
      <c r="BA44" s="22">
        <f>'[1]Recurrentes 24-26'!BA46</f>
        <v>4536.18</v>
      </c>
      <c r="BB44" s="22">
        <f>'[1]Recurrentes 24-26'!BB46</f>
        <v>907.2360000000001</v>
      </c>
      <c r="BC44" s="22">
        <f>'[1]Recurrentes 24-26'!BC46</f>
        <v>4536.18</v>
      </c>
      <c r="BD44" s="22">
        <f>'[1]Recurrentes 24-26'!BD46</f>
        <v>1088.6831999999999</v>
      </c>
      <c r="BE44" s="22">
        <f>'[1]Recurrentes 24-26'!BE46</f>
        <v>725.78880000000004</v>
      </c>
      <c r="BF44" s="22">
        <f>'[1]Recurrentes 24-26'!BF46</f>
        <v>725.78880000000004</v>
      </c>
      <c r="BG44" s="22">
        <f>'[1]Recurrentes 24-26'!BG46</f>
        <v>181.44720000000001</v>
      </c>
      <c r="BH44" s="22">
        <f>'[1]Recurrentes 24-26'!BH46</f>
        <v>362.89440000000002</v>
      </c>
      <c r="BI44" s="22">
        <f>'[1]Recurrentes 24-26'!BI46</f>
        <v>181.44720000000001</v>
      </c>
      <c r="BJ44" s="22">
        <f>'[1]Recurrentes 24-26'!BJ46</f>
        <v>5443.4160000000002</v>
      </c>
      <c r="BK44" s="1"/>
      <c r="BL44" s="20">
        <f>'[1]Recurrentes 24-26'!BK46</f>
        <v>18689.061600000001</v>
      </c>
      <c r="BM44" s="22">
        <f>'[1]Recurrentes 24-26'!BL46</f>
        <v>4536.18</v>
      </c>
      <c r="BN44" s="22">
        <f>'[1]Recurrentes 24-26'!BM46</f>
        <v>907.2360000000001</v>
      </c>
      <c r="BO44" s="22">
        <f>'[1]Recurrentes 24-26'!BN46</f>
        <v>4536.18</v>
      </c>
      <c r="BP44" s="22">
        <f>'[1]Recurrentes 24-26'!BO46</f>
        <v>1088.6831999999999</v>
      </c>
      <c r="BQ44" s="22">
        <f>'[1]Recurrentes 24-26'!BP46</f>
        <v>725.78880000000004</v>
      </c>
      <c r="BR44" s="22">
        <f>'[1]Recurrentes 24-26'!BQ46</f>
        <v>725.78880000000004</v>
      </c>
      <c r="BS44" s="22">
        <f>'[1]Recurrentes 24-26'!BR46</f>
        <v>362.89440000000002</v>
      </c>
      <c r="BT44" s="22">
        <f>'[1]Recurrentes 24-26'!BS46</f>
        <v>362.89440000000002</v>
      </c>
      <c r="BU44" s="22">
        <f>'[1]Recurrentes 24-26'!BT46</f>
        <v>181.44720000000001</v>
      </c>
      <c r="BV44" s="22">
        <f>'[1]Recurrentes 24-26'!BU46</f>
        <v>5443.4160000000002</v>
      </c>
      <c r="BW44" s="1"/>
      <c r="BX44" s="20">
        <f>'[1]Recurrentes 24-26'!BV46</f>
        <v>18870.5088</v>
      </c>
      <c r="BY44" s="22">
        <f>'[1]Recurrentes 24-26'!BW46</f>
        <v>4536.18</v>
      </c>
      <c r="BZ44" s="22">
        <f>'[1]Recurrentes 24-26'!BX46</f>
        <v>907.2360000000001</v>
      </c>
      <c r="CA44" s="22">
        <f>'[1]Recurrentes 24-26'!BY46</f>
        <v>4536.18</v>
      </c>
      <c r="CB44" s="22">
        <f>'[1]Recurrentes 24-26'!BZ46</f>
        <v>1088.6831999999999</v>
      </c>
      <c r="CC44" s="22">
        <f>'[1]Recurrentes 24-26'!CA46</f>
        <v>725.78880000000004</v>
      </c>
      <c r="CD44" s="22">
        <f>'[1]Recurrentes 24-26'!CB46</f>
        <v>725.78880000000004</v>
      </c>
      <c r="CE44" s="22">
        <f>'[1]Recurrentes 24-26'!CC46</f>
        <v>362.89440000000002</v>
      </c>
      <c r="CF44" s="22">
        <f>'[1]Recurrentes 24-26'!CD46</f>
        <v>362.89440000000002</v>
      </c>
      <c r="CG44" s="22">
        <f>'[1]Recurrentes 24-26'!CE46</f>
        <v>181.44720000000001</v>
      </c>
      <c r="CH44" s="22">
        <f>'[1]Recurrentes 24-26'!CF46</f>
        <v>5443.4160000000002</v>
      </c>
      <c r="CI44" s="1"/>
      <c r="CJ44" s="20">
        <f>'[1]Recurrentes 24-26'!CG46</f>
        <v>18870.5088</v>
      </c>
      <c r="CK44" s="20">
        <f>'[1]Recurrentes 24-26'!CH46</f>
        <v>56430.079199999993</v>
      </c>
      <c r="CL44" s="1">
        <f>'[1]Recurrentes 24-26'!CI46</f>
        <v>0</v>
      </c>
      <c r="CM44" s="22">
        <f>'[1]Recurrentes 24-26'!CJ46</f>
        <v>0</v>
      </c>
      <c r="CN44" s="1">
        <f>'[1]Recurrentes 24-26'!CK46</f>
        <v>1</v>
      </c>
      <c r="CO44" s="20">
        <f>'[1]Recurrentes 24-26'!CL46</f>
        <v>26.07</v>
      </c>
      <c r="CP44" s="1">
        <f>'[1]Recurrentes 24-26'!CM46</f>
        <v>0</v>
      </c>
    </row>
    <row r="45" spans="1:94" x14ac:dyDescent="0.25">
      <c r="A45" s="1" t="str">
        <f>'[1]Recurrentes 24-26'!A47</f>
        <v>Repuestos Electromecánicos recurrentes</v>
      </c>
      <c r="B45" s="1">
        <f>'[1]Recurrentes 24-26'!B47</f>
        <v>2</v>
      </c>
      <c r="C45" s="1" t="str">
        <f>'[1]Recurrentes 24-26'!C47</f>
        <v>Vehículo</v>
      </c>
      <c r="D45" s="1" t="str">
        <f>'[1]Recurrentes 24-26'!D47</f>
        <v>Manto. Pinza</v>
      </c>
      <c r="E45" s="1" t="str">
        <f>'[1]Recurrentes 24-26'!E47</f>
        <v>Repuesto Mecánico</v>
      </c>
      <c r="F45" s="1" t="str">
        <f>'[1]Recurrentes 24-26'!F47</f>
        <v>TDB</v>
      </c>
      <c r="G45" s="2" t="str">
        <f>'[1]Recurrentes 24-26'!G47</f>
        <v>39800</v>
      </c>
      <c r="H45" s="3" t="str">
        <f>'[1]Recurrentes 24-26'!H47</f>
        <v>2-01-00297</v>
      </c>
      <c r="I45" s="3" t="str">
        <f>'[1]Recurrentes 24-26'!I47</f>
        <v>10441667</v>
      </c>
      <c r="J45" s="3" t="str">
        <f>'[1]Recurrentes 24-26'!J47</f>
        <v>FORRO FRICCION SINT. DT, AGA   P.PINZA DESEMBR.DT,AGA    2003</v>
      </c>
      <c r="K45" s="1" t="str">
        <f>'[1]Recurrentes 24-26'!K47</f>
        <v>Pza</v>
      </c>
      <c r="L45" s="1">
        <f>'[1]Recurrentes 24-26'!L47</f>
        <v>0</v>
      </c>
      <c r="M45" s="1">
        <f>'[1]Recurrentes 24-26'!M47</f>
        <v>0</v>
      </c>
      <c r="N45" s="1">
        <f>'[1]Recurrentes 24-26'!N47</f>
        <v>0</v>
      </c>
      <c r="O45" s="1">
        <f>'[1]Recurrentes 24-26'!O47</f>
        <v>2</v>
      </c>
      <c r="P45" s="1">
        <f>'[1]Recurrentes 24-26'!P47</f>
        <v>2</v>
      </c>
      <c r="Q45" s="1">
        <f>'[1]Recurrentes 24-26'!Q47</f>
        <v>4</v>
      </c>
      <c r="R45" s="1">
        <f>'[1]Recurrentes 24-26'!R47</f>
        <v>0</v>
      </c>
      <c r="S45" s="1">
        <f>'[1]Recurrentes 24-26'!S47</f>
        <v>0</v>
      </c>
      <c r="T45" s="1">
        <f>'[1]Recurrentes 24-26'!T47</f>
        <v>0</v>
      </c>
      <c r="U45" s="1">
        <f>'[1]Recurrentes 24-26'!U47</f>
        <v>0</v>
      </c>
      <c r="V45" s="1">
        <f>'[1]Recurrentes 24-26'!V47</f>
        <v>0</v>
      </c>
      <c r="W45" s="20">
        <f>'[1]Recurrentes 24-26'!W47</f>
        <v>8</v>
      </c>
      <c r="X45" s="1">
        <f>'[1]Recurrentes 24-26'!X47</f>
        <v>5</v>
      </c>
      <c r="Y45" s="1">
        <f>'[1]Recurrentes 24-26'!Y47</f>
        <v>3</v>
      </c>
      <c r="Z45" s="1">
        <f>'[1]Recurrentes 24-26'!Z47</f>
        <v>5</v>
      </c>
      <c r="AA45" s="1">
        <f>'[1]Recurrentes 24-26'!AA47</f>
        <v>2</v>
      </c>
      <c r="AB45" s="1">
        <f>'[1]Recurrentes 24-26'!AB47</f>
        <v>2</v>
      </c>
      <c r="AC45" s="1">
        <f>'[1]Recurrentes 24-26'!AC47</f>
        <v>4</v>
      </c>
      <c r="AD45" s="1">
        <f>'[1]Recurrentes 24-26'!AD47</f>
        <v>2</v>
      </c>
      <c r="AE45" s="1">
        <f>'[1]Recurrentes 24-26'!AE47</f>
        <v>2</v>
      </c>
      <c r="AF45" s="1">
        <f>'[1]Recurrentes 24-26'!AF47</f>
        <v>1</v>
      </c>
      <c r="AG45" s="1">
        <f>'[1]Recurrentes 24-26'!AG47</f>
        <v>0</v>
      </c>
      <c r="AH45" s="1">
        <f>'[1]Recurrentes 24-26'!AH47</f>
        <v>0</v>
      </c>
      <c r="AI45" s="20">
        <f>'[1]Recurrentes 24-26'!AI47</f>
        <v>26</v>
      </c>
      <c r="AJ45" s="1">
        <f>'[1]Recurrentes 24-26'!AJ47</f>
        <v>5</v>
      </c>
      <c r="AK45" s="1">
        <f>'[1]Recurrentes 24-26'!AK47</f>
        <v>3</v>
      </c>
      <c r="AL45" s="1">
        <f>'[1]Recurrentes 24-26'!AL47</f>
        <v>5</v>
      </c>
      <c r="AM45" s="1">
        <f>'[1]Recurrentes 24-26'!AM47</f>
        <v>2</v>
      </c>
      <c r="AN45" s="1">
        <f>'[1]Recurrentes 24-26'!AN47</f>
        <v>2</v>
      </c>
      <c r="AO45" s="1">
        <f>'[1]Recurrentes 24-26'!AO47</f>
        <v>4</v>
      </c>
      <c r="AP45" s="1">
        <f>'[1]Recurrentes 24-26'!AP47</f>
        <v>2</v>
      </c>
      <c r="AQ45" s="1">
        <f>'[1]Recurrentes 24-26'!AQ47</f>
        <v>2</v>
      </c>
      <c r="AR45" s="1">
        <f>'[1]Recurrentes 24-26'!AR47</f>
        <v>1</v>
      </c>
      <c r="AS45" s="1">
        <f>'[1]Recurrentes 24-26'!AS47</f>
        <v>0</v>
      </c>
      <c r="AT45" s="1">
        <f>'[1]Recurrentes 24-26'!AT47</f>
        <v>0</v>
      </c>
      <c r="AU45" s="20">
        <f>'[1]Recurrentes 24-26'!AU47</f>
        <v>26</v>
      </c>
      <c r="AV45" s="21">
        <f>'[1]Recurrentes 24-26'!AV47</f>
        <v>60</v>
      </c>
      <c r="AW45" s="1">
        <f>'[1]Recurrentes 24-26'!AW47</f>
        <v>0</v>
      </c>
      <c r="AX45" s="20">
        <f>'[1]Recurrentes 24-26'!AX47</f>
        <v>133.56</v>
      </c>
      <c r="AY45" s="20">
        <f>'[1]Recurrentes 24-26'!AY47</f>
        <v>929.57759999999996</v>
      </c>
      <c r="AZ45" s="22">
        <f>'[1]Recurrentes 24-26'!AZ47</f>
        <v>0</v>
      </c>
      <c r="BA45" s="22">
        <f>'[1]Recurrentes 24-26'!BA47</f>
        <v>0</v>
      </c>
      <c r="BB45" s="22">
        <f>'[1]Recurrentes 24-26'!BB47</f>
        <v>0</v>
      </c>
      <c r="BC45" s="22">
        <f>'[1]Recurrentes 24-26'!BC47</f>
        <v>0</v>
      </c>
      <c r="BD45" s="22">
        <f>'[1]Recurrentes 24-26'!BD47</f>
        <v>1859.1551999999999</v>
      </c>
      <c r="BE45" s="22">
        <f>'[1]Recurrentes 24-26'!BE47</f>
        <v>1859.1551999999999</v>
      </c>
      <c r="BF45" s="22">
        <f>'[1]Recurrentes 24-26'!BF47</f>
        <v>3718.3103999999998</v>
      </c>
      <c r="BG45" s="22">
        <f>'[1]Recurrentes 24-26'!BG47</f>
        <v>0</v>
      </c>
      <c r="BH45" s="22">
        <f>'[1]Recurrentes 24-26'!BH47</f>
        <v>0</v>
      </c>
      <c r="BI45" s="22">
        <f>'[1]Recurrentes 24-26'!BI47</f>
        <v>0</v>
      </c>
      <c r="BJ45" s="22">
        <f>'[1]Recurrentes 24-26'!BJ47</f>
        <v>0</v>
      </c>
      <c r="BK45" s="1"/>
      <c r="BL45" s="20">
        <f>'[1]Recurrentes 24-26'!BK47</f>
        <v>7436.6207999999997</v>
      </c>
      <c r="BM45" s="22">
        <f>'[1]Recurrentes 24-26'!BL47</f>
        <v>4647.8879999999999</v>
      </c>
      <c r="BN45" s="22">
        <f>'[1]Recurrentes 24-26'!BM47</f>
        <v>2788.7327999999998</v>
      </c>
      <c r="BO45" s="22">
        <f>'[1]Recurrentes 24-26'!BN47</f>
        <v>4647.8879999999999</v>
      </c>
      <c r="BP45" s="22">
        <f>'[1]Recurrentes 24-26'!BO47</f>
        <v>1859.1551999999999</v>
      </c>
      <c r="BQ45" s="22">
        <f>'[1]Recurrentes 24-26'!BP47</f>
        <v>1859.1551999999999</v>
      </c>
      <c r="BR45" s="22">
        <f>'[1]Recurrentes 24-26'!BQ47</f>
        <v>3718.3103999999998</v>
      </c>
      <c r="BS45" s="22">
        <f>'[1]Recurrentes 24-26'!BR47</f>
        <v>1859.1551999999999</v>
      </c>
      <c r="BT45" s="22">
        <f>'[1]Recurrentes 24-26'!BS47</f>
        <v>1859.1551999999999</v>
      </c>
      <c r="BU45" s="22">
        <f>'[1]Recurrentes 24-26'!BT47</f>
        <v>929.57759999999996</v>
      </c>
      <c r="BV45" s="22">
        <f>'[1]Recurrentes 24-26'!BU47</f>
        <v>0</v>
      </c>
      <c r="BW45" s="1"/>
      <c r="BX45" s="20">
        <f>'[1]Recurrentes 24-26'!BV47</f>
        <v>24169.017599999999</v>
      </c>
      <c r="BY45" s="22">
        <f>'[1]Recurrentes 24-26'!BW47</f>
        <v>4647.8879999999999</v>
      </c>
      <c r="BZ45" s="22">
        <f>'[1]Recurrentes 24-26'!BX47</f>
        <v>2788.7327999999998</v>
      </c>
      <c r="CA45" s="22">
        <f>'[1]Recurrentes 24-26'!BY47</f>
        <v>4647.8879999999999</v>
      </c>
      <c r="CB45" s="22">
        <f>'[1]Recurrentes 24-26'!BZ47</f>
        <v>1859.1551999999999</v>
      </c>
      <c r="CC45" s="22">
        <f>'[1]Recurrentes 24-26'!CA47</f>
        <v>1859.1551999999999</v>
      </c>
      <c r="CD45" s="22">
        <f>'[1]Recurrentes 24-26'!CB47</f>
        <v>3718.3103999999998</v>
      </c>
      <c r="CE45" s="22">
        <f>'[1]Recurrentes 24-26'!CC47</f>
        <v>1859.1551999999999</v>
      </c>
      <c r="CF45" s="22">
        <f>'[1]Recurrentes 24-26'!CD47</f>
        <v>1859.1551999999999</v>
      </c>
      <c r="CG45" s="22">
        <f>'[1]Recurrentes 24-26'!CE47</f>
        <v>929.57759999999996</v>
      </c>
      <c r="CH45" s="22">
        <f>'[1]Recurrentes 24-26'!CF47</f>
        <v>0</v>
      </c>
      <c r="CI45" s="1"/>
      <c r="CJ45" s="20">
        <f>'[1]Recurrentes 24-26'!CG47</f>
        <v>24169.017599999999</v>
      </c>
      <c r="CK45" s="20">
        <f>'[1]Recurrentes 24-26'!CH47</f>
        <v>55774.656000000003</v>
      </c>
      <c r="CL45" s="1">
        <f>'[1]Recurrentes 24-26'!CI47</f>
        <v>0</v>
      </c>
      <c r="CM45" s="22">
        <f>'[1]Recurrentes 24-26'!CJ47</f>
        <v>0</v>
      </c>
      <c r="CN45" s="1">
        <f>'[1]Recurrentes 24-26'!CK47</f>
        <v>1</v>
      </c>
      <c r="CO45" s="20">
        <f>'[1]Recurrentes 24-26'!CL47</f>
        <v>133.56</v>
      </c>
      <c r="CP45" s="1">
        <f>'[1]Recurrentes 24-26'!CM47</f>
        <v>0</v>
      </c>
    </row>
    <row r="46" spans="1:94" x14ac:dyDescent="0.25">
      <c r="A46" s="1" t="str">
        <f>'[1]Recurrentes 24-26'!A48</f>
        <v>Repuestos Electromecánicos recurrentes</v>
      </c>
      <c r="B46" s="1">
        <f>'[1]Recurrentes 24-26'!B48</f>
        <v>2</v>
      </c>
      <c r="C46" s="1" t="str">
        <f>'[1]Recurrentes 24-26'!C48</f>
        <v>Estaciones</v>
      </c>
      <c r="D46" s="1" t="str">
        <f>'[1]Recurrentes 24-26'!D48</f>
        <v>Cambio Correas</v>
      </c>
      <c r="E46" s="1" t="str">
        <f>'[1]Recurrentes 24-26'!E48</f>
        <v>Repuesto Mecánico</v>
      </c>
      <c r="F46" s="1" t="str">
        <f>'[1]Recurrentes 24-26'!F48</f>
        <v>TDB</v>
      </c>
      <c r="G46" s="2" t="str">
        <f>'[1]Recurrentes 24-26'!G48</f>
        <v>39800</v>
      </c>
      <c r="H46" s="3" t="str">
        <f>'[1]Recurrentes 24-26'!H48</f>
        <v>2-01-00281</v>
      </c>
      <c r="I46" s="3" t="str">
        <f>'[1]Recurrentes 24-26'!I48</f>
        <v>10067767</v>
      </c>
      <c r="J46" s="3" t="str">
        <f>'[1]Recurrentes 24-26'!J48</f>
        <v>CORREA TRAP.XPB     LW=1870 MM DIN 7753-1</v>
      </c>
      <c r="K46" s="1" t="str">
        <f>'[1]Recurrentes 24-26'!K48</f>
        <v>Pza</v>
      </c>
      <c r="L46" s="1">
        <f>'[1]Recurrentes 24-26'!L48</f>
        <v>0</v>
      </c>
      <c r="M46" s="1">
        <f>'[1]Recurrentes 24-26'!M48</f>
        <v>0</v>
      </c>
      <c r="N46" s="1">
        <f>'[1]Recurrentes 24-26'!N48</f>
        <v>0</v>
      </c>
      <c r="O46" s="1">
        <f>'[1]Recurrentes 24-26'!O48</f>
        <v>0</v>
      </c>
      <c r="P46" s="1">
        <f>'[1]Recurrentes 24-26'!P48</f>
        <v>0</v>
      </c>
      <c r="Q46" s="1">
        <f>'[1]Recurrentes 24-26'!Q48</f>
        <v>0</v>
      </c>
      <c r="R46" s="1">
        <f>'[1]Recurrentes 24-26'!R48</f>
        <v>0</v>
      </c>
      <c r="S46" s="1">
        <f>'[1]Recurrentes 24-26'!S48</f>
        <v>0</v>
      </c>
      <c r="T46" s="1">
        <f>'[1]Recurrentes 24-26'!T48</f>
        <v>0</v>
      </c>
      <c r="U46" s="1">
        <f>'[1]Recurrentes 24-26'!U48</f>
        <v>0</v>
      </c>
      <c r="V46" s="1">
        <f>'[1]Recurrentes 24-26'!V48</f>
        <v>0</v>
      </c>
      <c r="W46" s="20">
        <f>'[1]Recurrentes 24-26'!W48</f>
        <v>0</v>
      </c>
      <c r="X46" s="1">
        <f>'[1]Recurrentes 24-26'!X48</f>
        <v>10</v>
      </c>
      <c r="Y46" s="1">
        <f>'[1]Recurrentes 24-26'!Y48</f>
        <v>10</v>
      </c>
      <c r="Z46" s="1">
        <f>'[1]Recurrentes 24-26'!Z48</f>
        <v>10</v>
      </c>
      <c r="AA46" s="1">
        <f>'[1]Recurrentes 24-26'!AA48</f>
        <v>0</v>
      </c>
      <c r="AB46" s="1">
        <f>'[1]Recurrentes 24-26'!AB48</f>
        <v>0</v>
      </c>
      <c r="AC46" s="1">
        <f>'[1]Recurrentes 24-26'!AC48</f>
        <v>10</v>
      </c>
      <c r="AD46" s="1">
        <f>'[1]Recurrentes 24-26'!AD48</f>
        <v>0</v>
      </c>
      <c r="AE46" s="1">
        <f>'[1]Recurrentes 24-26'!AE48</f>
        <v>0</v>
      </c>
      <c r="AF46" s="1">
        <f>'[1]Recurrentes 24-26'!AF48</f>
        <v>0</v>
      </c>
      <c r="AG46" s="1">
        <f>'[1]Recurrentes 24-26'!AG48</f>
        <v>0</v>
      </c>
      <c r="AH46" s="1">
        <f>'[1]Recurrentes 24-26'!AH48</f>
        <v>0</v>
      </c>
      <c r="AI46" s="20">
        <f>'[1]Recurrentes 24-26'!AI48</f>
        <v>40</v>
      </c>
      <c r="AJ46" s="1">
        <f>'[1]Recurrentes 24-26'!AJ48</f>
        <v>10</v>
      </c>
      <c r="AK46" s="1">
        <f>'[1]Recurrentes 24-26'!AK48</f>
        <v>10</v>
      </c>
      <c r="AL46" s="1">
        <f>'[1]Recurrentes 24-26'!AL48</f>
        <v>10</v>
      </c>
      <c r="AM46" s="1">
        <f>'[1]Recurrentes 24-26'!AM48</f>
        <v>0</v>
      </c>
      <c r="AN46" s="1">
        <f>'[1]Recurrentes 24-26'!AN48</f>
        <v>0</v>
      </c>
      <c r="AO46" s="1">
        <f>'[1]Recurrentes 24-26'!AO48</f>
        <v>10</v>
      </c>
      <c r="AP46" s="1">
        <f>'[1]Recurrentes 24-26'!AP48</f>
        <v>0</v>
      </c>
      <c r="AQ46" s="1">
        <f>'[1]Recurrentes 24-26'!AQ48</f>
        <v>0</v>
      </c>
      <c r="AR46" s="1">
        <f>'[1]Recurrentes 24-26'!AR48</f>
        <v>0</v>
      </c>
      <c r="AS46" s="1">
        <f>'[1]Recurrentes 24-26'!AS48</f>
        <v>0</v>
      </c>
      <c r="AT46" s="1">
        <f>'[1]Recurrentes 24-26'!AT48</f>
        <v>0</v>
      </c>
      <c r="AU46" s="20">
        <f>'[1]Recurrentes 24-26'!AU48</f>
        <v>40</v>
      </c>
      <c r="AV46" s="21">
        <f>'[1]Recurrentes 24-26'!AV48</f>
        <v>80</v>
      </c>
      <c r="AW46" s="1">
        <f>'[1]Recurrentes 24-26'!AW48</f>
        <v>0</v>
      </c>
      <c r="AX46" s="20">
        <f>'[1]Recurrentes 24-26'!AX48</f>
        <v>99.68</v>
      </c>
      <c r="AY46" s="20">
        <f>'[1]Recurrentes 24-26'!AY48</f>
        <v>693.77280000000007</v>
      </c>
      <c r="AZ46" s="22">
        <f>'[1]Recurrentes 24-26'!AZ48</f>
        <v>0</v>
      </c>
      <c r="BA46" s="22">
        <f>'[1]Recurrentes 24-26'!BA48</f>
        <v>0</v>
      </c>
      <c r="BB46" s="22">
        <f>'[1]Recurrentes 24-26'!BB48</f>
        <v>0</v>
      </c>
      <c r="BC46" s="22">
        <f>'[1]Recurrentes 24-26'!BC48</f>
        <v>0</v>
      </c>
      <c r="BD46" s="22">
        <f>'[1]Recurrentes 24-26'!BD48</f>
        <v>0</v>
      </c>
      <c r="BE46" s="22">
        <f>'[1]Recurrentes 24-26'!BE48</f>
        <v>0</v>
      </c>
      <c r="BF46" s="22">
        <f>'[1]Recurrentes 24-26'!BF48</f>
        <v>0</v>
      </c>
      <c r="BG46" s="22">
        <f>'[1]Recurrentes 24-26'!BG48</f>
        <v>0</v>
      </c>
      <c r="BH46" s="22">
        <f>'[1]Recurrentes 24-26'!BH48</f>
        <v>0</v>
      </c>
      <c r="BI46" s="22">
        <f>'[1]Recurrentes 24-26'!BI48</f>
        <v>0</v>
      </c>
      <c r="BJ46" s="22">
        <f>'[1]Recurrentes 24-26'!BJ48</f>
        <v>0</v>
      </c>
      <c r="BK46" s="1"/>
      <c r="BL46" s="20">
        <f>'[1]Recurrentes 24-26'!BK48</f>
        <v>0</v>
      </c>
      <c r="BM46" s="22">
        <f>'[1]Recurrentes 24-26'!BL48</f>
        <v>6937.728000000001</v>
      </c>
      <c r="BN46" s="22">
        <f>'[1]Recurrentes 24-26'!BM48</f>
        <v>6937.728000000001</v>
      </c>
      <c r="BO46" s="22">
        <f>'[1]Recurrentes 24-26'!BN48</f>
        <v>6937.728000000001</v>
      </c>
      <c r="BP46" s="22">
        <f>'[1]Recurrentes 24-26'!BO48</f>
        <v>0</v>
      </c>
      <c r="BQ46" s="22">
        <f>'[1]Recurrentes 24-26'!BP48</f>
        <v>0</v>
      </c>
      <c r="BR46" s="22">
        <f>'[1]Recurrentes 24-26'!BQ48</f>
        <v>6937.728000000001</v>
      </c>
      <c r="BS46" s="22">
        <f>'[1]Recurrentes 24-26'!BR48</f>
        <v>0</v>
      </c>
      <c r="BT46" s="22">
        <f>'[1]Recurrentes 24-26'!BS48</f>
        <v>0</v>
      </c>
      <c r="BU46" s="22">
        <f>'[1]Recurrentes 24-26'!BT48</f>
        <v>0</v>
      </c>
      <c r="BV46" s="22">
        <f>'[1]Recurrentes 24-26'!BU48</f>
        <v>0</v>
      </c>
      <c r="BW46" s="1"/>
      <c r="BX46" s="20">
        <f>'[1]Recurrentes 24-26'!BV48</f>
        <v>27750.912000000004</v>
      </c>
      <c r="BY46" s="22">
        <f>'[1]Recurrentes 24-26'!BW48</f>
        <v>6937.728000000001</v>
      </c>
      <c r="BZ46" s="22">
        <f>'[1]Recurrentes 24-26'!BX48</f>
        <v>6937.728000000001</v>
      </c>
      <c r="CA46" s="22">
        <f>'[1]Recurrentes 24-26'!BY48</f>
        <v>6937.728000000001</v>
      </c>
      <c r="CB46" s="22">
        <f>'[1]Recurrentes 24-26'!BZ48</f>
        <v>0</v>
      </c>
      <c r="CC46" s="22">
        <f>'[1]Recurrentes 24-26'!CA48</f>
        <v>0</v>
      </c>
      <c r="CD46" s="22">
        <f>'[1]Recurrentes 24-26'!CB48</f>
        <v>6937.728000000001</v>
      </c>
      <c r="CE46" s="22">
        <f>'[1]Recurrentes 24-26'!CC48</f>
        <v>0</v>
      </c>
      <c r="CF46" s="22">
        <f>'[1]Recurrentes 24-26'!CD48</f>
        <v>0</v>
      </c>
      <c r="CG46" s="22">
        <f>'[1]Recurrentes 24-26'!CE48</f>
        <v>0</v>
      </c>
      <c r="CH46" s="22">
        <f>'[1]Recurrentes 24-26'!CF48</f>
        <v>0</v>
      </c>
      <c r="CI46" s="1"/>
      <c r="CJ46" s="20">
        <f>'[1]Recurrentes 24-26'!CG48</f>
        <v>27750.912000000004</v>
      </c>
      <c r="CK46" s="20">
        <f>'[1]Recurrentes 24-26'!CH48</f>
        <v>55501.824000000008</v>
      </c>
      <c r="CL46" s="1">
        <f>'[1]Recurrentes 24-26'!CI48</f>
        <v>0</v>
      </c>
      <c r="CM46" s="22">
        <f>'[1]Recurrentes 24-26'!CJ48</f>
        <v>0</v>
      </c>
      <c r="CN46" s="1">
        <f>'[1]Recurrentes 24-26'!CK48</f>
        <v>1</v>
      </c>
      <c r="CO46" s="20">
        <f>'[1]Recurrentes 24-26'!CL48</f>
        <v>99.68</v>
      </c>
      <c r="CP46" s="1">
        <f>'[1]Recurrentes 24-26'!CM48</f>
        <v>0</v>
      </c>
    </row>
    <row r="47" spans="1:94" x14ac:dyDescent="0.25">
      <c r="A47" s="1" t="str">
        <f>'[1]Recurrentes 24-26'!A49</f>
        <v>Repuestos Electromecánicos recurrentes</v>
      </c>
      <c r="B47" s="1">
        <f>'[1]Recurrentes 24-26'!B49</f>
        <v>2</v>
      </c>
      <c r="C47" s="1" t="str">
        <f>'[1]Recurrentes 24-26'!C49</f>
        <v>Vehículo</v>
      </c>
      <c r="D47" s="1" t="str">
        <f>'[1]Recurrentes 24-26'!D49</f>
        <v>Manto. Pinza</v>
      </c>
      <c r="E47" s="1" t="str">
        <f>'[1]Recurrentes 24-26'!E49</f>
        <v>Repuesto Mecánico</v>
      </c>
      <c r="F47" s="1" t="str">
        <f>'[1]Recurrentes 24-26'!F49</f>
        <v>TDB</v>
      </c>
      <c r="G47" s="2" t="str">
        <f>'[1]Recurrentes 24-26'!G49</f>
        <v>39800</v>
      </c>
      <c r="H47" s="3" t="str">
        <f>'[1]Recurrentes 24-26'!H49</f>
        <v>2-01-00353</v>
      </c>
      <c r="I47" s="3" t="str">
        <f>'[1]Recurrentes 24-26'!I49</f>
        <v>10274056</v>
      </c>
      <c r="J47" s="3" t="str">
        <f>'[1]Recurrentes 24-26'!J49</f>
        <v>CASQUILLO NTPM 2830 DS DE=32MM AGA (CON BOQUI.ENGRASE)GLACIER</v>
      </c>
      <c r="K47" s="1" t="str">
        <f>'[1]Recurrentes 24-26'!K49</f>
        <v>Pza</v>
      </c>
      <c r="L47" s="1">
        <f>'[1]Recurrentes 24-26'!L49</f>
        <v>0</v>
      </c>
      <c r="M47" s="1">
        <f>'[1]Recurrentes 24-26'!M49</f>
        <v>0</v>
      </c>
      <c r="N47" s="1">
        <f>'[1]Recurrentes 24-26'!N49</f>
        <v>0</v>
      </c>
      <c r="O47" s="1">
        <f>'[1]Recurrentes 24-26'!O49</f>
        <v>20</v>
      </c>
      <c r="P47" s="1">
        <f>'[1]Recurrentes 24-26'!P49</f>
        <v>25</v>
      </c>
      <c r="Q47" s="1">
        <f>'[1]Recurrentes 24-26'!Q49</f>
        <v>0</v>
      </c>
      <c r="R47" s="1">
        <f>'[1]Recurrentes 24-26'!R49</f>
        <v>0</v>
      </c>
      <c r="S47" s="1">
        <f>'[1]Recurrentes 24-26'!S49</f>
        <v>0</v>
      </c>
      <c r="T47" s="1">
        <f>'[1]Recurrentes 24-26'!T49</f>
        <v>0</v>
      </c>
      <c r="U47" s="1">
        <f>'[1]Recurrentes 24-26'!U49</f>
        <v>0</v>
      </c>
      <c r="V47" s="1">
        <f>'[1]Recurrentes 24-26'!V49</f>
        <v>0</v>
      </c>
      <c r="W47" s="20">
        <f>'[1]Recurrentes 24-26'!W49</f>
        <v>45</v>
      </c>
      <c r="X47" s="1">
        <f>'[1]Recurrentes 24-26'!X49</f>
        <v>30</v>
      </c>
      <c r="Y47" s="1">
        <f>'[1]Recurrentes 24-26'!Y49</f>
        <v>18</v>
      </c>
      <c r="Z47" s="1">
        <f>'[1]Recurrentes 24-26'!Z49</f>
        <v>26</v>
      </c>
      <c r="AA47" s="1">
        <f>'[1]Recurrentes 24-26'!AA49</f>
        <v>20</v>
      </c>
      <c r="AB47" s="1">
        <f>'[1]Recurrentes 24-26'!AB49</f>
        <v>25</v>
      </c>
      <c r="AC47" s="1">
        <f>'[1]Recurrentes 24-26'!AC49</f>
        <v>25</v>
      </c>
      <c r="AD47" s="1">
        <f>'[1]Recurrentes 24-26'!AD49</f>
        <v>12</v>
      </c>
      <c r="AE47" s="1">
        <f>'[1]Recurrentes 24-26'!AE49</f>
        <v>50</v>
      </c>
      <c r="AF47" s="1">
        <f>'[1]Recurrentes 24-26'!AF49</f>
        <v>20</v>
      </c>
      <c r="AG47" s="1">
        <f>'[1]Recurrentes 24-26'!AG49</f>
        <v>0</v>
      </c>
      <c r="AH47" s="1">
        <f>'[1]Recurrentes 24-26'!AH49</f>
        <v>0</v>
      </c>
      <c r="AI47" s="20">
        <f>'[1]Recurrentes 24-26'!AI49</f>
        <v>226</v>
      </c>
      <c r="AJ47" s="1">
        <f>'[1]Recurrentes 24-26'!AJ49</f>
        <v>30</v>
      </c>
      <c r="AK47" s="1">
        <f>'[1]Recurrentes 24-26'!AK49</f>
        <v>18</v>
      </c>
      <c r="AL47" s="1">
        <f>'[1]Recurrentes 24-26'!AL49</f>
        <v>26</v>
      </c>
      <c r="AM47" s="1">
        <f>'[1]Recurrentes 24-26'!AM49</f>
        <v>20</v>
      </c>
      <c r="AN47" s="1">
        <f>'[1]Recurrentes 24-26'!AN49</f>
        <v>25</v>
      </c>
      <c r="AO47" s="1">
        <f>'[1]Recurrentes 24-26'!AO49</f>
        <v>25</v>
      </c>
      <c r="AP47" s="1">
        <f>'[1]Recurrentes 24-26'!AP49</f>
        <v>12</v>
      </c>
      <c r="AQ47" s="1">
        <f>'[1]Recurrentes 24-26'!AQ49</f>
        <v>50</v>
      </c>
      <c r="AR47" s="1">
        <f>'[1]Recurrentes 24-26'!AR49</f>
        <v>20</v>
      </c>
      <c r="AS47" s="1">
        <f>'[1]Recurrentes 24-26'!AS49</f>
        <v>0</v>
      </c>
      <c r="AT47" s="1">
        <f>'[1]Recurrentes 24-26'!AT49</f>
        <v>0</v>
      </c>
      <c r="AU47" s="20">
        <f>'[1]Recurrentes 24-26'!AU49</f>
        <v>226</v>
      </c>
      <c r="AV47" s="21">
        <f>'[1]Recurrentes 24-26'!AV49</f>
        <v>497</v>
      </c>
      <c r="AW47" s="1">
        <f>'[1]Recurrentes 24-26'!AW49</f>
        <v>0</v>
      </c>
      <c r="AX47" s="20">
        <f>'[1]Recurrentes 24-26'!AX49</f>
        <v>15.65</v>
      </c>
      <c r="AY47" s="20">
        <f>'[1]Recurrentes 24-26'!AY49</f>
        <v>108.92400000000001</v>
      </c>
      <c r="AZ47" s="22">
        <f>'[1]Recurrentes 24-26'!AZ49</f>
        <v>0</v>
      </c>
      <c r="BA47" s="22">
        <f>'[1]Recurrentes 24-26'!BA49</f>
        <v>0</v>
      </c>
      <c r="BB47" s="22">
        <f>'[1]Recurrentes 24-26'!BB49</f>
        <v>0</v>
      </c>
      <c r="BC47" s="22">
        <f>'[1]Recurrentes 24-26'!BC49</f>
        <v>0</v>
      </c>
      <c r="BD47" s="22">
        <f>'[1]Recurrentes 24-26'!BD49</f>
        <v>2178.48</v>
      </c>
      <c r="BE47" s="22">
        <f>'[1]Recurrentes 24-26'!BE49</f>
        <v>2723.1000000000004</v>
      </c>
      <c r="BF47" s="22">
        <f>'[1]Recurrentes 24-26'!BF49</f>
        <v>0</v>
      </c>
      <c r="BG47" s="22">
        <f>'[1]Recurrentes 24-26'!BG49</f>
        <v>0</v>
      </c>
      <c r="BH47" s="22">
        <f>'[1]Recurrentes 24-26'!BH49</f>
        <v>0</v>
      </c>
      <c r="BI47" s="22">
        <f>'[1]Recurrentes 24-26'!BI49</f>
        <v>0</v>
      </c>
      <c r="BJ47" s="22">
        <f>'[1]Recurrentes 24-26'!BJ49</f>
        <v>0</v>
      </c>
      <c r="BK47" s="1"/>
      <c r="BL47" s="20">
        <f>'[1]Recurrentes 24-26'!BK49</f>
        <v>4901.58</v>
      </c>
      <c r="BM47" s="22">
        <f>'[1]Recurrentes 24-26'!BL49</f>
        <v>3267.7200000000003</v>
      </c>
      <c r="BN47" s="22">
        <f>'[1]Recurrentes 24-26'!BM49</f>
        <v>1960.6320000000001</v>
      </c>
      <c r="BO47" s="22">
        <f>'[1]Recurrentes 24-26'!BN49</f>
        <v>2832.0240000000003</v>
      </c>
      <c r="BP47" s="22">
        <f>'[1]Recurrentes 24-26'!BO49</f>
        <v>2178.48</v>
      </c>
      <c r="BQ47" s="22">
        <f>'[1]Recurrentes 24-26'!BP49</f>
        <v>2723.1000000000004</v>
      </c>
      <c r="BR47" s="22">
        <f>'[1]Recurrentes 24-26'!BQ49</f>
        <v>2723.1000000000004</v>
      </c>
      <c r="BS47" s="22">
        <f>'[1]Recurrentes 24-26'!BR49</f>
        <v>1307.0880000000002</v>
      </c>
      <c r="BT47" s="22">
        <f>'[1]Recurrentes 24-26'!BS49</f>
        <v>5446.2000000000007</v>
      </c>
      <c r="BU47" s="22">
        <f>'[1]Recurrentes 24-26'!BT49</f>
        <v>2178.48</v>
      </c>
      <c r="BV47" s="22">
        <f>'[1]Recurrentes 24-26'!BU49</f>
        <v>0</v>
      </c>
      <c r="BW47" s="1"/>
      <c r="BX47" s="20">
        <f>'[1]Recurrentes 24-26'!BV49</f>
        <v>24616.824000000001</v>
      </c>
      <c r="BY47" s="22">
        <f>'[1]Recurrentes 24-26'!BW49</f>
        <v>3267.7200000000003</v>
      </c>
      <c r="BZ47" s="22">
        <f>'[1]Recurrentes 24-26'!BX49</f>
        <v>1960.6320000000001</v>
      </c>
      <c r="CA47" s="22">
        <f>'[1]Recurrentes 24-26'!BY49</f>
        <v>2832.0240000000003</v>
      </c>
      <c r="CB47" s="22">
        <f>'[1]Recurrentes 24-26'!BZ49</f>
        <v>2178.48</v>
      </c>
      <c r="CC47" s="22">
        <f>'[1]Recurrentes 24-26'!CA49</f>
        <v>2723.1000000000004</v>
      </c>
      <c r="CD47" s="22">
        <f>'[1]Recurrentes 24-26'!CB49</f>
        <v>2723.1000000000004</v>
      </c>
      <c r="CE47" s="22">
        <f>'[1]Recurrentes 24-26'!CC49</f>
        <v>1307.0880000000002</v>
      </c>
      <c r="CF47" s="22">
        <f>'[1]Recurrentes 24-26'!CD49</f>
        <v>5446.2000000000007</v>
      </c>
      <c r="CG47" s="22">
        <f>'[1]Recurrentes 24-26'!CE49</f>
        <v>2178.48</v>
      </c>
      <c r="CH47" s="22">
        <f>'[1]Recurrentes 24-26'!CF49</f>
        <v>0</v>
      </c>
      <c r="CI47" s="1"/>
      <c r="CJ47" s="20">
        <f>'[1]Recurrentes 24-26'!CG49</f>
        <v>24616.824000000001</v>
      </c>
      <c r="CK47" s="20">
        <f>'[1]Recurrentes 24-26'!CH49</f>
        <v>54135.228000000003</v>
      </c>
      <c r="CL47" s="1">
        <f>'[1]Recurrentes 24-26'!CI49</f>
        <v>0</v>
      </c>
      <c r="CM47" s="22">
        <f>'[1]Recurrentes 24-26'!CJ49</f>
        <v>0</v>
      </c>
      <c r="CN47" s="1">
        <f>'[1]Recurrentes 24-26'!CK49</f>
        <v>1</v>
      </c>
      <c r="CO47" s="20">
        <f>'[1]Recurrentes 24-26'!CL49</f>
        <v>15.65</v>
      </c>
      <c r="CP47" s="1">
        <f>'[1]Recurrentes 24-26'!CM49</f>
        <v>0</v>
      </c>
    </row>
    <row r="48" spans="1:94" x14ac:dyDescent="0.25">
      <c r="A48" s="1" t="str">
        <f>'[1]Recurrentes 24-26'!A50</f>
        <v>Repuestos Electromecánicos recurrentes</v>
      </c>
      <c r="B48" s="1">
        <f>'[1]Recurrentes 24-26'!B50</f>
        <v>2</v>
      </c>
      <c r="C48" s="1" t="str">
        <f>'[1]Recurrentes 24-26'!C50</f>
        <v>Estaciones</v>
      </c>
      <c r="D48" s="1" t="str">
        <f>'[1]Recurrentes 24-26'!D50</f>
        <v>Cambio de Neumáticos</v>
      </c>
      <c r="E48" s="1" t="str">
        <f>'[1]Recurrentes 24-26'!E50</f>
        <v>Repuesto Mecánico</v>
      </c>
      <c r="F48" s="1" t="str">
        <f>'[1]Recurrentes 24-26'!F50</f>
        <v>TDB</v>
      </c>
      <c r="G48" s="2" t="str">
        <f>'[1]Recurrentes 24-26'!G50</f>
        <v>34300</v>
      </c>
      <c r="H48" s="3" t="str">
        <f>'[1]Recurrentes 24-26'!H50</f>
        <v>2-01-00007</v>
      </c>
      <c r="I48" s="3" t="str">
        <f>'[1]Recurrentes 24-26'!I50</f>
        <v>10009733</v>
      </c>
      <c r="J48" s="3" t="str">
        <f>'[1]Recurrentes 24-26'!J50</f>
        <v>CÁMARA DE AIRE P.CUBIERTA DOP.-K  CON VALVULA TR 88 G</v>
      </c>
      <c r="K48" s="1" t="str">
        <f>'[1]Recurrentes 24-26'!K50</f>
        <v>Pza</v>
      </c>
      <c r="L48" s="1">
        <f>'[1]Recurrentes 24-26'!L50</f>
        <v>8</v>
      </c>
      <c r="M48" s="1">
        <f>'[1]Recurrentes 24-26'!M50</f>
        <v>5</v>
      </c>
      <c r="N48" s="1">
        <f>'[1]Recurrentes 24-26'!N50</f>
        <v>10</v>
      </c>
      <c r="O48" s="1">
        <f>'[1]Recurrentes 24-26'!O50</f>
        <v>0</v>
      </c>
      <c r="P48" s="1">
        <f>'[1]Recurrentes 24-26'!P50</f>
        <v>0</v>
      </c>
      <c r="Q48" s="1">
        <f>'[1]Recurrentes 24-26'!Q50</f>
        <v>0</v>
      </c>
      <c r="R48" s="1">
        <f>'[1]Recurrentes 24-26'!R50</f>
        <v>10</v>
      </c>
      <c r="S48" s="1">
        <f>'[1]Recurrentes 24-26'!S50</f>
        <v>10</v>
      </c>
      <c r="T48" s="1">
        <f>'[1]Recurrentes 24-26'!T50</f>
        <v>2</v>
      </c>
      <c r="U48" s="1">
        <f>'[1]Recurrentes 24-26'!U50</f>
        <v>10</v>
      </c>
      <c r="V48" s="1">
        <f>'[1]Recurrentes 24-26'!V50</f>
        <v>0</v>
      </c>
      <c r="W48" s="20">
        <f>'[1]Recurrentes 24-26'!W50</f>
        <v>55</v>
      </c>
      <c r="X48" s="1">
        <f>'[1]Recurrentes 24-26'!X50</f>
        <v>15</v>
      </c>
      <c r="Y48" s="1">
        <f>'[1]Recurrentes 24-26'!Y50</f>
        <v>10</v>
      </c>
      <c r="Z48" s="1">
        <f>'[1]Recurrentes 24-26'!Z50</f>
        <v>20</v>
      </c>
      <c r="AA48" s="1">
        <f>'[1]Recurrentes 24-26'!AA50</f>
        <v>17</v>
      </c>
      <c r="AB48" s="1">
        <f>'[1]Recurrentes 24-26'!AB50</f>
        <v>17</v>
      </c>
      <c r="AC48" s="1">
        <f>'[1]Recurrentes 24-26'!AC50</f>
        <v>26</v>
      </c>
      <c r="AD48" s="1">
        <f>'[1]Recurrentes 24-26'!AD50</f>
        <v>20</v>
      </c>
      <c r="AE48" s="1">
        <f>'[1]Recurrentes 24-26'!AE50</f>
        <v>20</v>
      </c>
      <c r="AF48" s="1">
        <f>'[1]Recurrentes 24-26'!AF50</f>
        <v>5</v>
      </c>
      <c r="AG48" s="1">
        <f>'[1]Recurrentes 24-26'!AG50</f>
        <v>20</v>
      </c>
      <c r="AH48" s="1">
        <f>'[1]Recurrentes 24-26'!AH50</f>
        <v>0</v>
      </c>
      <c r="AI48" s="20">
        <f>'[1]Recurrentes 24-26'!AI50</f>
        <v>170</v>
      </c>
      <c r="AJ48" s="1">
        <f>'[1]Recurrentes 24-26'!AJ50</f>
        <v>15</v>
      </c>
      <c r="AK48" s="1">
        <f>'[1]Recurrentes 24-26'!AK50</f>
        <v>10</v>
      </c>
      <c r="AL48" s="1">
        <f>'[1]Recurrentes 24-26'!AL50</f>
        <v>20</v>
      </c>
      <c r="AM48" s="1">
        <f>'[1]Recurrentes 24-26'!AM50</f>
        <v>17</v>
      </c>
      <c r="AN48" s="1">
        <f>'[1]Recurrentes 24-26'!AN50</f>
        <v>17</v>
      </c>
      <c r="AO48" s="1">
        <f>'[1]Recurrentes 24-26'!AO50</f>
        <v>26</v>
      </c>
      <c r="AP48" s="1">
        <f>'[1]Recurrentes 24-26'!AP50</f>
        <v>20</v>
      </c>
      <c r="AQ48" s="1">
        <f>'[1]Recurrentes 24-26'!AQ50</f>
        <v>20</v>
      </c>
      <c r="AR48" s="1">
        <f>'[1]Recurrentes 24-26'!AR50</f>
        <v>5</v>
      </c>
      <c r="AS48" s="1">
        <f>'[1]Recurrentes 24-26'!AS50</f>
        <v>20</v>
      </c>
      <c r="AT48" s="1">
        <f>'[1]Recurrentes 24-26'!AT50</f>
        <v>0</v>
      </c>
      <c r="AU48" s="20">
        <f>'[1]Recurrentes 24-26'!AU50</f>
        <v>170</v>
      </c>
      <c r="AV48" s="21">
        <f>'[1]Recurrentes 24-26'!AV50</f>
        <v>395</v>
      </c>
      <c r="AW48" s="1">
        <f>'[1]Recurrentes 24-26'!AW50</f>
        <v>0</v>
      </c>
      <c r="AX48" s="20">
        <f>'[1]Recurrentes 24-26'!AX50</f>
        <v>19.190000000000001</v>
      </c>
      <c r="AY48" s="20">
        <f>'[1]Recurrentes 24-26'!AY50</f>
        <v>133.5624</v>
      </c>
      <c r="AZ48" s="22">
        <f>'[1]Recurrentes 24-26'!AZ50</f>
        <v>0</v>
      </c>
      <c r="BA48" s="22">
        <f>'[1]Recurrentes 24-26'!BA50</f>
        <v>1068.4992</v>
      </c>
      <c r="BB48" s="22">
        <f>'[1]Recurrentes 24-26'!BB50</f>
        <v>667.81200000000001</v>
      </c>
      <c r="BC48" s="22">
        <f>'[1]Recurrentes 24-26'!BC50</f>
        <v>1335.624</v>
      </c>
      <c r="BD48" s="22">
        <f>'[1]Recurrentes 24-26'!BD50</f>
        <v>0</v>
      </c>
      <c r="BE48" s="22">
        <f>'[1]Recurrentes 24-26'!BE50</f>
        <v>0</v>
      </c>
      <c r="BF48" s="22">
        <f>'[1]Recurrentes 24-26'!BF50</f>
        <v>0</v>
      </c>
      <c r="BG48" s="22">
        <f>'[1]Recurrentes 24-26'!BG50</f>
        <v>1335.624</v>
      </c>
      <c r="BH48" s="22">
        <f>'[1]Recurrentes 24-26'!BH50</f>
        <v>1335.624</v>
      </c>
      <c r="BI48" s="22">
        <f>'[1]Recurrentes 24-26'!BI50</f>
        <v>267.12479999999999</v>
      </c>
      <c r="BJ48" s="22">
        <f>'[1]Recurrentes 24-26'!BJ50</f>
        <v>1335.624</v>
      </c>
      <c r="BK48" s="1"/>
      <c r="BL48" s="20">
        <f>'[1]Recurrentes 24-26'!BK50</f>
        <v>7345.9319999999998</v>
      </c>
      <c r="BM48" s="22">
        <f>'[1]Recurrentes 24-26'!BL50</f>
        <v>2003.4359999999999</v>
      </c>
      <c r="BN48" s="22">
        <f>'[1]Recurrentes 24-26'!BM50</f>
        <v>1335.624</v>
      </c>
      <c r="BO48" s="22">
        <f>'[1]Recurrentes 24-26'!BN50</f>
        <v>2671.248</v>
      </c>
      <c r="BP48" s="22">
        <f>'[1]Recurrentes 24-26'!BO50</f>
        <v>2270.5607999999997</v>
      </c>
      <c r="BQ48" s="22">
        <f>'[1]Recurrentes 24-26'!BP50</f>
        <v>2270.5607999999997</v>
      </c>
      <c r="BR48" s="22">
        <f>'[1]Recurrentes 24-26'!BQ50</f>
        <v>3472.6223999999997</v>
      </c>
      <c r="BS48" s="22">
        <f>'[1]Recurrentes 24-26'!BR50</f>
        <v>2671.248</v>
      </c>
      <c r="BT48" s="22">
        <f>'[1]Recurrentes 24-26'!BS50</f>
        <v>2671.248</v>
      </c>
      <c r="BU48" s="22">
        <f>'[1]Recurrentes 24-26'!BT50</f>
        <v>667.81200000000001</v>
      </c>
      <c r="BV48" s="22">
        <f>'[1]Recurrentes 24-26'!BU50</f>
        <v>2671.248</v>
      </c>
      <c r="BW48" s="1"/>
      <c r="BX48" s="20">
        <f>'[1]Recurrentes 24-26'!BV50</f>
        <v>22705.608</v>
      </c>
      <c r="BY48" s="22">
        <f>'[1]Recurrentes 24-26'!BW50</f>
        <v>2003.4359999999999</v>
      </c>
      <c r="BZ48" s="22">
        <f>'[1]Recurrentes 24-26'!BX50</f>
        <v>1335.624</v>
      </c>
      <c r="CA48" s="22">
        <f>'[1]Recurrentes 24-26'!BY50</f>
        <v>2671.248</v>
      </c>
      <c r="CB48" s="22">
        <f>'[1]Recurrentes 24-26'!BZ50</f>
        <v>2270.5607999999997</v>
      </c>
      <c r="CC48" s="22">
        <f>'[1]Recurrentes 24-26'!CA50</f>
        <v>2270.5607999999997</v>
      </c>
      <c r="CD48" s="22">
        <f>'[1]Recurrentes 24-26'!CB50</f>
        <v>3472.6223999999997</v>
      </c>
      <c r="CE48" s="22">
        <f>'[1]Recurrentes 24-26'!CC50</f>
        <v>2671.248</v>
      </c>
      <c r="CF48" s="22">
        <f>'[1]Recurrentes 24-26'!CD50</f>
        <v>2671.248</v>
      </c>
      <c r="CG48" s="22">
        <f>'[1]Recurrentes 24-26'!CE50</f>
        <v>667.81200000000001</v>
      </c>
      <c r="CH48" s="22">
        <f>'[1]Recurrentes 24-26'!CF50</f>
        <v>2671.248</v>
      </c>
      <c r="CI48" s="1"/>
      <c r="CJ48" s="20">
        <f>'[1]Recurrentes 24-26'!CG50</f>
        <v>22705.608</v>
      </c>
      <c r="CK48" s="20">
        <f>'[1]Recurrentes 24-26'!CH50</f>
        <v>52757.148000000001</v>
      </c>
      <c r="CL48" s="1">
        <f>'[1]Recurrentes 24-26'!CI50</f>
        <v>0</v>
      </c>
      <c r="CM48" s="22">
        <f>'[1]Recurrentes 24-26'!CJ50</f>
        <v>0</v>
      </c>
      <c r="CN48" s="1">
        <f>'[1]Recurrentes 24-26'!CK50</f>
        <v>1</v>
      </c>
      <c r="CO48" s="20">
        <f>'[1]Recurrentes 24-26'!CL50</f>
        <v>19.190000000000001</v>
      </c>
      <c r="CP48" s="1">
        <f>'[1]Recurrentes 24-26'!CM50</f>
        <v>0</v>
      </c>
    </row>
    <row r="49" spans="1:94" x14ac:dyDescent="0.25">
      <c r="A49" s="1" t="str">
        <f>'[1]Recurrentes 24-26'!A51</f>
        <v>Repuestos Electromecánicos recurrentes</v>
      </c>
      <c r="B49" s="1">
        <f>'[1]Recurrentes 24-26'!B51</f>
        <v>2</v>
      </c>
      <c r="C49" s="1" t="str">
        <f>'[1]Recurrentes 24-26'!C51</f>
        <v>Torres</v>
      </c>
      <c r="D49" s="1" t="str">
        <f>'[1]Recurrentes 24-26'!D51</f>
        <v>Reacondionamiento y cambio de Poleas de torre</v>
      </c>
      <c r="E49" s="1" t="str">
        <f>'[1]Recurrentes 24-26'!E51</f>
        <v>Repuesto Mecánico</v>
      </c>
      <c r="F49" s="1" t="str">
        <f>'[1]Recurrentes 24-26'!F51</f>
        <v>TDB</v>
      </c>
      <c r="G49" s="2" t="str">
        <f>'[1]Recurrentes 24-26'!G51</f>
        <v>39800</v>
      </c>
      <c r="H49" s="3" t="str">
        <f>'[1]Recurrentes 24-26'!H51</f>
        <v>2-01-00044</v>
      </c>
      <c r="I49" s="3" t="str">
        <f>'[1]Recurrentes 24-26'!I51</f>
        <v>10871370</v>
      </c>
      <c r="J49" s="3" t="str">
        <f>'[1]Recurrentes 24-26'!J51</f>
        <v>ARANDELA OBTURAD.-Z010F 50X 80 DISEÑO ESPEC. DE LA SUPERFICIE</v>
      </c>
      <c r="K49" s="1" t="str">
        <f>'[1]Recurrentes 24-26'!K51</f>
        <v>Pza</v>
      </c>
      <c r="L49" s="1">
        <f>'[1]Recurrentes 24-26'!L51</f>
        <v>25</v>
      </c>
      <c r="M49" s="1">
        <f>'[1]Recurrentes 24-26'!M51</f>
        <v>5</v>
      </c>
      <c r="N49" s="1">
        <f>'[1]Recurrentes 24-26'!N51</f>
        <v>25</v>
      </c>
      <c r="O49" s="1">
        <f>'[1]Recurrentes 24-26'!O51</f>
        <v>4</v>
      </c>
      <c r="P49" s="1">
        <f>'[1]Recurrentes 24-26'!P51</f>
        <v>4</v>
      </c>
      <c r="Q49" s="1">
        <f>'[1]Recurrentes 24-26'!Q51</f>
        <v>4</v>
      </c>
      <c r="R49" s="1">
        <f>'[1]Recurrentes 24-26'!R51</f>
        <v>2</v>
      </c>
      <c r="S49" s="1">
        <f>'[1]Recurrentes 24-26'!S51</f>
        <v>2</v>
      </c>
      <c r="T49" s="1">
        <f>'[1]Recurrentes 24-26'!T51</f>
        <v>1</v>
      </c>
      <c r="U49" s="1">
        <f>'[1]Recurrentes 24-26'!U51</f>
        <v>30</v>
      </c>
      <c r="V49" s="1">
        <f>'[1]Recurrentes 24-26'!V51</f>
        <v>0</v>
      </c>
      <c r="W49" s="20">
        <f>'[1]Recurrentes 24-26'!W51</f>
        <v>102</v>
      </c>
      <c r="X49" s="1">
        <f>'[1]Recurrentes 24-26'!X51</f>
        <v>25</v>
      </c>
      <c r="Y49" s="1">
        <f>'[1]Recurrentes 24-26'!Y51</f>
        <v>5</v>
      </c>
      <c r="Z49" s="1">
        <f>'[1]Recurrentes 24-26'!Z51</f>
        <v>25</v>
      </c>
      <c r="AA49" s="1">
        <f>'[1]Recurrentes 24-26'!AA51</f>
        <v>4</v>
      </c>
      <c r="AB49" s="1">
        <f>'[1]Recurrentes 24-26'!AB51</f>
        <v>4</v>
      </c>
      <c r="AC49" s="1">
        <f>'[1]Recurrentes 24-26'!AC51</f>
        <v>4</v>
      </c>
      <c r="AD49" s="1">
        <f>'[1]Recurrentes 24-26'!AD51</f>
        <v>2</v>
      </c>
      <c r="AE49" s="1">
        <f>'[1]Recurrentes 24-26'!AE51</f>
        <v>2</v>
      </c>
      <c r="AF49" s="1">
        <f>'[1]Recurrentes 24-26'!AF51</f>
        <v>1</v>
      </c>
      <c r="AG49" s="1">
        <f>'[1]Recurrentes 24-26'!AG51</f>
        <v>30</v>
      </c>
      <c r="AH49" s="1">
        <f>'[1]Recurrentes 24-26'!AH51</f>
        <v>0</v>
      </c>
      <c r="AI49" s="20">
        <f>'[1]Recurrentes 24-26'!AI51</f>
        <v>102</v>
      </c>
      <c r="AJ49" s="1">
        <f>'[1]Recurrentes 24-26'!AJ51</f>
        <v>25</v>
      </c>
      <c r="AK49" s="1">
        <f>'[1]Recurrentes 24-26'!AK51</f>
        <v>5</v>
      </c>
      <c r="AL49" s="1">
        <f>'[1]Recurrentes 24-26'!AL51</f>
        <v>25</v>
      </c>
      <c r="AM49" s="1">
        <f>'[1]Recurrentes 24-26'!AM51</f>
        <v>4</v>
      </c>
      <c r="AN49" s="1">
        <f>'[1]Recurrentes 24-26'!AN51</f>
        <v>4</v>
      </c>
      <c r="AO49" s="1">
        <f>'[1]Recurrentes 24-26'!AO51</f>
        <v>4</v>
      </c>
      <c r="AP49" s="1">
        <f>'[1]Recurrentes 24-26'!AP51</f>
        <v>2</v>
      </c>
      <c r="AQ49" s="1">
        <f>'[1]Recurrentes 24-26'!AQ51</f>
        <v>2</v>
      </c>
      <c r="AR49" s="1">
        <f>'[1]Recurrentes 24-26'!AR51</f>
        <v>1</v>
      </c>
      <c r="AS49" s="1">
        <f>'[1]Recurrentes 24-26'!AS51</f>
        <v>30</v>
      </c>
      <c r="AT49" s="1">
        <f>'[1]Recurrentes 24-26'!AT51</f>
        <v>0</v>
      </c>
      <c r="AU49" s="20">
        <f>'[1]Recurrentes 24-26'!AU51</f>
        <v>102</v>
      </c>
      <c r="AV49" s="21">
        <f>'[1]Recurrentes 24-26'!AV51</f>
        <v>306</v>
      </c>
      <c r="AW49" s="1">
        <f>'[1]Recurrentes 24-26'!AW51</f>
        <v>0</v>
      </c>
      <c r="AX49" s="20">
        <f>'[1]Recurrentes 24-26'!AX51</f>
        <v>23</v>
      </c>
      <c r="AY49" s="20">
        <f>'[1]Recurrentes 24-26'!AY51</f>
        <v>160.08000000000001</v>
      </c>
      <c r="AZ49" s="22">
        <f>'[1]Recurrentes 24-26'!AZ51</f>
        <v>0</v>
      </c>
      <c r="BA49" s="22">
        <f>'[1]Recurrentes 24-26'!BA51</f>
        <v>4002.0000000000005</v>
      </c>
      <c r="BB49" s="22">
        <f>'[1]Recurrentes 24-26'!BB51</f>
        <v>800.40000000000009</v>
      </c>
      <c r="BC49" s="22">
        <f>'[1]Recurrentes 24-26'!BC51</f>
        <v>4002.0000000000005</v>
      </c>
      <c r="BD49" s="22">
        <f>'[1]Recurrentes 24-26'!BD51</f>
        <v>640.32000000000005</v>
      </c>
      <c r="BE49" s="22">
        <f>'[1]Recurrentes 24-26'!BE51</f>
        <v>640.32000000000005</v>
      </c>
      <c r="BF49" s="22">
        <f>'[1]Recurrentes 24-26'!BF51</f>
        <v>640.32000000000005</v>
      </c>
      <c r="BG49" s="22">
        <f>'[1]Recurrentes 24-26'!BG51</f>
        <v>320.16000000000003</v>
      </c>
      <c r="BH49" s="22">
        <f>'[1]Recurrentes 24-26'!BH51</f>
        <v>320.16000000000003</v>
      </c>
      <c r="BI49" s="22">
        <f>'[1]Recurrentes 24-26'!BI51</f>
        <v>160.08000000000001</v>
      </c>
      <c r="BJ49" s="22">
        <f>'[1]Recurrentes 24-26'!BJ51</f>
        <v>4802.4000000000005</v>
      </c>
      <c r="BK49" s="1"/>
      <c r="BL49" s="20">
        <f>'[1]Recurrentes 24-26'!BK51</f>
        <v>16328.160000000002</v>
      </c>
      <c r="BM49" s="22">
        <f>'[1]Recurrentes 24-26'!BL51</f>
        <v>4002.0000000000005</v>
      </c>
      <c r="BN49" s="22">
        <f>'[1]Recurrentes 24-26'!BM51</f>
        <v>800.40000000000009</v>
      </c>
      <c r="BO49" s="22">
        <f>'[1]Recurrentes 24-26'!BN51</f>
        <v>4002.0000000000005</v>
      </c>
      <c r="BP49" s="22">
        <f>'[1]Recurrentes 24-26'!BO51</f>
        <v>640.32000000000005</v>
      </c>
      <c r="BQ49" s="22">
        <f>'[1]Recurrentes 24-26'!BP51</f>
        <v>640.32000000000005</v>
      </c>
      <c r="BR49" s="22">
        <f>'[1]Recurrentes 24-26'!BQ51</f>
        <v>640.32000000000005</v>
      </c>
      <c r="BS49" s="22">
        <f>'[1]Recurrentes 24-26'!BR51</f>
        <v>320.16000000000003</v>
      </c>
      <c r="BT49" s="22">
        <f>'[1]Recurrentes 24-26'!BS51</f>
        <v>320.16000000000003</v>
      </c>
      <c r="BU49" s="22">
        <f>'[1]Recurrentes 24-26'!BT51</f>
        <v>160.08000000000001</v>
      </c>
      <c r="BV49" s="22">
        <f>'[1]Recurrentes 24-26'!BU51</f>
        <v>4802.4000000000005</v>
      </c>
      <c r="BW49" s="1"/>
      <c r="BX49" s="20">
        <f>'[1]Recurrentes 24-26'!BV51</f>
        <v>16328.160000000002</v>
      </c>
      <c r="BY49" s="22">
        <f>'[1]Recurrentes 24-26'!BW51</f>
        <v>4002.0000000000005</v>
      </c>
      <c r="BZ49" s="22">
        <f>'[1]Recurrentes 24-26'!BX51</f>
        <v>800.40000000000009</v>
      </c>
      <c r="CA49" s="22">
        <f>'[1]Recurrentes 24-26'!BY51</f>
        <v>4002.0000000000005</v>
      </c>
      <c r="CB49" s="22">
        <f>'[1]Recurrentes 24-26'!BZ51</f>
        <v>640.32000000000005</v>
      </c>
      <c r="CC49" s="22">
        <f>'[1]Recurrentes 24-26'!CA51</f>
        <v>640.32000000000005</v>
      </c>
      <c r="CD49" s="22">
        <f>'[1]Recurrentes 24-26'!CB51</f>
        <v>640.32000000000005</v>
      </c>
      <c r="CE49" s="22">
        <f>'[1]Recurrentes 24-26'!CC51</f>
        <v>320.16000000000003</v>
      </c>
      <c r="CF49" s="22">
        <f>'[1]Recurrentes 24-26'!CD51</f>
        <v>320.16000000000003</v>
      </c>
      <c r="CG49" s="22">
        <f>'[1]Recurrentes 24-26'!CE51</f>
        <v>160.08000000000001</v>
      </c>
      <c r="CH49" s="22">
        <f>'[1]Recurrentes 24-26'!CF51</f>
        <v>4802.4000000000005</v>
      </c>
      <c r="CI49" s="1"/>
      <c r="CJ49" s="20">
        <f>'[1]Recurrentes 24-26'!CG51</f>
        <v>16328.160000000002</v>
      </c>
      <c r="CK49" s="20">
        <f>'[1]Recurrentes 24-26'!CH51</f>
        <v>48984.480000000003</v>
      </c>
      <c r="CL49" s="1">
        <f>'[1]Recurrentes 24-26'!CI51</f>
        <v>0</v>
      </c>
      <c r="CM49" s="22">
        <f>'[1]Recurrentes 24-26'!CJ51</f>
        <v>0</v>
      </c>
      <c r="CN49" s="1">
        <f>'[1]Recurrentes 24-26'!CK51</f>
        <v>1</v>
      </c>
      <c r="CO49" s="20">
        <f>'[1]Recurrentes 24-26'!CL51</f>
        <v>23</v>
      </c>
      <c r="CP49" s="1">
        <f>'[1]Recurrentes 24-26'!CM51</f>
        <v>0</v>
      </c>
    </row>
    <row r="50" spans="1:94" x14ac:dyDescent="0.25">
      <c r="A50" s="1" t="str">
        <f>'[1]Recurrentes 24-26'!A52</f>
        <v>Repuestos Electromecánicos recurrentes</v>
      </c>
      <c r="B50" s="1">
        <f>'[1]Recurrentes 24-26'!B52</f>
        <v>2</v>
      </c>
      <c r="C50" s="1" t="str">
        <f>'[1]Recurrentes 24-26'!C52</f>
        <v>Torres</v>
      </c>
      <c r="D50" s="1" t="str">
        <f>'[1]Recurrentes 24-26'!D52</f>
        <v>Sistema RPD</v>
      </c>
      <c r="E50" s="1" t="str">
        <f>'[1]Recurrentes 24-26'!E52</f>
        <v>Repuesto Eléctrico</v>
      </c>
      <c r="F50" s="1" t="str">
        <f>'[1]Recurrentes 24-26'!F52</f>
        <v>TDB</v>
      </c>
      <c r="G50" s="2" t="str">
        <f>'[1]Recurrentes 24-26'!G52</f>
        <v>39700</v>
      </c>
      <c r="H50" s="3" t="str">
        <f>'[1]Recurrentes 24-26'!H52</f>
        <v>2-02-00337</v>
      </c>
      <c r="I50" s="3" t="str">
        <f>'[1]Recurrentes 24-26'!I52</f>
        <v>10302030</v>
      </c>
      <c r="J50" s="3" t="str">
        <f>'[1]Recurrentes 24-26'!J52</f>
        <v>CABLE DE CONEX.RPD 10M KDKS AMARILLO CON ENCHUFE INYECTADO Y</v>
      </c>
      <c r="K50" s="1" t="str">
        <f>'[1]Recurrentes 24-26'!K52</f>
        <v>Pza</v>
      </c>
      <c r="L50" s="1">
        <f>'[1]Recurrentes 24-26'!L52</f>
        <v>2</v>
      </c>
      <c r="M50" s="1">
        <f>'[1]Recurrentes 24-26'!M52</f>
        <v>2</v>
      </c>
      <c r="N50" s="1">
        <f>'[1]Recurrentes 24-26'!N52</f>
        <v>2</v>
      </c>
      <c r="O50" s="1">
        <f>'[1]Recurrentes 24-26'!O52</f>
        <v>1</v>
      </c>
      <c r="P50" s="1">
        <f>'[1]Recurrentes 24-26'!P52</f>
        <v>2</v>
      </c>
      <c r="Q50" s="1">
        <f>'[1]Recurrentes 24-26'!Q52</f>
        <v>2</v>
      </c>
      <c r="R50" s="1">
        <f>'[1]Recurrentes 24-26'!R52</f>
        <v>2</v>
      </c>
      <c r="S50" s="1">
        <f>'[1]Recurrentes 24-26'!S52</f>
        <v>0</v>
      </c>
      <c r="T50" s="1">
        <f>'[1]Recurrentes 24-26'!T52</f>
        <v>1</v>
      </c>
      <c r="U50" s="1">
        <f>'[1]Recurrentes 24-26'!U52</f>
        <v>2</v>
      </c>
      <c r="V50" s="1">
        <f>'[1]Recurrentes 24-26'!V52</f>
        <v>0</v>
      </c>
      <c r="W50" s="20">
        <f>'[1]Recurrentes 24-26'!W52</f>
        <v>16</v>
      </c>
      <c r="X50" s="1">
        <f>'[1]Recurrentes 24-26'!X52</f>
        <v>2</v>
      </c>
      <c r="Y50" s="1">
        <f>'[1]Recurrentes 24-26'!Y52</f>
        <v>2</v>
      </c>
      <c r="Z50" s="1">
        <f>'[1]Recurrentes 24-26'!Z52</f>
        <v>2</v>
      </c>
      <c r="AA50" s="1">
        <f>'[1]Recurrentes 24-26'!AA52</f>
        <v>1</v>
      </c>
      <c r="AB50" s="1">
        <f>'[1]Recurrentes 24-26'!AB52</f>
        <v>2</v>
      </c>
      <c r="AC50" s="1">
        <f>'[1]Recurrentes 24-26'!AC52</f>
        <v>2</v>
      </c>
      <c r="AD50" s="1">
        <f>'[1]Recurrentes 24-26'!AD52</f>
        <v>2</v>
      </c>
      <c r="AE50" s="1">
        <f>'[1]Recurrentes 24-26'!AE52</f>
        <v>2</v>
      </c>
      <c r="AF50" s="1">
        <f>'[1]Recurrentes 24-26'!AF52</f>
        <v>1</v>
      </c>
      <c r="AG50" s="1">
        <f>'[1]Recurrentes 24-26'!AG52</f>
        <v>2</v>
      </c>
      <c r="AH50" s="1">
        <f>'[1]Recurrentes 24-26'!AH52</f>
        <v>0</v>
      </c>
      <c r="AI50" s="20">
        <f>'[1]Recurrentes 24-26'!AI52</f>
        <v>18</v>
      </c>
      <c r="AJ50" s="1">
        <f>'[1]Recurrentes 24-26'!AJ52</f>
        <v>2</v>
      </c>
      <c r="AK50" s="1">
        <f>'[1]Recurrentes 24-26'!AK52</f>
        <v>2</v>
      </c>
      <c r="AL50" s="1">
        <f>'[1]Recurrentes 24-26'!AL52</f>
        <v>2</v>
      </c>
      <c r="AM50" s="1">
        <f>'[1]Recurrentes 24-26'!AM52</f>
        <v>1</v>
      </c>
      <c r="AN50" s="1">
        <f>'[1]Recurrentes 24-26'!AN52</f>
        <v>2</v>
      </c>
      <c r="AO50" s="1">
        <f>'[1]Recurrentes 24-26'!AO52</f>
        <v>2</v>
      </c>
      <c r="AP50" s="1">
        <f>'[1]Recurrentes 24-26'!AP52</f>
        <v>2</v>
      </c>
      <c r="AQ50" s="1">
        <f>'[1]Recurrentes 24-26'!AQ52</f>
        <v>2</v>
      </c>
      <c r="AR50" s="1">
        <f>'[1]Recurrentes 24-26'!AR52</f>
        <v>1</v>
      </c>
      <c r="AS50" s="1">
        <f>'[1]Recurrentes 24-26'!AS52</f>
        <v>2</v>
      </c>
      <c r="AT50" s="1">
        <f>'[1]Recurrentes 24-26'!AT52</f>
        <v>0</v>
      </c>
      <c r="AU50" s="20">
        <f>'[1]Recurrentes 24-26'!AU52</f>
        <v>18</v>
      </c>
      <c r="AV50" s="21">
        <f>'[1]Recurrentes 24-26'!AV52</f>
        <v>52</v>
      </c>
      <c r="AW50" s="1">
        <f>'[1]Recurrentes 24-26'!AW52</f>
        <v>0</v>
      </c>
      <c r="AX50" s="20">
        <f>'[1]Recurrentes 24-26'!AX52</f>
        <v>131.21</v>
      </c>
      <c r="AY50" s="20">
        <f>'[1]Recurrentes 24-26'!AY52</f>
        <v>913.22160000000008</v>
      </c>
      <c r="AZ50" s="22">
        <f>'[1]Recurrentes 24-26'!AZ52</f>
        <v>0</v>
      </c>
      <c r="BA50" s="22">
        <f>'[1]Recurrentes 24-26'!BA52</f>
        <v>1826.4432000000002</v>
      </c>
      <c r="BB50" s="22">
        <f>'[1]Recurrentes 24-26'!BB52</f>
        <v>1826.4432000000002</v>
      </c>
      <c r="BC50" s="22">
        <f>'[1]Recurrentes 24-26'!BC52</f>
        <v>1826.4432000000002</v>
      </c>
      <c r="BD50" s="22">
        <f>'[1]Recurrentes 24-26'!BD52</f>
        <v>913.22160000000008</v>
      </c>
      <c r="BE50" s="22">
        <f>'[1]Recurrentes 24-26'!BE52</f>
        <v>1826.4432000000002</v>
      </c>
      <c r="BF50" s="22">
        <f>'[1]Recurrentes 24-26'!BF52</f>
        <v>1826.4432000000002</v>
      </c>
      <c r="BG50" s="22">
        <f>'[1]Recurrentes 24-26'!BG52</f>
        <v>1826.4432000000002</v>
      </c>
      <c r="BH50" s="22">
        <f>'[1]Recurrentes 24-26'!BH52</f>
        <v>0</v>
      </c>
      <c r="BI50" s="22">
        <f>'[1]Recurrentes 24-26'!BI52</f>
        <v>913.22160000000008</v>
      </c>
      <c r="BJ50" s="22">
        <f>'[1]Recurrentes 24-26'!BJ52</f>
        <v>1826.4432000000002</v>
      </c>
      <c r="BK50" s="1"/>
      <c r="BL50" s="20">
        <f>'[1]Recurrentes 24-26'!BK52</f>
        <v>14611.545600000001</v>
      </c>
      <c r="BM50" s="22">
        <f>'[1]Recurrentes 24-26'!BL52</f>
        <v>1826.4432000000002</v>
      </c>
      <c r="BN50" s="22">
        <f>'[1]Recurrentes 24-26'!BM52</f>
        <v>1826.4432000000002</v>
      </c>
      <c r="BO50" s="22">
        <f>'[1]Recurrentes 24-26'!BN52</f>
        <v>1826.4432000000002</v>
      </c>
      <c r="BP50" s="22">
        <f>'[1]Recurrentes 24-26'!BO52</f>
        <v>913.22160000000008</v>
      </c>
      <c r="BQ50" s="22">
        <f>'[1]Recurrentes 24-26'!BP52</f>
        <v>1826.4432000000002</v>
      </c>
      <c r="BR50" s="22">
        <f>'[1]Recurrentes 24-26'!BQ52</f>
        <v>1826.4432000000002</v>
      </c>
      <c r="BS50" s="22">
        <f>'[1]Recurrentes 24-26'!BR52</f>
        <v>1826.4432000000002</v>
      </c>
      <c r="BT50" s="22">
        <f>'[1]Recurrentes 24-26'!BS52</f>
        <v>1826.4432000000002</v>
      </c>
      <c r="BU50" s="22">
        <f>'[1]Recurrentes 24-26'!BT52</f>
        <v>913.22160000000008</v>
      </c>
      <c r="BV50" s="22">
        <f>'[1]Recurrentes 24-26'!BU52</f>
        <v>1826.4432000000002</v>
      </c>
      <c r="BW50" s="1"/>
      <c r="BX50" s="20">
        <f>'[1]Recurrentes 24-26'!BV52</f>
        <v>16437.988800000003</v>
      </c>
      <c r="BY50" s="22">
        <f>'[1]Recurrentes 24-26'!BW52</f>
        <v>1826.4432000000002</v>
      </c>
      <c r="BZ50" s="22">
        <f>'[1]Recurrentes 24-26'!BX52</f>
        <v>1826.4432000000002</v>
      </c>
      <c r="CA50" s="22">
        <f>'[1]Recurrentes 24-26'!BY52</f>
        <v>1826.4432000000002</v>
      </c>
      <c r="CB50" s="22">
        <f>'[1]Recurrentes 24-26'!BZ52</f>
        <v>913.22160000000008</v>
      </c>
      <c r="CC50" s="22">
        <f>'[1]Recurrentes 24-26'!CA52</f>
        <v>1826.4432000000002</v>
      </c>
      <c r="CD50" s="22">
        <f>'[1]Recurrentes 24-26'!CB52</f>
        <v>1826.4432000000002</v>
      </c>
      <c r="CE50" s="22">
        <f>'[1]Recurrentes 24-26'!CC52</f>
        <v>1826.4432000000002</v>
      </c>
      <c r="CF50" s="22">
        <f>'[1]Recurrentes 24-26'!CD52</f>
        <v>1826.4432000000002</v>
      </c>
      <c r="CG50" s="22">
        <f>'[1]Recurrentes 24-26'!CE52</f>
        <v>913.22160000000008</v>
      </c>
      <c r="CH50" s="22">
        <f>'[1]Recurrentes 24-26'!CF52</f>
        <v>1826.4432000000002</v>
      </c>
      <c r="CI50" s="1"/>
      <c r="CJ50" s="20">
        <f>'[1]Recurrentes 24-26'!CG52</f>
        <v>16437.988800000003</v>
      </c>
      <c r="CK50" s="20">
        <f>'[1]Recurrentes 24-26'!CH52</f>
        <v>47487.523200000011</v>
      </c>
      <c r="CL50" s="1">
        <f>'[1]Recurrentes 24-26'!CI52</f>
        <v>0</v>
      </c>
      <c r="CM50" s="22">
        <f>'[1]Recurrentes 24-26'!CJ52</f>
        <v>0</v>
      </c>
      <c r="CN50" s="1">
        <f>'[1]Recurrentes 24-26'!CK52</f>
        <v>1</v>
      </c>
      <c r="CO50" s="20">
        <f>'[1]Recurrentes 24-26'!CL52</f>
        <v>131.21</v>
      </c>
      <c r="CP50" s="1">
        <f>'[1]Recurrentes 24-26'!CM52</f>
        <v>0</v>
      </c>
    </row>
    <row r="51" spans="1:94" x14ac:dyDescent="0.25">
      <c r="A51" s="1" t="str">
        <f>'[1]Recurrentes 24-26'!A53</f>
        <v>Repuestos Electromecánicos recurrentes</v>
      </c>
      <c r="B51" s="1">
        <f>'[1]Recurrentes 24-26'!B53</f>
        <v>2</v>
      </c>
      <c r="C51" s="1" t="str">
        <f>'[1]Recurrentes 24-26'!C53</f>
        <v>Vehículo</v>
      </c>
      <c r="D51" s="1" t="str">
        <f>'[1]Recurrentes 24-26'!D53</f>
        <v>Manto. Pinza</v>
      </c>
      <c r="E51" s="1" t="str">
        <f>'[1]Recurrentes 24-26'!E53</f>
        <v>Repuesto Mecánico</v>
      </c>
      <c r="F51" s="1" t="str">
        <f>'[1]Recurrentes 24-26'!F53</f>
        <v>TDB</v>
      </c>
      <c r="G51" s="2" t="str">
        <f>'[1]Recurrentes 24-26'!G53</f>
        <v>39800</v>
      </c>
      <c r="H51" s="3" t="str">
        <f>'[1]Recurrentes 24-26'!H53</f>
        <v>2-01-00047</v>
      </c>
      <c r="I51" s="3" t="str">
        <f>'[1]Recurrentes 24-26'!I53</f>
        <v>10274057</v>
      </c>
      <c r="J51" s="3" t="str">
        <f>'[1]Recurrentes 24-26'!J53</f>
        <v>CASQUILLO PM 2260 DS  TIPO: KW SIN AGUJERO DE ENGRASE GLACIER</v>
      </c>
      <c r="K51" s="1" t="str">
        <f>'[1]Recurrentes 24-26'!K53</f>
        <v>Pza</v>
      </c>
      <c r="L51" s="1">
        <f>'[1]Recurrentes 24-26'!L53</f>
        <v>0</v>
      </c>
      <c r="M51" s="1">
        <f>'[1]Recurrentes 24-26'!M53</f>
        <v>0</v>
      </c>
      <c r="N51" s="1">
        <f>'[1]Recurrentes 24-26'!N53</f>
        <v>0</v>
      </c>
      <c r="O51" s="1">
        <f>'[1]Recurrentes 24-26'!O53</f>
        <v>0</v>
      </c>
      <c r="P51" s="1">
        <f>'[1]Recurrentes 24-26'!P53</f>
        <v>50</v>
      </c>
      <c r="Q51" s="1">
        <f>'[1]Recurrentes 24-26'!Q53</f>
        <v>50</v>
      </c>
      <c r="R51" s="1">
        <f>'[1]Recurrentes 24-26'!R53</f>
        <v>0</v>
      </c>
      <c r="S51" s="1">
        <f>'[1]Recurrentes 24-26'!S53</f>
        <v>0</v>
      </c>
      <c r="T51" s="1">
        <f>'[1]Recurrentes 24-26'!T53</f>
        <v>0</v>
      </c>
      <c r="U51" s="1">
        <f>'[1]Recurrentes 24-26'!U53</f>
        <v>0</v>
      </c>
      <c r="V51" s="1">
        <f>'[1]Recurrentes 24-26'!V53</f>
        <v>0</v>
      </c>
      <c r="W51" s="20">
        <f>'[1]Recurrentes 24-26'!W53</f>
        <v>100</v>
      </c>
      <c r="X51" s="1">
        <f>'[1]Recurrentes 24-26'!X53</f>
        <v>30</v>
      </c>
      <c r="Y51" s="1">
        <f>'[1]Recurrentes 24-26'!Y53</f>
        <v>18</v>
      </c>
      <c r="Z51" s="1">
        <f>'[1]Recurrentes 24-26'!Z53</f>
        <v>26</v>
      </c>
      <c r="AA51" s="1">
        <f>'[1]Recurrentes 24-26'!AA53</f>
        <v>30</v>
      </c>
      <c r="AB51" s="1">
        <f>'[1]Recurrentes 24-26'!AB53</f>
        <v>50</v>
      </c>
      <c r="AC51" s="1">
        <f>'[1]Recurrentes 24-26'!AC53</f>
        <v>50</v>
      </c>
      <c r="AD51" s="1">
        <f>'[1]Recurrentes 24-26'!AD53</f>
        <v>10</v>
      </c>
      <c r="AE51" s="1">
        <f>'[1]Recurrentes 24-26'!AE53</f>
        <v>10</v>
      </c>
      <c r="AF51" s="1">
        <f>'[1]Recurrentes 24-26'!AF53</f>
        <v>2</v>
      </c>
      <c r="AG51" s="1">
        <f>'[1]Recurrentes 24-26'!AG53</f>
        <v>0</v>
      </c>
      <c r="AH51" s="1">
        <f>'[1]Recurrentes 24-26'!AH53</f>
        <v>0</v>
      </c>
      <c r="AI51" s="20">
        <f>'[1]Recurrentes 24-26'!AI53</f>
        <v>226</v>
      </c>
      <c r="AJ51" s="1">
        <f>'[1]Recurrentes 24-26'!AJ53</f>
        <v>30</v>
      </c>
      <c r="AK51" s="1">
        <f>'[1]Recurrentes 24-26'!AK53</f>
        <v>18</v>
      </c>
      <c r="AL51" s="1">
        <f>'[1]Recurrentes 24-26'!AL53</f>
        <v>26</v>
      </c>
      <c r="AM51" s="1">
        <f>'[1]Recurrentes 24-26'!AM53</f>
        <v>30</v>
      </c>
      <c r="AN51" s="1">
        <f>'[1]Recurrentes 24-26'!AN53</f>
        <v>50</v>
      </c>
      <c r="AO51" s="1">
        <f>'[1]Recurrentes 24-26'!AO53</f>
        <v>50</v>
      </c>
      <c r="AP51" s="1">
        <f>'[1]Recurrentes 24-26'!AP53</f>
        <v>10</v>
      </c>
      <c r="AQ51" s="1">
        <f>'[1]Recurrentes 24-26'!AQ53</f>
        <v>10</v>
      </c>
      <c r="AR51" s="1">
        <f>'[1]Recurrentes 24-26'!AR53</f>
        <v>2</v>
      </c>
      <c r="AS51" s="1">
        <f>'[1]Recurrentes 24-26'!AS53</f>
        <v>0</v>
      </c>
      <c r="AT51" s="1">
        <f>'[1]Recurrentes 24-26'!AT53</f>
        <v>0</v>
      </c>
      <c r="AU51" s="20">
        <f>'[1]Recurrentes 24-26'!AU53</f>
        <v>226</v>
      </c>
      <c r="AV51" s="21">
        <f>'[1]Recurrentes 24-26'!AV53</f>
        <v>552</v>
      </c>
      <c r="AW51" s="1">
        <f>'[1]Recurrentes 24-26'!AW53</f>
        <v>0</v>
      </c>
      <c r="AX51" s="20">
        <f>'[1]Recurrentes 24-26'!AX53</f>
        <v>11.81</v>
      </c>
      <c r="AY51" s="20">
        <f>'[1]Recurrentes 24-26'!AY53</f>
        <v>82.197600000000008</v>
      </c>
      <c r="AZ51" s="22">
        <f>'[1]Recurrentes 24-26'!AZ53</f>
        <v>0</v>
      </c>
      <c r="BA51" s="22">
        <f>'[1]Recurrentes 24-26'!BA53</f>
        <v>0</v>
      </c>
      <c r="BB51" s="22">
        <f>'[1]Recurrentes 24-26'!BB53</f>
        <v>0</v>
      </c>
      <c r="BC51" s="22">
        <f>'[1]Recurrentes 24-26'!BC53</f>
        <v>0</v>
      </c>
      <c r="BD51" s="22">
        <f>'[1]Recurrentes 24-26'!BD53</f>
        <v>0</v>
      </c>
      <c r="BE51" s="22">
        <f>'[1]Recurrentes 24-26'!BE53</f>
        <v>4109.88</v>
      </c>
      <c r="BF51" s="22">
        <f>'[1]Recurrentes 24-26'!BF53</f>
        <v>4109.88</v>
      </c>
      <c r="BG51" s="22">
        <f>'[1]Recurrentes 24-26'!BG53</f>
        <v>0</v>
      </c>
      <c r="BH51" s="22">
        <f>'[1]Recurrentes 24-26'!BH53</f>
        <v>0</v>
      </c>
      <c r="BI51" s="22">
        <f>'[1]Recurrentes 24-26'!BI53</f>
        <v>0</v>
      </c>
      <c r="BJ51" s="22">
        <f>'[1]Recurrentes 24-26'!BJ53</f>
        <v>0</v>
      </c>
      <c r="BK51" s="1"/>
      <c r="BL51" s="20">
        <f>'[1]Recurrentes 24-26'!BK53</f>
        <v>8219.76</v>
      </c>
      <c r="BM51" s="22">
        <f>'[1]Recurrentes 24-26'!BL53</f>
        <v>2465.9280000000003</v>
      </c>
      <c r="BN51" s="22">
        <f>'[1]Recurrentes 24-26'!BM53</f>
        <v>1479.5568000000001</v>
      </c>
      <c r="BO51" s="22">
        <f>'[1]Recurrentes 24-26'!BN53</f>
        <v>2137.1376</v>
      </c>
      <c r="BP51" s="22">
        <f>'[1]Recurrentes 24-26'!BO53</f>
        <v>2465.9280000000003</v>
      </c>
      <c r="BQ51" s="22">
        <f>'[1]Recurrentes 24-26'!BP53</f>
        <v>4109.88</v>
      </c>
      <c r="BR51" s="22">
        <f>'[1]Recurrentes 24-26'!BQ53</f>
        <v>4109.88</v>
      </c>
      <c r="BS51" s="22">
        <f>'[1]Recurrentes 24-26'!BR53</f>
        <v>821.97600000000011</v>
      </c>
      <c r="BT51" s="22">
        <f>'[1]Recurrentes 24-26'!BS53</f>
        <v>821.97600000000011</v>
      </c>
      <c r="BU51" s="22">
        <f>'[1]Recurrentes 24-26'!BT53</f>
        <v>164.39520000000002</v>
      </c>
      <c r="BV51" s="22">
        <f>'[1]Recurrentes 24-26'!BU53</f>
        <v>0</v>
      </c>
      <c r="BW51" s="1"/>
      <c r="BX51" s="20">
        <f>'[1]Recurrentes 24-26'!BV53</f>
        <v>18576.657600000002</v>
      </c>
      <c r="BY51" s="22">
        <f>'[1]Recurrentes 24-26'!BW53</f>
        <v>2465.9280000000003</v>
      </c>
      <c r="BZ51" s="22">
        <f>'[1]Recurrentes 24-26'!BX53</f>
        <v>1479.5568000000001</v>
      </c>
      <c r="CA51" s="22">
        <f>'[1]Recurrentes 24-26'!BY53</f>
        <v>2137.1376</v>
      </c>
      <c r="CB51" s="22">
        <f>'[1]Recurrentes 24-26'!BZ53</f>
        <v>2465.9280000000003</v>
      </c>
      <c r="CC51" s="22">
        <f>'[1]Recurrentes 24-26'!CA53</f>
        <v>4109.88</v>
      </c>
      <c r="CD51" s="22">
        <f>'[1]Recurrentes 24-26'!CB53</f>
        <v>4109.88</v>
      </c>
      <c r="CE51" s="22">
        <f>'[1]Recurrentes 24-26'!CC53</f>
        <v>821.97600000000011</v>
      </c>
      <c r="CF51" s="22">
        <f>'[1]Recurrentes 24-26'!CD53</f>
        <v>821.97600000000011</v>
      </c>
      <c r="CG51" s="22">
        <f>'[1]Recurrentes 24-26'!CE53</f>
        <v>164.39520000000002</v>
      </c>
      <c r="CH51" s="22">
        <f>'[1]Recurrentes 24-26'!CF53</f>
        <v>0</v>
      </c>
      <c r="CI51" s="1"/>
      <c r="CJ51" s="20">
        <f>'[1]Recurrentes 24-26'!CG53</f>
        <v>18576.657600000002</v>
      </c>
      <c r="CK51" s="20">
        <f>'[1]Recurrentes 24-26'!CH53</f>
        <v>45373.075200000007</v>
      </c>
      <c r="CL51" s="1">
        <f>'[1]Recurrentes 24-26'!CI53</f>
        <v>0</v>
      </c>
      <c r="CM51" s="22">
        <f>'[1]Recurrentes 24-26'!CJ53</f>
        <v>0</v>
      </c>
      <c r="CN51" s="1">
        <f>'[1]Recurrentes 24-26'!CK53</f>
        <v>1</v>
      </c>
      <c r="CO51" s="20">
        <f>'[1]Recurrentes 24-26'!CL53</f>
        <v>11.81</v>
      </c>
      <c r="CP51" s="1">
        <f>'[1]Recurrentes 24-26'!CM53</f>
        <v>0</v>
      </c>
    </row>
    <row r="52" spans="1:94" x14ac:dyDescent="0.25">
      <c r="A52" s="1" t="str">
        <f>'[1]Recurrentes 24-26'!A54</f>
        <v>Repuestos Electromecánicos recurrentes</v>
      </c>
      <c r="B52" s="1">
        <f>'[1]Recurrentes 24-26'!B54</f>
        <v>2</v>
      </c>
      <c r="C52" s="1" t="str">
        <f>'[1]Recurrentes 24-26'!C54</f>
        <v>Vehículo</v>
      </c>
      <c r="D52" s="1" t="str">
        <f>'[1]Recurrentes 24-26'!D54</f>
        <v>Manto. Pinza</v>
      </c>
      <c r="E52" s="1" t="str">
        <f>'[1]Recurrentes 24-26'!E54</f>
        <v>Repuesto Mecánico</v>
      </c>
      <c r="F52" s="1" t="str">
        <f>'[1]Recurrentes 24-26'!F54</f>
        <v>TDB</v>
      </c>
      <c r="G52" s="2" t="str">
        <f>'[1]Recurrentes 24-26'!G54</f>
        <v>39800</v>
      </c>
      <c r="H52" s="3" t="str">
        <f>'[1]Recurrentes 24-26'!H54</f>
        <v>2-01-00123</v>
      </c>
      <c r="I52" s="3" t="str">
        <f>'[1]Recurrentes 24-26'!I54</f>
        <v>11531396</v>
      </c>
      <c r="J52" s="3" t="str">
        <f>'[1]Recurrentes 24-26'!J54</f>
        <v>GUÍA RESORTES A108-C L=431</v>
      </c>
      <c r="K52" s="1" t="str">
        <f>'[1]Recurrentes 24-26'!K54</f>
        <v>Pza</v>
      </c>
      <c r="L52" s="1">
        <f>'[1]Recurrentes 24-26'!L54</f>
        <v>0</v>
      </c>
      <c r="M52" s="1">
        <f>'[1]Recurrentes 24-26'!M54</f>
        <v>0</v>
      </c>
      <c r="N52" s="1">
        <f>'[1]Recurrentes 24-26'!N54</f>
        <v>0</v>
      </c>
      <c r="O52" s="1">
        <f>'[1]Recurrentes 24-26'!O54</f>
        <v>0</v>
      </c>
      <c r="P52" s="1">
        <f>'[1]Recurrentes 24-26'!P54</f>
        <v>0</v>
      </c>
      <c r="Q52" s="1">
        <f>'[1]Recurrentes 24-26'!Q54</f>
        <v>0</v>
      </c>
      <c r="R52" s="1">
        <f>'[1]Recurrentes 24-26'!R54</f>
        <v>1</v>
      </c>
      <c r="S52" s="1">
        <f>'[1]Recurrentes 24-26'!S54</f>
        <v>1</v>
      </c>
      <c r="T52" s="1">
        <f>'[1]Recurrentes 24-26'!T54</f>
        <v>1</v>
      </c>
      <c r="U52" s="1">
        <f>'[1]Recurrentes 24-26'!U54</f>
        <v>4</v>
      </c>
      <c r="V52" s="1">
        <f>'[1]Recurrentes 24-26'!V54</f>
        <v>0</v>
      </c>
      <c r="W52" s="20">
        <f>'[1]Recurrentes 24-26'!W54</f>
        <v>7</v>
      </c>
      <c r="X52" s="1">
        <f>'[1]Recurrentes 24-26'!X54</f>
        <v>0</v>
      </c>
      <c r="Y52" s="1">
        <f>'[1]Recurrentes 24-26'!Y54</f>
        <v>0</v>
      </c>
      <c r="Z52" s="1">
        <f>'[1]Recurrentes 24-26'!Z54</f>
        <v>0</v>
      </c>
      <c r="AA52" s="1">
        <f>'[1]Recurrentes 24-26'!AA54</f>
        <v>0</v>
      </c>
      <c r="AB52" s="1">
        <f>'[1]Recurrentes 24-26'!AB54</f>
        <v>0</v>
      </c>
      <c r="AC52" s="1">
        <f>'[1]Recurrentes 24-26'!AC54</f>
        <v>0</v>
      </c>
      <c r="AD52" s="1">
        <f>'[1]Recurrentes 24-26'!AD54</f>
        <v>1</v>
      </c>
      <c r="AE52" s="1">
        <f>'[1]Recurrentes 24-26'!AE54</f>
        <v>1</v>
      </c>
      <c r="AF52" s="1">
        <f>'[1]Recurrentes 24-26'!AF54</f>
        <v>1</v>
      </c>
      <c r="AG52" s="1">
        <f>'[1]Recurrentes 24-26'!AG54</f>
        <v>4</v>
      </c>
      <c r="AH52" s="1">
        <f>'[1]Recurrentes 24-26'!AH54</f>
        <v>0</v>
      </c>
      <c r="AI52" s="20">
        <f>'[1]Recurrentes 24-26'!AI54</f>
        <v>7</v>
      </c>
      <c r="AJ52" s="1">
        <f>'[1]Recurrentes 24-26'!AJ54</f>
        <v>0</v>
      </c>
      <c r="AK52" s="1">
        <f>'[1]Recurrentes 24-26'!AK54</f>
        <v>0</v>
      </c>
      <c r="AL52" s="1">
        <f>'[1]Recurrentes 24-26'!AL54</f>
        <v>0</v>
      </c>
      <c r="AM52" s="1">
        <f>'[1]Recurrentes 24-26'!AM54</f>
        <v>0</v>
      </c>
      <c r="AN52" s="1">
        <f>'[1]Recurrentes 24-26'!AN54</f>
        <v>0</v>
      </c>
      <c r="AO52" s="1">
        <f>'[1]Recurrentes 24-26'!AO54</f>
        <v>0</v>
      </c>
      <c r="AP52" s="1">
        <f>'[1]Recurrentes 24-26'!AP54</f>
        <v>1</v>
      </c>
      <c r="AQ52" s="1">
        <f>'[1]Recurrentes 24-26'!AQ54</f>
        <v>1</v>
      </c>
      <c r="AR52" s="1">
        <f>'[1]Recurrentes 24-26'!AR54</f>
        <v>1</v>
      </c>
      <c r="AS52" s="1">
        <f>'[1]Recurrentes 24-26'!AS54</f>
        <v>4</v>
      </c>
      <c r="AT52" s="1">
        <f>'[1]Recurrentes 24-26'!AT54</f>
        <v>0</v>
      </c>
      <c r="AU52" s="20">
        <f>'[1]Recurrentes 24-26'!AU54</f>
        <v>7</v>
      </c>
      <c r="AV52" s="21">
        <f>'[1]Recurrentes 24-26'!AV54</f>
        <v>21</v>
      </c>
      <c r="AW52" s="1">
        <f>'[1]Recurrentes 24-26'!AW54</f>
        <v>0</v>
      </c>
      <c r="AX52" s="20">
        <f>'[1]Recurrentes 24-26'!AX54</f>
        <v>302.61</v>
      </c>
      <c r="AY52" s="20">
        <f>'[1]Recurrentes 24-26'!AY54</f>
        <v>2106.1656000000003</v>
      </c>
      <c r="AZ52" s="22">
        <f>'[1]Recurrentes 24-26'!AZ54</f>
        <v>0</v>
      </c>
      <c r="BA52" s="22">
        <f>'[1]Recurrentes 24-26'!BA54</f>
        <v>0</v>
      </c>
      <c r="BB52" s="22">
        <f>'[1]Recurrentes 24-26'!BB54</f>
        <v>0</v>
      </c>
      <c r="BC52" s="22">
        <f>'[1]Recurrentes 24-26'!BC54</f>
        <v>0</v>
      </c>
      <c r="BD52" s="22">
        <f>'[1]Recurrentes 24-26'!BD54</f>
        <v>0</v>
      </c>
      <c r="BE52" s="22">
        <f>'[1]Recurrentes 24-26'!BE54</f>
        <v>0</v>
      </c>
      <c r="BF52" s="22">
        <f>'[1]Recurrentes 24-26'!BF54</f>
        <v>0</v>
      </c>
      <c r="BG52" s="22">
        <f>'[1]Recurrentes 24-26'!BG54</f>
        <v>2106.1656000000003</v>
      </c>
      <c r="BH52" s="22">
        <f>'[1]Recurrentes 24-26'!BH54</f>
        <v>2106.1656000000003</v>
      </c>
      <c r="BI52" s="22">
        <f>'[1]Recurrentes 24-26'!BI54</f>
        <v>2106.1656000000003</v>
      </c>
      <c r="BJ52" s="22">
        <f>'[1]Recurrentes 24-26'!BJ54</f>
        <v>8424.6624000000011</v>
      </c>
      <c r="BK52" s="1"/>
      <c r="BL52" s="20">
        <f>'[1]Recurrentes 24-26'!BK54</f>
        <v>14743.159200000002</v>
      </c>
      <c r="BM52" s="22">
        <f>'[1]Recurrentes 24-26'!BL54</f>
        <v>0</v>
      </c>
      <c r="BN52" s="22">
        <f>'[1]Recurrentes 24-26'!BM54</f>
        <v>0</v>
      </c>
      <c r="BO52" s="22">
        <f>'[1]Recurrentes 24-26'!BN54</f>
        <v>0</v>
      </c>
      <c r="BP52" s="22">
        <f>'[1]Recurrentes 24-26'!BO54</f>
        <v>0</v>
      </c>
      <c r="BQ52" s="22">
        <f>'[1]Recurrentes 24-26'!BP54</f>
        <v>0</v>
      </c>
      <c r="BR52" s="22">
        <f>'[1]Recurrentes 24-26'!BQ54</f>
        <v>0</v>
      </c>
      <c r="BS52" s="22">
        <f>'[1]Recurrentes 24-26'!BR54</f>
        <v>2106.1656000000003</v>
      </c>
      <c r="BT52" s="22">
        <f>'[1]Recurrentes 24-26'!BS54</f>
        <v>2106.1656000000003</v>
      </c>
      <c r="BU52" s="22">
        <f>'[1]Recurrentes 24-26'!BT54</f>
        <v>2106.1656000000003</v>
      </c>
      <c r="BV52" s="22">
        <f>'[1]Recurrentes 24-26'!BU54</f>
        <v>8424.6624000000011</v>
      </c>
      <c r="BW52" s="1"/>
      <c r="BX52" s="20">
        <f>'[1]Recurrentes 24-26'!BV54</f>
        <v>14743.159200000002</v>
      </c>
      <c r="BY52" s="22">
        <f>'[1]Recurrentes 24-26'!BW54</f>
        <v>0</v>
      </c>
      <c r="BZ52" s="22">
        <f>'[1]Recurrentes 24-26'!BX54</f>
        <v>0</v>
      </c>
      <c r="CA52" s="22">
        <f>'[1]Recurrentes 24-26'!BY54</f>
        <v>0</v>
      </c>
      <c r="CB52" s="22">
        <f>'[1]Recurrentes 24-26'!BZ54</f>
        <v>0</v>
      </c>
      <c r="CC52" s="22">
        <f>'[1]Recurrentes 24-26'!CA54</f>
        <v>0</v>
      </c>
      <c r="CD52" s="22">
        <f>'[1]Recurrentes 24-26'!CB54</f>
        <v>0</v>
      </c>
      <c r="CE52" s="22">
        <f>'[1]Recurrentes 24-26'!CC54</f>
        <v>2106.1656000000003</v>
      </c>
      <c r="CF52" s="22">
        <f>'[1]Recurrentes 24-26'!CD54</f>
        <v>2106.1656000000003</v>
      </c>
      <c r="CG52" s="22">
        <f>'[1]Recurrentes 24-26'!CE54</f>
        <v>2106.1656000000003</v>
      </c>
      <c r="CH52" s="22">
        <f>'[1]Recurrentes 24-26'!CF54</f>
        <v>8424.6624000000011</v>
      </c>
      <c r="CI52" s="1"/>
      <c r="CJ52" s="20">
        <f>'[1]Recurrentes 24-26'!CG54</f>
        <v>14743.159200000002</v>
      </c>
      <c r="CK52" s="20">
        <f>'[1]Recurrentes 24-26'!CH54</f>
        <v>44229.477600000006</v>
      </c>
      <c r="CL52" s="1">
        <f>'[1]Recurrentes 24-26'!CI54</f>
        <v>0</v>
      </c>
      <c r="CM52" s="22">
        <f>'[1]Recurrentes 24-26'!CJ54</f>
        <v>0</v>
      </c>
      <c r="CN52" s="1">
        <f>'[1]Recurrentes 24-26'!CK54</f>
        <v>1</v>
      </c>
      <c r="CO52" s="20">
        <f>'[1]Recurrentes 24-26'!CL54</f>
        <v>302.61</v>
      </c>
      <c r="CP52" s="1">
        <f>'[1]Recurrentes 24-26'!CM54</f>
        <v>0</v>
      </c>
    </row>
    <row r="53" spans="1:94" x14ac:dyDescent="0.25">
      <c r="A53" s="1" t="str">
        <f>'[1]Recurrentes 24-26'!A55</f>
        <v>Repuestos Electromecánicos recurrentes</v>
      </c>
      <c r="B53" s="1">
        <f>'[1]Recurrentes 24-26'!B55</f>
        <v>2</v>
      </c>
      <c r="C53" s="1" t="str">
        <f>'[1]Recurrentes 24-26'!C55</f>
        <v>Torres</v>
      </c>
      <c r="D53" s="1" t="str">
        <f>'[1]Recurrentes 24-26'!D55</f>
        <v>Reacondicionamiento de Poleas Palpadoras</v>
      </c>
      <c r="E53" s="1" t="str">
        <f>'[1]Recurrentes 24-26'!E55</f>
        <v>Repuesto Mecánico</v>
      </c>
      <c r="F53" s="1" t="str">
        <f>'[1]Recurrentes 24-26'!F55</f>
        <v>TDB</v>
      </c>
      <c r="G53" s="2" t="str">
        <f>'[1]Recurrentes 24-26'!G55</f>
        <v>39800</v>
      </c>
      <c r="H53" s="3" t="str">
        <f>'[1]Recurrentes 24-26'!H55</f>
        <v>2-01-00289</v>
      </c>
      <c r="I53" s="3" t="str">
        <f>'[1]Recurrentes 24-26'!I55</f>
        <v>10083913</v>
      </c>
      <c r="J53" s="3" t="str">
        <f>'[1]Recurrentes 24-26'!J55</f>
        <v>CASQUILLO PM 3030 DS  TIPO: KW SIN AGUJ.DE ENGRASE    GLACIER</v>
      </c>
      <c r="K53" s="1" t="str">
        <f>'[1]Recurrentes 24-26'!K55</f>
        <v>Pza</v>
      </c>
      <c r="L53" s="1">
        <f>'[1]Recurrentes 24-26'!L55</f>
        <v>0</v>
      </c>
      <c r="M53" s="1">
        <f>'[1]Recurrentes 24-26'!M55</f>
        <v>0</v>
      </c>
      <c r="N53" s="1">
        <f>'[1]Recurrentes 24-26'!N55</f>
        <v>0</v>
      </c>
      <c r="O53" s="1">
        <f>'[1]Recurrentes 24-26'!O55</f>
        <v>0</v>
      </c>
      <c r="P53" s="1">
        <f>'[1]Recurrentes 24-26'!P55</f>
        <v>0</v>
      </c>
      <c r="Q53" s="1">
        <f>'[1]Recurrentes 24-26'!Q55</f>
        <v>0</v>
      </c>
      <c r="R53" s="1">
        <f>'[1]Recurrentes 24-26'!R55</f>
        <v>0</v>
      </c>
      <c r="S53" s="1">
        <f>'[1]Recurrentes 24-26'!S55</f>
        <v>0</v>
      </c>
      <c r="T53" s="1">
        <f>'[1]Recurrentes 24-26'!T55</f>
        <v>0</v>
      </c>
      <c r="U53" s="1">
        <f>'[1]Recurrentes 24-26'!U55</f>
        <v>0</v>
      </c>
      <c r="V53" s="1">
        <f>'[1]Recurrentes 24-26'!V55</f>
        <v>0</v>
      </c>
      <c r="W53" s="20">
        <f>'[1]Recurrentes 24-26'!W55</f>
        <v>0</v>
      </c>
      <c r="X53" s="1">
        <f>'[1]Recurrentes 24-26'!X55</f>
        <v>6</v>
      </c>
      <c r="Y53" s="1">
        <f>'[1]Recurrentes 24-26'!Y55</f>
        <v>3</v>
      </c>
      <c r="Z53" s="1">
        <f>'[1]Recurrentes 24-26'!Z55</f>
        <v>6</v>
      </c>
      <c r="AA53" s="1">
        <f>'[1]Recurrentes 24-26'!AA55</f>
        <v>40</v>
      </c>
      <c r="AB53" s="1">
        <f>'[1]Recurrentes 24-26'!AB55</f>
        <v>56</v>
      </c>
      <c r="AC53" s="1">
        <f>'[1]Recurrentes 24-26'!AC55</f>
        <v>88</v>
      </c>
      <c r="AD53" s="1">
        <f>'[1]Recurrentes 24-26'!AD55</f>
        <v>56</v>
      </c>
      <c r="AE53" s="1">
        <f>'[1]Recurrentes 24-26'!AE55</f>
        <v>56</v>
      </c>
      <c r="AF53" s="1">
        <f>'[1]Recurrentes 24-26'!AF55</f>
        <v>16</v>
      </c>
      <c r="AG53" s="1">
        <f>'[1]Recurrentes 24-26'!AG55</f>
        <v>48</v>
      </c>
      <c r="AH53" s="1">
        <f>'[1]Recurrentes 24-26'!AH55</f>
        <v>0</v>
      </c>
      <c r="AI53" s="20">
        <f>'[1]Recurrentes 24-26'!AI55</f>
        <v>375</v>
      </c>
      <c r="AJ53" s="1">
        <f>'[1]Recurrentes 24-26'!AJ55</f>
        <v>6</v>
      </c>
      <c r="AK53" s="1">
        <f>'[1]Recurrentes 24-26'!AK55</f>
        <v>3</v>
      </c>
      <c r="AL53" s="1">
        <f>'[1]Recurrentes 24-26'!AL55</f>
        <v>6</v>
      </c>
      <c r="AM53" s="1">
        <f>'[1]Recurrentes 24-26'!AM55</f>
        <v>40</v>
      </c>
      <c r="AN53" s="1">
        <f>'[1]Recurrentes 24-26'!AN55</f>
        <v>56</v>
      </c>
      <c r="AO53" s="1">
        <f>'[1]Recurrentes 24-26'!AO55</f>
        <v>88</v>
      </c>
      <c r="AP53" s="1">
        <f>'[1]Recurrentes 24-26'!AP55</f>
        <v>56</v>
      </c>
      <c r="AQ53" s="1">
        <f>'[1]Recurrentes 24-26'!AQ55</f>
        <v>56</v>
      </c>
      <c r="AR53" s="1">
        <f>'[1]Recurrentes 24-26'!AR55</f>
        <v>16</v>
      </c>
      <c r="AS53" s="1">
        <f>'[1]Recurrentes 24-26'!AS55</f>
        <v>48</v>
      </c>
      <c r="AT53" s="1">
        <f>'[1]Recurrentes 24-26'!AT55</f>
        <v>0</v>
      </c>
      <c r="AU53" s="20">
        <f>'[1]Recurrentes 24-26'!AU55</f>
        <v>375</v>
      </c>
      <c r="AV53" s="21">
        <f>'[1]Recurrentes 24-26'!AV55</f>
        <v>750</v>
      </c>
      <c r="AW53" s="1">
        <f>'[1]Recurrentes 24-26'!AW55</f>
        <v>0</v>
      </c>
      <c r="AX53" s="20">
        <f>'[1]Recurrentes 24-26'!AX55</f>
        <v>8.11</v>
      </c>
      <c r="AY53" s="20">
        <f>'[1]Recurrentes 24-26'!AY55</f>
        <v>56.445599999999999</v>
      </c>
      <c r="AZ53" s="22">
        <f>'[1]Recurrentes 24-26'!AZ55</f>
        <v>0</v>
      </c>
      <c r="BA53" s="22">
        <f>'[1]Recurrentes 24-26'!BA55</f>
        <v>0</v>
      </c>
      <c r="BB53" s="22">
        <f>'[1]Recurrentes 24-26'!BB55</f>
        <v>0</v>
      </c>
      <c r="BC53" s="22">
        <f>'[1]Recurrentes 24-26'!BC55</f>
        <v>0</v>
      </c>
      <c r="BD53" s="22">
        <f>'[1]Recurrentes 24-26'!BD55</f>
        <v>0</v>
      </c>
      <c r="BE53" s="22">
        <f>'[1]Recurrentes 24-26'!BE55</f>
        <v>0</v>
      </c>
      <c r="BF53" s="22">
        <f>'[1]Recurrentes 24-26'!BF55</f>
        <v>0</v>
      </c>
      <c r="BG53" s="22">
        <f>'[1]Recurrentes 24-26'!BG55</f>
        <v>0</v>
      </c>
      <c r="BH53" s="22">
        <f>'[1]Recurrentes 24-26'!BH55</f>
        <v>0</v>
      </c>
      <c r="BI53" s="22">
        <f>'[1]Recurrentes 24-26'!BI55</f>
        <v>0</v>
      </c>
      <c r="BJ53" s="22">
        <f>'[1]Recurrentes 24-26'!BJ55</f>
        <v>0</v>
      </c>
      <c r="BK53" s="1"/>
      <c r="BL53" s="20">
        <f>'[1]Recurrentes 24-26'!BK55</f>
        <v>0</v>
      </c>
      <c r="BM53" s="22">
        <f>'[1]Recurrentes 24-26'!BL55</f>
        <v>338.67359999999996</v>
      </c>
      <c r="BN53" s="22">
        <f>'[1]Recurrentes 24-26'!BM55</f>
        <v>169.33679999999998</v>
      </c>
      <c r="BO53" s="22">
        <f>'[1]Recurrentes 24-26'!BN55</f>
        <v>338.67359999999996</v>
      </c>
      <c r="BP53" s="22">
        <f>'[1]Recurrentes 24-26'!BO55</f>
        <v>2257.8240000000001</v>
      </c>
      <c r="BQ53" s="22">
        <f>'[1]Recurrentes 24-26'!BP55</f>
        <v>3160.9535999999998</v>
      </c>
      <c r="BR53" s="22">
        <f>'[1]Recurrentes 24-26'!BQ55</f>
        <v>4967.2128000000002</v>
      </c>
      <c r="BS53" s="22">
        <f>'[1]Recurrentes 24-26'!BR55</f>
        <v>3160.9535999999998</v>
      </c>
      <c r="BT53" s="22">
        <f>'[1]Recurrentes 24-26'!BS55</f>
        <v>3160.9535999999998</v>
      </c>
      <c r="BU53" s="22">
        <f>'[1]Recurrentes 24-26'!BT55</f>
        <v>903.12959999999998</v>
      </c>
      <c r="BV53" s="22">
        <f>'[1]Recurrentes 24-26'!BU55</f>
        <v>2709.3887999999997</v>
      </c>
      <c r="BW53" s="1"/>
      <c r="BX53" s="20">
        <f>'[1]Recurrentes 24-26'!BV55</f>
        <v>21167.1</v>
      </c>
      <c r="BY53" s="22">
        <f>'[1]Recurrentes 24-26'!BW55</f>
        <v>338.67359999999996</v>
      </c>
      <c r="BZ53" s="22">
        <f>'[1]Recurrentes 24-26'!BX55</f>
        <v>169.33679999999998</v>
      </c>
      <c r="CA53" s="22">
        <f>'[1]Recurrentes 24-26'!BY55</f>
        <v>338.67359999999996</v>
      </c>
      <c r="CB53" s="22">
        <f>'[1]Recurrentes 24-26'!BZ55</f>
        <v>2257.8240000000001</v>
      </c>
      <c r="CC53" s="22">
        <f>'[1]Recurrentes 24-26'!CA55</f>
        <v>3160.9535999999998</v>
      </c>
      <c r="CD53" s="22">
        <f>'[1]Recurrentes 24-26'!CB55</f>
        <v>4967.2128000000002</v>
      </c>
      <c r="CE53" s="22">
        <f>'[1]Recurrentes 24-26'!CC55</f>
        <v>3160.9535999999998</v>
      </c>
      <c r="CF53" s="22">
        <f>'[1]Recurrentes 24-26'!CD55</f>
        <v>3160.9535999999998</v>
      </c>
      <c r="CG53" s="22">
        <f>'[1]Recurrentes 24-26'!CE55</f>
        <v>903.12959999999998</v>
      </c>
      <c r="CH53" s="22">
        <f>'[1]Recurrentes 24-26'!CF55</f>
        <v>2709.3887999999997</v>
      </c>
      <c r="CI53" s="1"/>
      <c r="CJ53" s="20">
        <f>'[1]Recurrentes 24-26'!CG55</f>
        <v>21167.1</v>
      </c>
      <c r="CK53" s="20">
        <f>'[1]Recurrentes 24-26'!CH55</f>
        <v>42334.2</v>
      </c>
      <c r="CL53" s="1">
        <f>'[1]Recurrentes 24-26'!CI55</f>
        <v>0</v>
      </c>
      <c r="CM53" s="22">
        <f>'[1]Recurrentes 24-26'!CJ55</f>
        <v>0</v>
      </c>
      <c r="CN53" s="1">
        <f>'[1]Recurrentes 24-26'!CK55</f>
        <v>1</v>
      </c>
      <c r="CO53" s="20">
        <f>'[1]Recurrentes 24-26'!CL55</f>
        <v>8.11</v>
      </c>
      <c r="CP53" s="1">
        <f>'[1]Recurrentes 24-26'!CM55</f>
        <v>0</v>
      </c>
    </row>
    <row r="54" spans="1:94" x14ac:dyDescent="0.25">
      <c r="A54" s="1" t="str">
        <f>'[1]Recurrentes 24-26'!A56</f>
        <v>Repuestos Electromecánicos recurrentes</v>
      </c>
      <c r="B54" s="1">
        <f>'[1]Recurrentes 24-26'!B56</f>
        <v>2</v>
      </c>
      <c r="C54" s="1" t="str">
        <f>'[1]Recurrentes 24-26'!C56</f>
        <v>Vehículo</v>
      </c>
      <c r="D54" s="1" t="str">
        <f>'[1]Recurrentes 24-26'!D56</f>
        <v>Manto. Pinza</v>
      </c>
      <c r="E54" s="1" t="str">
        <f>'[1]Recurrentes 24-26'!E56</f>
        <v>Repuesto Mecánico</v>
      </c>
      <c r="F54" s="1" t="str">
        <f>'[1]Recurrentes 24-26'!F56</f>
        <v>TDB</v>
      </c>
      <c r="G54" s="2" t="str">
        <f>'[1]Recurrentes 24-26'!G56</f>
        <v>39800</v>
      </c>
      <c r="H54" s="3" t="str">
        <f>'[1]Recurrentes 24-26'!H56</f>
        <v>2-01-00096</v>
      </c>
      <c r="I54" s="3" t="str">
        <f>'[1]Recurrentes 24-26'!I56</f>
        <v>10488429</v>
      </c>
      <c r="J54" s="3" t="str">
        <f>'[1]Recurrentes 24-26'!J56</f>
        <v>EJE DE RESORTE          A108-C DIA.28  LN 91</v>
      </c>
      <c r="K54" s="1" t="str">
        <f>'[1]Recurrentes 24-26'!K56</f>
        <v>Pza</v>
      </c>
      <c r="L54" s="1">
        <f>'[1]Recurrentes 24-26'!L56</f>
        <v>0</v>
      </c>
      <c r="M54" s="1">
        <f>'[1]Recurrentes 24-26'!M56</f>
        <v>0</v>
      </c>
      <c r="N54" s="1">
        <f>'[1]Recurrentes 24-26'!N56</f>
        <v>0</v>
      </c>
      <c r="O54" s="1">
        <f>'[1]Recurrentes 24-26'!O56</f>
        <v>6</v>
      </c>
      <c r="P54" s="1">
        <f>'[1]Recurrentes 24-26'!P56</f>
        <v>6</v>
      </c>
      <c r="Q54" s="1">
        <f>'[1]Recurrentes 24-26'!Q56</f>
        <v>0</v>
      </c>
      <c r="R54" s="1">
        <f>'[1]Recurrentes 24-26'!R56</f>
        <v>0</v>
      </c>
      <c r="S54" s="1">
        <f>'[1]Recurrentes 24-26'!S56</f>
        <v>5</v>
      </c>
      <c r="T54" s="1">
        <f>'[1]Recurrentes 24-26'!T56</f>
        <v>0</v>
      </c>
      <c r="U54" s="1">
        <f>'[1]Recurrentes 24-26'!U56</f>
        <v>6</v>
      </c>
      <c r="V54" s="1">
        <f>'[1]Recurrentes 24-26'!V56</f>
        <v>0</v>
      </c>
      <c r="W54" s="20">
        <f>'[1]Recurrentes 24-26'!W56</f>
        <v>23</v>
      </c>
      <c r="X54" s="1">
        <f>'[1]Recurrentes 24-26'!X56</f>
        <v>6</v>
      </c>
      <c r="Y54" s="1">
        <f>'[1]Recurrentes 24-26'!Y56</f>
        <v>3</v>
      </c>
      <c r="Z54" s="1">
        <f>'[1]Recurrentes 24-26'!Z56</f>
        <v>6</v>
      </c>
      <c r="AA54" s="1">
        <f>'[1]Recurrentes 24-26'!AA56</f>
        <v>6</v>
      </c>
      <c r="AB54" s="1">
        <f>'[1]Recurrentes 24-26'!AB56</f>
        <v>6</v>
      </c>
      <c r="AC54" s="1">
        <f>'[1]Recurrentes 24-26'!AC56</f>
        <v>10</v>
      </c>
      <c r="AD54" s="1">
        <f>'[1]Recurrentes 24-26'!AD56</f>
        <v>10</v>
      </c>
      <c r="AE54" s="1">
        <f>'[1]Recurrentes 24-26'!AE56</f>
        <v>5</v>
      </c>
      <c r="AF54" s="1">
        <f>'[1]Recurrentes 24-26'!AF56</f>
        <v>2</v>
      </c>
      <c r="AG54" s="1">
        <f>'[1]Recurrentes 24-26'!AG56</f>
        <v>6</v>
      </c>
      <c r="AH54" s="1">
        <f>'[1]Recurrentes 24-26'!AH56</f>
        <v>0</v>
      </c>
      <c r="AI54" s="20">
        <f>'[1]Recurrentes 24-26'!AI56</f>
        <v>60</v>
      </c>
      <c r="AJ54" s="1">
        <f>'[1]Recurrentes 24-26'!AJ56</f>
        <v>6</v>
      </c>
      <c r="AK54" s="1">
        <f>'[1]Recurrentes 24-26'!AK56</f>
        <v>3</v>
      </c>
      <c r="AL54" s="1">
        <f>'[1]Recurrentes 24-26'!AL56</f>
        <v>6</v>
      </c>
      <c r="AM54" s="1">
        <f>'[1]Recurrentes 24-26'!AM56</f>
        <v>6</v>
      </c>
      <c r="AN54" s="1">
        <f>'[1]Recurrentes 24-26'!AN56</f>
        <v>6</v>
      </c>
      <c r="AO54" s="1">
        <f>'[1]Recurrentes 24-26'!AO56</f>
        <v>10</v>
      </c>
      <c r="AP54" s="1">
        <f>'[1]Recurrentes 24-26'!AP56</f>
        <v>10</v>
      </c>
      <c r="AQ54" s="1">
        <f>'[1]Recurrentes 24-26'!AQ56</f>
        <v>10</v>
      </c>
      <c r="AR54" s="1">
        <f>'[1]Recurrentes 24-26'!AR56</f>
        <v>2</v>
      </c>
      <c r="AS54" s="1">
        <f>'[1]Recurrentes 24-26'!AS56</f>
        <v>6</v>
      </c>
      <c r="AT54" s="1">
        <f>'[1]Recurrentes 24-26'!AT56</f>
        <v>0</v>
      </c>
      <c r="AU54" s="20">
        <f>'[1]Recurrentes 24-26'!AU56</f>
        <v>65</v>
      </c>
      <c r="AV54" s="21">
        <f>'[1]Recurrentes 24-26'!AV56</f>
        <v>148</v>
      </c>
      <c r="AW54" s="1">
        <f>'[1]Recurrentes 24-26'!AW56</f>
        <v>0</v>
      </c>
      <c r="AX54" s="20">
        <f>'[1]Recurrentes 24-26'!AX56</f>
        <v>40.61</v>
      </c>
      <c r="AY54" s="20">
        <f>'[1]Recurrentes 24-26'!AY56</f>
        <v>282.6456</v>
      </c>
      <c r="AZ54" s="22">
        <f>'[1]Recurrentes 24-26'!AZ56</f>
        <v>0</v>
      </c>
      <c r="BA54" s="22">
        <f>'[1]Recurrentes 24-26'!BA56</f>
        <v>0</v>
      </c>
      <c r="BB54" s="22">
        <f>'[1]Recurrentes 24-26'!BB56</f>
        <v>0</v>
      </c>
      <c r="BC54" s="22">
        <f>'[1]Recurrentes 24-26'!BC56</f>
        <v>0</v>
      </c>
      <c r="BD54" s="22">
        <f>'[1]Recurrentes 24-26'!BD56</f>
        <v>1695.8735999999999</v>
      </c>
      <c r="BE54" s="22">
        <f>'[1]Recurrentes 24-26'!BE56</f>
        <v>1695.8735999999999</v>
      </c>
      <c r="BF54" s="22">
        <f>'[1]Recurrentes 24-26'!BF56</f>
        <v>0</v>
      </c>
      <c r="BG54" s="22">
        <f>'[1]Recurrentes 24-26'!BG56</f>
        <v>0</v>
      </c>
      <c r="BH54" s="22">
        <f>'[1]Recurrentes 24-26'!BH56</f>
        <v>1413.2280000000001</v>
      </c>
      <c r="BI54" s="22">
        <f>'[1]Recurrentes 24-26'!BI56</f>
        <v>0</v>
      </c>
      <c r="BJ54" s="22">
        <f>'[1]Recurrentes 24-26'!BJ56</f>
        <v>1695.8735999999999</v>
      </c>
      <c r="BK54" s="1"/>
      <c r="BL54" s="20">
        <f>'[1]Recurrentes 24-26'!BK56</f>
        <v>6500.8487999999998</v>
      </c>
      <c r="BM54" s="22">
        <f>'[1]Recurrentes 24-26'!BL56</f>
        <v>1695.8735999999999</v>
      </c>
      <c r="BN54" s="22">
        <f>'[1]Recurrentes 24-26'!BM56</f>
        <v>847.93679999999995</v>
      </c>
      <c r="BO54" s="22">
        <f>'[1]Recurrentes 24-26'!BN56</f>
        <v>1695.8735999999999</v>
      </c>
      <c r="BP54" s="22">
        <f>'[1]Recurrentes 24-26'!BO56</f>
        <v>1695.8735999999999</v>
      </c>
      <c r="BQ54" s="22">
        <f>'[1]Recurrentes 24-26'!BP56</f>
        <v>1695.8735999999999</v>
      </c>
      <c r="BR54" s="22">
        <f>'[1]Recurrentes 24-26'!BQ56</f>
        <v>2826.4560000000001</v>
      </c>
      <c r="BS54" s="22">
        <f>'[1]Recurrentes 24-26'!BR56</f>
        <v>2826.4560000000001</v>
      </c>
      <c r="BT54" s="22">
        <f>'[1]Recurrentes 24-26'!BS56</f>
        <v>1413.2280000000001</v>
      </c>
      <c r="BU54" s="22">
        <f>'[1]Recurrentes 24-26'!BT56</f>
        <v>565.2912</v>
      </c>
      <c r="BV54" s="22">
        <f>'[1]Recurrentes 24-26'!BU56</f>
        <v>1695.8735999999999</v>
      </c>
      <c r="BW54" s="1"/>
      <c r="BX54" s="20">
        <f>'[1]Recurrentes 24-26'!BV56</f>
        <v>16958.736000000001</v>
      </c>
      <c r="BY54" s="22">
        <f>'[1]Recurrentes 24-26'!BW56</f>
        <v>1695.8735999999999</v>
      </c>
      <c r="BZ54" s="22">
        <f>'[1]Recurrentes 24-26'!BX56</f>
        <v>847.93679999999995</v>
      </c>
      <c r="CA54" s="22">
        <f>'[1]Recurrentes 24-26'!BY56</f>
        <v>1695.8735999999999</v>
      </c>
      <c r="CB54" s="22">
        <f>'[1]Recurrentes 24-26'!BZ56</f>
        <v>1695.8735999999999</v>
      </c>
      <c r="CC54" s="22">
        <f>'[1]Recurrentes 24-26'!CA56</f>
        <v>1695.8735999999999</v>
      </c>
      <c r="CD54" s="22">
        <f>'[1]Recurrentes 24-26'!CB56</f>
        <v>2826.4560000000001</v>
      </c>
      <c r="CE54" s="22">
        <f>'[1]Recurrentes 24-26'!CC56</f>
        <v>2826.4560000000001</v>
      </c>
      <c r="CF54" s="22">
        <f>'[1]Recurrentes 24-26'!CD56</f>
        <v>2826.4560000000001</v>
      </c>
      <c r="CG54" s="22">
        <f>'[1]Recurrentes 24-26'!CE56</f>
        <v>565.2912</v>
      </c>
      <c r="CH54" s="22">
        <f>'[1]Recurrentes 24-26'!CF56</f>
        <v>1695.8735999999999</v>
      </c>
      <c r="CI54" s="1"/>
      <c r="CJ54" s="20">
        <f>'[1]Recurrentes 24-26'!CG56</f>
        <v>18371.964</v>
      </c>
      <c r="CK54" s="20">
        <f>'[1]Recurrentes 24-26'!CH56</f>
        <v>41831.548800000004</v>
      </c>
      <c r="CL54" s="1">
        <f>'[1]Recurrentes 24-26'!CI56</f>
        <v>0</v>
      </c>
      <c r="CM54" s="22">
        <f>'[1]Recurrentes 24-26'!CJ56</f>
        <v>0</v>
      </c>
      <c r="CN54" s="1">
        <f>'[1]Recurrentes 24-26'!CK56</f>
        <v>1</v>
      </c>
      <c r="CO54" s="20">
        <f>'[1]Recurrentes 24-26'!CL56</f>
        <v>40.61</v>
      </c>
      <c r="CP54" s="1">
        <f>'[1]Recurrentes 24-26'!CM56</f>
        <v>0</v>
      </c>
    </row>
    <row r="55" spans="1:94" x14ac:dyDescent="0.25">
      <c r="A55" s="1" t="str">
        <f>'[1]Recurrentes 24-26'!A57</f>
        <v>Repuestos Electromecánicos recurrentes</v>
      </c>
      <c r="B55" s="1">
        <f>'[1]Recurrentes 24-26'!B57</f>
        <v>2</v>
      </c>
      <c r="C55" s="1" t="str">
        <f>'[1]Recurrentes 24-26'!C57</f>
        <v>Torres</v>
      </c>
      <c r="D55" s="1" t="str">
        <f>'[1]Recurrentes 24-26'!D57</f>
        <v>Reacondionamiento y cambio de Poleas de torre</v>
      </c>
      <c r="E55" s="1" t="str">
        <f>'[1]Recurrentes 24-26'!E57</f>
        <v>Repuesto Mecánico</v>
      </c>
      <c r="F55" s="1" t="str">
        <f>'[1]Recurrentes 24-26'!F57</f>
        <v>TDB</v>
      </c>
      <c r="G55" s="2" t="str">
        <f>'[1]Recurrentes 24-26'!G57</f>
        <v>39800</v>
      </c>
      <c r="H55" s="3" t="str">
        <f>'[1]Recurrentes 24-26'!H57</f>
        <v>2-01-00043</v>
      </c>
      <c r="I55" s="3" t="str">
        <f>'[1]Recurrentes 24-26'!I57</f>
        <v>10293344</v>
      </c>
      <c r="J55" s="3" t="str">
        <f>'[1]Recurrentes 24-26'!J57</f>
        <v>PERNO DIA.29,9  L 225 M24      PARA POLEA TIPO 501</v>
      </c>
      <c r="K55" s="1" t="str">
        <f>'[1]Recurrentes 24-26'!K57</f>
        <v>Pza</v>
      </c>
      <c r="L55" s="1">
        <f>'[1]Recurrentes 24-26'!L57</f>
        <v>5</v>
      </c>
      <c r="M55" s="1">
        <f>'[1]Recurrentes 24-26'!M57</f>
        <v>2</v>
      </c>
      <c r="N55" s="1">
        <f>'[1]Recurrentes 24-26'!N57</f>
        <v>5</v>
      </c>
      <c r="O55" s="1">
        <f>'[1]Recurrentes 24-26'!O57</f>
        <v>5</v>
      </c>
      <c r="P55" s="1">
        <f>'[1]Recurrentes 24-26'!P57</f>
        <v>5</v>
      </c>
      <c r="Q55" s="1">
        <f>'[1]Recurrentes 24-26'!Q57</f>
        <v>6</v>
      </c>
      <c r="R55" s="1">
        <f>'[1]Recurrentes 24-26'!R57</f>
        <v>4</v>
      </c>
      <c r="S55" s="1">
        <f>'[1]Recurrentes 24-26'!S57</f>
        <v>5</v>
      </c>
      <c r="T55" s="1">
        <f>'[1]Recurrentes 24-26'!T57</f>
        <v>1</v>
      </c>
      <c r="U55" s="1">
        <f>'[1]Recurrentes 24-26'!U57</f>
        <v>0</v>
      </c>
      <c r="V55" s="1">
        <f>'[1]Recurrentes 24-26'!V57</f>
        <v>0</v>
      </c>
      <c r="W55" s="20">
        <f>'[1]Recurrentes 24-26'!W57</f>
        <v>38</v>
      </c>
      <c r="X55" s="1">
        <f>'[1]Recurrentes 24-26'!X57</f>
        <v>5</v>
      </c>
      <c r="Y55" s="1">
        <f>'[1]Recurrentes 24-26'!Y57</f>
        <v>2</v>
      </c>
      <c r="Z55" s="1">
        <f>'[1]Recurrentes 24-26'!Z57</f>
        <v>5</v>
      </c>
      <c r="AA55" s="1">
        <f>'[1]Recurrentes 24-26'!AA57</f>
        <v>5</v>
      </c>
      <c r="AB55" s="1">
        <f>'[1]Recurrentes 24-26'!AB57</f>
        <v>5</v>
      </c>
      <c r="AC55" s="1">
        <f>'[1]Recurrentes 24-26'!AC57</f>
        <v>6</v>
      </c>
      <c r="AD55" s="1">
        <f>'[1]Recurrentes 24-26'!AD57</f>
        <v>4</v>
      </c>
      <c r="AE55" s="1">
        <f>'[1]Recurrentes 24-26'!AE57</f>
        <v>5</v>
      </c>
      <c r="AF55" s="1">
        <f>'[1]Recurrentes 24-26'!AF57</f>
        <v>1</v>
      </c>
      <c r="AG55" s="1">
        <f>'[1]Recurrentes 24-26'!AG57</f>
        <v>0</v>
      </c>
      <c r="AH55" s="1">
        <f>'[1]Recurrentes 24-26'!AH57</f>
        <v>0</v>
      </c>
      <c r="AI55" s="20">
        <f>'[1]Recurrentes 24-26'!AI57</f>
        <v>38</v>
      </c>
      <c r="AJ55" s="1">
        <f>'[1]Recurrentes 24-26'!AJ57</f>
        <v>5</v>
      </c>
      <c r="AK55" s="1">
        <f>'[1]Recurrentes 24-26'!AK57</f>
        <v>2</v>
      </c>
      <c r="AL55" s="1">
        <f>'[1]Recurrentes 24-26'!AL57</f>
        <v>5</v>
      </c>
      <c r="AM55" s="1">
        <f>'[1]Recurrentes 24-26'!AM57</f>
        <v>5</v>
      </c>
      <c r="AN55" s="1">
        <f>'[1]Recurrentes 24-26'!AN57</f>
        <v>5</v>
      </c>
      <c r="AO55" s="1">
        <f>'[1]Recurrentes 24-26'!AO57</f>
        <v>6</v>
      </c>
      <c r="AP55" s="1">
        <f>'[1]Recurrentes 24-26'!AP57</f>
        <v>4</v>
      </c>
      <c r="AQ55" s="1">
        <f>'[1]Recurrentes 24-26'!AQ57</f>
        <v>5</v>
      </c>
      <c r="AR55" s="1">
        <f>'[1]Recurrentes 24-26'!AR57</f>
        <v>1</v>
      </c>
      <c r="AS55" s="1">
        <f>'[1]Recurrentes 24-26'!AS57</f>
        <v>0</v>
      </c>
      <c r="AT55" s="1">
        <f>'[1]Recurrentes 24-26'!AT57</f>
        <v>0</v>
      </c>
      <c r="AU55" s="20">
        <f>'[1]Recurrentes 24-26'!AU57</f>
        <v>38</v>
      </c>
      <c r="AV55" s="21">
        <f>'[1]Recurrentes 24-26'!AV57</f>
        <v>114</v>
      </c>
      <c r="AW55" s="1">
        <f>'[1]Recurrentes 24-26'!AW57</f>
        <v>0</v>
      </c>
      <c r="AX55" s="20">
        <f>'[1]Recurrentes 24-26'!AX57</f>
        <v>47.38</v>
      </c>
      <c r="AY55" s="20">
        <f>'[1]Recurrentes 24-26'!AY57</f>
        <v>329.76480000000004</v>
      </c>
      <c r="AZ55" s="22">
        <f>'[1]Recurrentes 24-26'!AZ57</f>
        <v>0</v>
      </c>
      <c r="BA55" s="22">
        <f>'[1]Recurrentes 24-26'!BA57</f>
        <v>1648.8240000000001</v>
      </c>
      <c r="BB55" s="22">
        <f>'[1]Recurrentes 24-26'!BB57</f>
        <v>659.52960000000007</v>
      </c>
      <c r="BC55" s="22">
        <f>'[1]Recurrentes 24-26'!BC57</f>
        <v>1648.8240000000001</v>
      </c>
      <c r="BD55" s="22">
        <f>'[1]Recurrentes 24-26'!BD57</f>
        <v>1648.8240000000001</v>
      </c>
      <c r="BE55" s="22">
        <f>'[1]Recurrentes 24-26'!BE57</f>
        <v>1648.8240000000001</v>
      </c>
      <c r="BF55" s="22">
        <f>'[1]Recurrentes 24-26'!BF57</f>
        <v>1978.5888000000002</v>
      </c>
      <c r="BG55" s="22">
        <f>'[1]Recurrentes 24-26'!BG57</f>
        <v>1319.0592000000001</v>
      </c>
      <c r="BH55" s="22">
        <f>'[1]Recurrentes 24-26'!BH57</f>
        <v>1648.8240000000001</v>
      </c>
      <c r="BI55" s="22">
        <f>'[1]Recurrentes 24-26'!BI57</f>
        <v>329.76480000000004</v>
      </c>
      <c r="BJ55" s="22">
        <f>'[1]Recurrentes 24-26'!BJ57</f>
        <v>0</v>
      </c>
      <c r="BK55" s="1"/>
      <c r="BL55" s="20">
        <f>'[1]Recurrentes 24-26'!BK57</f>
        <v>12531.062400000001</v>
      </c>
      <c r="BM55" s="22">
        <f>'[1]Recurrentes 24-26'!BL57</f>
        <v>1648.8240000000001</v>
      </c>
      <c r="BN55" s="22">
        <f>'[1]Recurrentes 24-26'!BM57</f>
        <v>659.52960000000007</v>
      </c>
      <c r="BO55" s="22">
        <f>'[1]Recurrentes 24-26'!BN57</f>
        <v>1648.8240000000001</v>
      </c>
      <c r="BP55" s="22">
        <f>'[1]Recurrentes 24-26'!BO57</f>
        <v>1648.8240000000001</v>
      </c>
      <c r="BQ55" s="22">
        <f>'[1]Recurrentes 24-26'!BP57</f>
        <v>1648.8240000000001</v>
      </c>
      <c r="BR55" s="22">
        <f>'[1]Recurrentes 24-26'!BQ57</f>
        <v>1978.5888000000002</v>
      </c>
      <c r="BS55" s="22">
        <f>'[1]Recurrentes 24-26'!BR57</f>
        <v>1319.0592000000001</v>
      </c>
      <c r="BT55" s="22">
        <f>'[1]Recurrentes 24-26'!BS57</f>
        <v>1648.8240000000001</v>
      </c>
      <c r="BU55" s="22">
        <f>'[1]Recurrentes 24-26'!BT57</f>
        <v>329.76480000000004</v>
      </c>
      <c r="BV55" s="22">
        <f>'[1]Recurrentes 24-26'!BU57</f>
        <v>0</v>
      </c>
      <c r="BW55" s="1"/>
      <c r="BX55" s="20">
        <f>'[1]Recurrentes 24-26'!BV57</f>
        <v>12531.062400000001</v>
      </c>
      <c r="BY55" s="22">
        <f>'[1]Recurrentes 24-26'!BW57</f>
        <v>1648.8240000000001</v>
      </c>
      <c r="BZ55" s="22">
        <f>'[1]Recurrentes 24-26'!BX57</f>
        <v>659.52960000000007</v>
      </c>
      <c r="CA55" s="22">
        <f>'[1]Recurrentes 24-26'!BY57</f>
        <v>1648.8240000000001</v>
      </c>
      <c r="CB55" s="22">
        <f>'[1]Recurrentes 24-26'!BZ57</f>
        <v>1648.8240000000001</v>
      </c>
      <c r="CC55" s="22">
        <f>'[1]Recurrentes 24-26'!CA57</f>
        <v>1648.8240000000001</v>
      </c>
      <c r="CD55" s="22">
        <f>'[1]Recurrentes 24-26'!CB57</f>
        <v>1978.5888000000002</v>
      </c>
      <c r="CE55" s="22">
        <f>'[1]Recurrentes 24-26'!CC57</f>
        <v>1319.0592000000001</v>
      </c>
      <c r="CF55" s="22">
        <f>'[1]Recurrentes 24-26'!CD57</f>
        <v>1648.8240000000001</v>
      </c>
      <c r="CG55" s="22">
        <f>'[1]Recurrentes 24-26'!CE57</f>
        <v>329.76480000000004</v>
      </c>
      <c r="CH55" s="22">
        <f>'[1]Recurrentes 24-26'!CF57</f>
        <v>0</v>
      </c>
      <c r="CI55" s="1"/>
      <c r="CJ55" s="20">
        <f>'[1]Recurrentes 24-26'!CG57</f>
        <v>12531.062400000001</v>
      </c>
      <c r="CK55" s="20">
        <f>'[1]Recurrentes 24-26'!CH57</f>
        <v>37593.1872</v>
      </c>
      <c r="CL55" s="1">
        <f>'[1]Recurrentes 24-26'!CI57</f>
        <v>0</v>
      </c>
      <c r="CM55" s="22">
        <f>'[1]Recurrentes 24-26'!CJ57</f>
        <v>0</v>
      </c>
      <c r="CN55" s="1">
        <f>'[1]Recurrentes 24-26'!CK57</f>
        <v>1</v>
      </c>
      <c r="CO55" s="20">
        <f>'[1]Recurrentes 24-26'!CL57</f>
        <v>47.38</v>
      </c>
      <c r="CP55" s="1">
        <f>'[1]Recurrentes 24-26'!CM57</f>
        <v>0</v>
      </c>
    </row>
    <row r="56" spans="1:94" x14ac:dyDescent="0.25">
      <c r="A56" s="1" t="str">
        <f>'[1]Recurrentes 24-26'!A58</f>
        <v>Repuestos Electromecánicos recurrentes</v>
      </c>
      <c r="B56" s="1">
        <f>'[1]Recurrentes 24-26'!B58</f>
        <v>2</v>
      </c>
      <c r="C56" s="1" t="str">
        <f>'[1]Recurrentes 24-26'!C58</f>
        <v>Torres</v>
      </c>
      <c r="D56" s="1" t="str">
        <f>'[1]Recurrentes 24-26'!D58</f>
        <v>Reacondionamiento y cambio de Poleas de torre</v>
      </c>
      <c r="E56" s="1" t="str">
        <f>'[1]Recurrentes 24-26'!E58</f>
        <v>Repuesto Mecánico</v>
      </c>
      <c r="F56" s="1" t="str">
        <f>'[1]Recurrentes 24-26'!F58</f>
        <v>TDB</v>
      </c>
      <c r="G56" s="2" t="str">
        <f>'[1]Recurrentes 24-26'!G58</f>
        <v>39800</v>
      </c>
      <c r="H56" s="3" t="str">
        <f>'[1]Recurrentes 24-26'!H58</f>
        <v>2-01-00571</v>
      </c>
      <c r="I56" s="3" t="str">
        <f>'[1]Recurrentes 24-26'!I58</f>
        <v>11430351</v>
      </c>
      <c r="J56" s="3" t="str">
        <f>'[1]Recurrentes 24-26'!J58</f>
        <v>CASQUILLO DIST. DIÁ50/30 L=160</v>
      </c>
      <c r="K56" s="1" t="str">
        <f>'[1]Recurrentes 24-26'!K58</f>
        <v>Pza</v>
      </c>
      <c r="L56" s="1">
        <f>'[1]Recurrentes 24-26'!L58</f>
        <v>0</v>
      </c>
      <c r="M56" s="1">
        <f>'[1]Recurrentes 24-26'!M58</f>
        <v>0</v>
      </c>
      <c r="N56" s="1">
        <f>'[1]Recurrentes 24-26'!N58</f>
        <v>0</v>
      </c>
      <c r="O56" s="1">
        <f>'[1]Recurrentes 24-26'!O58</f>
        <v>0</v>
      </c>
      <c r="P56" s="1">
        <f>'[1]Recurrentes 24-26'!P58</f>
        <v>0</v>
      </c>
      <c r="Q56" s="1">
        <f>'[1]Recurrentes 24-26'!Q58</f>
        <v>0</v>
      </c>
      <c r="R56" s="1">
        <f>'[1]Recurrentes 24-26'!R58</f>
        <v>0</v>
      </c>
      <c r="S56" s="1">
        <f>'[1]Recurrentes 24-26'!S58</f>
        <v>0</v>
      </c>
      <c r="T56" s="1">
        <f>'[1]Recurrentes 24-26'!T58</f>
        <v>0</v>
      </c>
      <c r="U56" s="1">
        <f>'[1]Recurrentes 24-26'!U58</f>
        <v>8</v>
      </c>
      <c r="V56" s="1">
        <f>'[1]Recurrentes 24-26'!V58</f>
        <v>0</v>
      </c>
      <c r="W56" s="20">
        <f>'[1]Recurrentes 24-26'!W58</f>
        <v>8</v>
      </c>
      <c r="X56" s="1">
        <f>'[1]Recurrentes 24-26'!X58</f>
        <v>0</v>
      </c>
      <c r="Y56" s="1">
        <f>'[1]Recurrentes 24-26'!Y58</f>
        <v>0</v>
      </c>
      <c r="Z56" s="1">
        <f>'[1]Recurrentes 24-26'!Z58</f>
        <v>0</v>
      </c>
      <c r="AA56" s="1">
        <f>'[1]Recurrentes 24-26'!AA58</f>
        <v>10</v>
      </c>
      <c r="AB56" s="1">
        <f>'[1]Recurrentes 24-26'!AB58</f>
        <v>5</v>
      </c>
      <c r="AC56" s="1">
        <f>'[1]Recurrentes 24-26'!AC58</f>
        <v>5</v>
      </c>
      <c r="AD56" s="1">
        <f>'[1]Recurrentes 24-26'!AD58</f>
        <v>0</v>
      </c>
      <c r="AE56" s="1">
        <f>'[1]Recurrentes 24-26'!AE58</f>
        <v>0</v>
      </c>
      <c r="AF56" s="1">
        <f>'[1]Recurrentes 24-26'!AF58</f>
        <v>0</v>
      </c>
      <c r="AG56" s="1">
        <f>'[1]Recurrentes 24-26'!AG58</f>
        <v>8</v>
      </c>
      <c r="AH56" s="1">
        <f>'[1]Recurrentes 24-26'!AH58</f>
        <v>0</v>
      </c>
      <c r="AI56" s="20">
        <f>'[1]Recurrentes 24-26'!AI58</f>
        <v>28</v>
      </c>
      <c r="AJ56" s="1">
        <f>'[1]Recurrentes 24-26'!AJ58</f>
        <v>0</v>
      </c>
      <c r="AK56" s="1">
        <f>'[1]Recurrentes 24-26'!AK58</f>
        <v>0</v>
      </c>
      <c r="AL56" s="1">
        <f>'[1]Recurrentes 24-26'!AL58</f>
        <v>0</v>
      </c>
      <c r="AM56" s="1">
        <f>'[1]Recurrentes 24-26'!AM58</f>
        <v>10</v>
      </c>
      <c r="AN56" s="1">
        <f>'[1]Recurrentes 24-26'!AN58</f>
        <v>5</v>
      </c>
      <c r="AO56" s="1">
        <f>'[1]Recurrentes 24-26'!AO58</f>
        <v>5</v>
      </c>
      <c r="AP56" s="1">
        <f>'[1]Recurrentes 24-26'!AP58</f>
        <v>0</v>
      </c>
      <c r="AQ56" s="1">
        <f>'[1]Recurrentes 24-26'!AQ58</f>
        <v>0</v>
      </c>
      <c r="AR56" s="1">
        <f>'[1]Recurrentes 24-26'!AR58</f>
        <v>0</v>
      </c>
      <c r="AS56" s="1">
        <f>'[1]Recurrentes 24-26'!AS58</f>
        <v>8</v>
      </c>
      <c r="AT56" s="1">
        <f>'[1]Recurrentes 24-26'!AT58</f>
        <v>0</v>
      </c>
      <c r="AU56" s="20">
        <f>'[1]Recurrentes 24-26'!AU58</f>
        <v>28</v>
      </c>
      <c r="AV56" s="21">
        <f>'[1]Recurrentes 24-26'!AV58</f>
        <v>64</v>
      </c>
      <c r="AW56" s="1">
        <f>'[1]Recurrentes 24-26'!AW58</f>
        <v>0</v>
      </c>
      <c r="AX56" s="20">
        <f>'[1]Recurrentes 24-26'!AX58</f>
        <v>79.33</v>
      </c>
      <c r="AY56" s="20">
        <f>'[1]Recurrentes 24-26'!AY58</f>
        <v>552.13679999999999</v>
      </c>
      <c r="AZ56" s="22">
        <f>'[1]Recurrentes 24-26'!AZ58</f>
        <v>0</v>
      </c>
      <c r="BA56" s="22">
        <f>'[1]Recurrentes 24-26'!BA58</f>
        <v>0</v>
      </c>
      <c r="BB56" s="22">
        <f>'[1]Recurrentes 24-26'!BB58</f>
        <v>0</v>
      </c>
      <c r="BC56" s="22">
        <f>'[1]Recurrentes 24-26'!BC58</f>
        <v>0</v>
      </c>
      <c r="BD56" s="22">
        <f>'[1]Recurrentes 24-26'!BD58</f>
        <v>0</v>
      </c>
      <c r="BE56" s="22">
        <f>'[1]Recurrentes 24-26'!BE58</f>
        <v>0</v>
      </c>
      <c r="BF56" s="22">
        <f>'[1]Recurrentes 24-26'!BF58</f>
        <v>0</v>
      </c>
      <c r="BG56" s="22">
        <f>'[1]Recurrentes 24-26'!BG58</f>
        <v>0</v>
      </c>
      <c r="BH56" s="22">
        <f>'[1]Recurrentes 24-26'!BH58</f>
        <v>0</v>
      </c>
      <c r="BI56" s="22">
        <f>'[1]Recurrentes 24-26'!BI58</f>
        <v>0</v>
      </c>
      <c r="BJ56" s="22">
        <f>'[1]Recurrentes 24-26'!BJ58</f>
        <v>4417.0944</v>
      </c>
      <c r="BK56" s="1"/>
      <c r="BL56" s="20">
        <f>'[1]Recurrentes 24-26'!BK58</f>
        <v>4417.0944</v>
      </c>
      <c r="BM56" s="22">
        <f>'[1]Recurrentes 24-26'!BL58</f>
        <v>0</v>
      </c>
      <c r="BN56" s="22">
        <f>'[1]Recurrentes 24-26'!BM58</f>
        <v>0</v>
      </c>
      <c r="BO56" s="22">
        <f>'[1]Recurrentes 24-26'!BN58</f>
        <v>0</v>
      </c>
      <c r="BP56" s="22">
        <f>'[1]Recurrentes 24-26'!BO58</f>
        <v>5521.3680000000004</v>
      </c>
      <c r="BQ56" s="22">
        <f>'[1]Recurrentes 24-26'!BP58</f>
        <v>2760.6840000000002</v>
      </c>
      <c r="BR56" s="22">
        <f>'[1]Recurrentes 24-26'!BQ58</f>
        <v>2760.6840000000002</v>
      </c>
      <c r="BS56" s="22">
        <f>'[1]Recurrentes 24-26'!BR58</f>
        <v>0</v>
      </c>
      <c r="BT56" s="22">
        <f>'[1]Recurrentes 24-26'!BS58</f>
        <v>0</v>
      </c>
      <c r="BU56" s="22">
        <f>'[1]Recurrentes 24-26'!BT58</f>
        <v>0</v>
      </c>
      <c r="BV56" s="22">
        <f>'[1]Recurrentes 24-26'!BU58</f>
        <v>4417.0944</v>
      </c>
      <c r="BW56" s="1"/>
      <c r="BX56" s="20">
        <f>'[1]Recurrentes 24-26'!BV58</f>
        <v>15459.830399999999</v>
      </c>
      <c r="BY56" s="22">
        <f>'[1]Recurrentes 24-26'!BW58</f>
        <v>0</v>
      </c>
      <c r="BZ56" s="22">
        <f>'[1]Recurrentes 24-26'!BX58</f>
        <v>0</v>
      </c>
      <c r="CA56" s="22">
        <f>'[1]Recurrentes 24-26'!BY58</f>
        <v>0</v>
      </c>
      <c r="CB56" s="22">
        <f>'[1]Recurrentes 24-26'!BZ58</f>
        <v>5521.3680000000004</v>
      </c>
      <c r="CC56" s="22">
        <f>'[1]Recurrentes 24-26'!CA58</f>
        <v>2760.6840000000002</v>
      </c>
      <c r="CD56" s="22">
        <f>'[1]Recurrentes 24-26'!CB58</f>
        <v>2760.6840000000002</v>
      </c>
      <c r="CE56" s="22">
        <f>'[1]Recurrentes 24-26'!CC58</f>
        <v>0</v>
      </c>
      <c r="CF56" s="22">
        <f>'[1]Recurrentes 24-26'!CD58</f>
        <v>0</v>
      </c>
      <c r="CG56" s="22">
        <f>'[1]Recurrentes 24-26'!CE58</f>
        <v>0</v>
      </c>
      <c r="CH56" s="22">
        <f>'[1]Recurrentes 24-26'!CF58</f>
        <v>4417.0944</v>
      </c>
      <c r="CI56" s="1"/>
      <c r="CJ56" s="20">
        <f>'[1]Recurrentes 24-26'!CG58</f>
        <v>15459.830399999999</v>
      </c>
      <c r="CK56" s="20">
        <f>'[1]Recurrentes 24-26'!CH58</f>
        <v>35336.7552</v>
      </c>
      <c r="CL56" s="1">
        <f>'[1]Recurrentes 24-26'!CI58</f>
        <v>0</v>
      </c>
      <c r="CM56" s="22">
        <f>'[1]Recurrentes 24-26'!CJ58</f>
        <v>0</v>
      </c>
      <c r="CN56" s="1">
        <f>'[1]Recurrentes 24-26'!CK58</f>
        <v>1</v>
      </c>
      <c r="CO56" s="20">
        <f>'[1]Recurrentes 24-26'!CL58</f>
        <v>79.33</v>
      </c>
      <c r="CP56" s="1">
        <f>'[1]Recurrentes 24-26'!CM58</f>
        <v>0</v>
      </c>
    </row>
    <row r="57" spans="1:94" x14ac:dyDescent="0.25">
      <c r="A57" s="1" t="str">
        <f>'[1]Recurrentes 24-26'!A59</f>
        <v>Repuestos Electromecánicos recurrentes</v>
      </c>
      <c r="B57" s="1">
        <f>'[1]Recurrentes 24-26'!B59</f>
        <v>2</v>
      </c>
      <c r="C57" s="1" t="str">
        <f>'[1]Recurrentes 24-26'!C59</f>
        <v>Vehículo</v>
      </c>
      <c r="D57" s="1" t="str">
        <f>'[1]Recurrentes 24-26'!D59</f>
        <v>Manto. Pinza</v>
      </c>
      <c r="E57" s="1" t="str">
        <f>'[1]Recurrentes 24-26'!E59</f>
        <v>Repuesto Mecánico</v>
      </c>
      <c r="F57" s="1" t="str">
        <f>'[1]Recurrentes 24-26'!F59</f>
        <v>TDB</v>
      </c>
      <c r="G57" s="2" t="str">
        <f>'[1]Recurrentes 24-26'!G59</f>
        <v>39800</v>
      </c>
      <c r="H57" s="3" t="str">
        <f>'[1]Recurrentes 24-26'!H59</f>
        <v>2-01-00419</v>
      </c>
      <c r="I57" s="3" t="str">
        <f>'[1]Recurrentes 24-26'!I59</f>
        <v>10488427</v>
      </c>
      <c r="J57" s="3" t="str">
        <f>'[1]Recurrentes 24-26'!J59</f>
        <v xml:space="preserve">EJE DE CAB.A108-C DIA.32 L 354 </v>
      </c>
      <c r="K57" s="1" t="str">
        <f>'[1]Recurrentes 24-26'!K59</f>
        <v>Pza</v>
      </c>
      <c r="L57" s="1">
        <f>'[1]Recurrentes 24-26'!L59</f>
        <v>3</v>
      </c>
      <c r="M57" s="1">
        <f>'[1]Recurrentes 24-26'!M59</f>
        <v>1</v>
      </c>
      <c r="N57" s="1">
        <f>'[1]Recurrentes 24-26'!N59</f>
        <v>3</v>
      </c>
      <c r="O57" s="1">
        <f>'[1]Recurrentes 24-26'!O59</f>
        <v>2</v>
      </c>
      <c r="P57" s="1">
        <f>'[1]Recurrentes 24-26'!P59</f>
        <v>2</v>
      </c>
      <c r="Q57" s="1">
        <f>'[1]Recurrentes 24-26'!Q59</f>
        <v>2</v>
      </c>
      <c r="R57" s="1">
        <f>'[1]Recurrentes 24-26'!R59</f>
        <v>2</v>
      </c>
      <c r="S57" s="1">
        <f>'[1]Recurrentes 24-26'!S59</f>
        <v>2</v>
      </c>
      <c r="T57" s="1">
        <f>'[1]Recurrentes 24-26'!T59</f>
        <v>1</v>
      </c>
      <c r="U57" s="1">
        <f>'[1]Recurrentes 24-26'!U59</f>
        <v>0</v>
      </c>
      <c r="V57" s="1">
        <f>'[1]Recurrentes 24-26'!V59</f>
        <v>0</v>
      </c>
      <c r="W57" s="20">
        <f>'[1]Recurrentes 24-26'!W59</f>
        <v>18</v>
      </c>
      <c r="X57" s="1">
        <f>'[1]Recurrentes 24-26'!X59</f>
        <v>3</v>
      </c>
      <c r="Y57" s="1">
        <f>'[1]Recurrentes 24-26'!Y59</f>
        <v>1</v>
      </c>
      <c r="Z57" s="1">
        <f>'[1]Recurrentes 24-26'!Z59</f>
        <v>3</v>
      </c>
      <c r="AA57" s="1">
        <f>'[1]Recurrentes 24-26'!AA59</f>
        <v>2</v>
      </c>
      <c r="AB57" s="1">
        <f>'[1]Recurrentes 24-26'!AB59</f>
        <v>2</v>
      </c>
      <c r="AC57" s="1">
        <f>'[1]Recurrentes 24-26'!AC59</f>
        <v>2</v>
      </c>
      <c r="AD57" s="1">
        <f>'[1]Recurrentes 24-26'!AD59</f>
        <v>2</v>
      </c>
      <c r="AE57" s="1">
        <f>'[1]Recurrentes 24-26'!AE59</f>
        <v>2</v>
      </c>
      <c r="AF57" s="1">
        <f>'[1]Recurrentes 24-26'!AF59</f>
        <v>1</v>
      </c>
      <c r="AG57" s="1">
        <f>'[1]Recurrentes 24-26'!AG59</f>
        <v>0</v>
      </c>
      <c r="AH57" s="1">
        <f>'[1]Recurrentes 24-26'!AH59</f>
        <v>0</v>
      </c>
      <c r="AI57" s="20">
        <f>'[1]Recurrentes 24-26'!AI59</f>
        <v>18</v>
      </c>
      <c r="AJ57" s="1">
        <f>'[1]Recurrentes 24-26'!AJ59</f>
        <v>3</v>
      </c>
      <c r="AK57" s="1">
        <f>'[1]Recurrentes 24-26'!AK59</f>
        <v>1</v>
      </c>
      <c r="AL57" s="1">
        <f>'[1]Recurrentes 24-26'!AL59</f>
        <v>3</v>
      </c>
      <c r="AM57" s="1">
        <f>'[1]Recurrentes 24-26'!AM59</f>
        <v>2</v>
      </c>
      <c r="AN57" s="1">
        <f>'[1]Recurrentes 24-26'!AN59</f>
        <v>2</v>
      </c>
      <c r="AO57" s="1">
        <f>'[1]Recurrentes 24-26'!AO59</f>
        <v>2</v>
      </c>
      <c r="AP57" s="1">
        <f>'[1]Recurrentes 24-26'!AP59</f>
        <v>2</v>
      </c>
      <c r="AQ57" s="1">
        <f>'[1]Recurrentes 24-26'!AQ59</f>
        <v>2</v>
      </c>
      <c r="AR57" s="1">
        <f>'[1]Recurrentes 24-26'!AR59</f>
        <v>1</v>
      </c>
      <c r="AS57" s="1">
        <f>'[1]Recurrentes 24-26'!AS59</f>
        <v>0</v>
      </c>
      <c r="AT57" s="1">
        <f>'[1]Recurrentes 24-26'!AT59</f>
        <v>0</v>
      </c>
      <c r="AU57" s="20">
        <f>'[1]Recurrentes 24-26'!AU59</f>
        <v>18</v>
      </c>
      <c r="AV57" s="21">
        <f>'[1]Recurrentes 24-26'!AV59</f>
        <v>54</v>
      </c>
      <c r="AW57" s="1">
        <f>'[1]Recurrentes 24-26'!AW59</f>
        <v>0</v>
      </c>
      <c r="AX57" s="20">
        <f>'[1]Recurrentes 24-26'!AX59</f>
        <v>90.49</v>
      </c>
      <c r="AY57" s="20">
        <f>'[1]Recurrentes 24-26'!AY59</f>
        <v>629.81039999999996</v>
      </c>
      <c r="AZ57" s="22">
        <f>'[1]Recurrentes 24-26'!AZ59</f>
        <v>0</v>
      </c>
      <c r="BA57" s="22">
        <f>'[1]Recurrentes 24-26'!BA59</f>
        <v>1889.4312</v>
      </c>
      <c r="BB57" s="22">
        <f>'[1]Recurrentes 24-26'!BB59</f>
        <v>629.81039999999996</v>
      </c>
      <c r="BC57" s="22">
        <f>'[1]Recurrentes 24-26'!BC59</f>
        <v>1889.4312</v>
      </c>
      <c r="BD57" s="22">
        <f>'[1]Recurrentes 24-26'!BD59</f>
        <v>1259.6207999999999</v>
      </c>
      <c r="BE57" s="22">
        <f>'[1]Recurrentes 24-26'!BE59</f>
        <v>1259.6207999999999</v>
      </c>
      <c r="BF57" s="22">
        <f>'[1]Recurrentes 24-26'!BF59</f>
        <v>1259.6207999999999</v>
      </c>
      <c r="BG57" s="22">
        <f>'[1]Recurrentes 24-26'!BG59</f>
        <v>1259.6207999999999</v>
      </c>
      <c r="BH57" s="22">
        <f>'[1]Recurrentes 24-26'!BH59</f>
        <v>1259.6207999999999</v>
      </c>
      <c r="BI57" s="22">
        <f>'[1]Recurrentes 24-26'!BI59</f>
        <v>629.81039999999996</v>
      </c>
      <c r="BJ57" s="22">
        <f>'[1]Recurrentes 24-26'!BJ59</f>
        <v>0</v>
      </c>
      <c r="BK57" s="1"/>
      <c r="BL57" s="20">
        <f>'[1]Recurrentes 24-26'!BK59</f>
        <v>11336.5872</v>
      </c>
      <c r="BM57" s="22">
        <f>'[1]Recurrentes 24-26'!BL59</f>
        <v>1889.4312</v>
      </c>
      <c r="BN57" s="22">
        <f>'[1]Recurrentes 24-26'!BM59</f>
        <v>629.81039999999996</v>
      </c>
      <c r="BO57" s="22">
        <f>'[1]Recurrentes 24-26'!BN59</f>
        <v>1889.4312</v>
      </c>
      <c r="BP57" s="22">
        <f>'[1]Recurrentes 24-26'!BO59</f>
        <v>1259.6207999999999</v>
      </c>
      <c r="BQ57" s="22">
        <f>'[1]Recurrentes 24-26'!BP59</f>
        <v>1259.6207999999999</v>
      </c>
      <c r="BR57" s="22">
        <f>'[1]Recurrentes 24-26'!BQ59</f>
        <v>1259.6207999999999</v>
      </c>
      <c r="BS57" s="22">
        <f>'[1]Recurrentes 24-26'!BR59</f>
        <v>1259.6207999999999</v>
      </c>
      <c r="BT57" s="22">
        <f>'[1]Recurrentes 24-26'!BS59</f>
        <v>1259.6207999999999</v>
      </c>
      <c r="BU57" s="22">
        <f>'[1]Recurrentes 24-26'!BT59</f>
        <v>629.81039999999996</v>
      </c>
      <c r="BV57" s="22">
        <f>'[1]Recurrentes 24-26'!BU59</f>
        <v>0</v>
      </c>
      <c r="BW57" s="1"/>
      <c r="BX57" s="20">
        <f>'[1]Recurrentes 24-26'!BV59</f>
        <v>11336.5872</v>
      </c>
      <c r="BY57" s="22">
        <f>'[1]Recurrentes 24-26'!BW59</f>
        <v>1889.4312</v>
      </c>
      <c r="BZ57" s="22">
        <f>'[1]Recurrentes 24-26'!BX59</f>
        <v>629.81039999999996</v>
      </c>
      <c r="CA57" s="22">
        <f>'[1]Recurrentes 24-26'!BY59</f>
        <v>1889.4312</v>
      </c>
      <c r="CB57" s="22">
        <f>'[1]Recurrentes 24-26'!BZ59</f>
        <v>1259.6207999999999</v>
      </c>
      <c r="CC57" s="22">
        <f>'[1]Recurrentes 24-26'!CA59</f>
        <v>1259.6207999999999</v>
      </c>
      <c r="CD57" s="22">
        <f>'[1]Recurrentes 24-26'!CB59</f>
        <v>1259.6207999999999</v>
      </c>
      <c r="CE57" s="22">
        <f>'[1]Recurrentes 24-26'!CC59</f>
        <v>1259.6207999999999</v>
      </c>
      <c r="CF57" s="22">
        <f>'[1]Recurrentes 24-26'!CD59</f>
        <v>1259.6207999999999</v>
      </c>
      <c r="CG57" s="22">
        <f>'[1]Recurrentes 24-26'!CE59</f>
        <v>629.81039999999996</v>
      </c>
      <c r="CH57" s="22">
        <f>'[1]Recurrentes 24-26'!CF59</f>
        <v>0</v>
      </c>
      <c r="CI57" s="1"/>
      <c r="CJ57" s="20">
        <f>'[1]Recurrentes 24-26'!CG59</f>
        <v>11336.5872</v>
      </c>
      <c r="CK57" s="20">
        <f>'[1]Recurrentes 24-26'!CH59</f>
        <v>34009.761599999998</v>
      </c>
      <c r="CL57" s="1">
        <f>'[1]Recurrentes 24-26'!CI59</f>
        <v>0</v>
      </c>
      <c r="CM57" s="22">
        <f>'[1]Recurrentes 24-26'!CJ59</f>
        <v>0</v>
      </c>
      <c r="CN57" s="1">
        <f>'[1]Recurrentes 24-26'!CK59</f>
        <v>1</v>
      </c>
      <c r="CO57" s="20">
        <f>'[1]Recurrentes 24-26'!CL59</f>
        <v>90.49</v>
      </c>
      <c r="CP57" s="1">
        <f>'[1]Recurrentes 24-26'!CM59</f>
        <v>0</v>
      </c>
    </row>
    <row r="58" spans="1:94" x14ac:dyDescent="0.25">
      <c r="A58" s="1" t="str">
        <f>'[1]Recurrentes 24-26'!A60</f>
        <v>Repuestos Electromecánicos recurrentes</v>
      </c>
      <c r="B58" s="1">
        <f>'[1]Recurrentes 24-26'!B60</f>
        <v>2</v>
      </c>
      <c r="C58" s="1" t="str">
        <f>'[1]Recurrentes 24-26'!C60</f>
        <v>Vehículo</v>
      </c>
      <c r="D58" s="1" t="str">
        <f>'[1]Recurrentes 24-26'!D60</f>
        <v>Manto. Pinza</v>
      </c>
      <c r="E58" s="1" t="str">
        <f>'[1]Recurrentes 24-26'!E60</f>
        <v>Repuesto Mecánico</v>
      </c>
      <c r="F58" s="1" t="str">
        <f>'[1]Recurrentes 24-26'!F60</f>
        <v>TDB</v>
      </c>
      <c r="G58" s="2" t="str">
        <f>'[1]Recurrentes 24-26'!G60</f>
        <v>39800</v>
      </c>
      <c r="H58" s="3" t="str">
        <f>'[1]Recurrentes 24-26'!H60</f>
        <v>2-01-00420</v>
      </c>
      <c r="I58" s="3" t="str">
        <f>'[1]Recurrentes 24-26'!I60</f>
        <v>10709660</v>
      </c>
      <c r="J58" s="3" t="str">
        <f>'[1]Recurrentes 24-26'!J60</f>
        <v>PERNO DEL EJE P. POLEA  A108-C DIA.35 LN 115,5</v>
      </c>
      <c r="K58" s="1" t="str">
        <f>'[1]Recurrentes 24-26'!K60</f>
        <v>Pza</v>
      </c>
      <c r="L58" s="1">
        <f>'[1]Recurrentes 24-26'!L60</f>
        <v>1</v>
      </c>
      <c r="M58" s="1">
        <f>'[1]Recurrentes 24-26'!M60</f>
        <v>1</v>
      </c>
      <c r="N58" s="1">
        <f>'[1]Recurrentes 24-26'!N60</f>
        <v>1</v>
      </c>
      <c r="O58" s="1">
        <f>'[1]Recurrentes 24-26'!O60</f>
        <v>6</v>
      </c>
      <c r="P58" s="1">
        <f>'[1]Recurrentes 24-26'!P60</f>
        <v>6</v>
      </c>
      <c r="Q58" s="1">
        <f>'[1]Recurrentes 24-26'!Q60</f>
        <v>4</v>
      </c>
      <c r="R58" s="1">
        <f>'[1]Recurrentes 24-26'!R60</f>
        <v>6</v>
      </c>
      <c r="S58" s="1">
        <f>'[1]Recurrentes 24-26'!S60</f>
        <v>6</v>
      </c>
      <c r="T58" s="1">
        <f>'[1]Recurrentes 24-26'!T60</f>
        <v>2</v>
      </c>
      <c r="U58" s="1">
        <f>'[1]Recurrentes 24-26'!U60</f>
        <v>0</v>
      </c>
      <c r="V58" s="1">
        <f>'[1]Recurrentes 24-26'!V60</f>
        <v>0</v>
      </c>
      <c r="W58" s="20">
        <f>'[1]Recurrentes 24-26'!W60</f>
        <v>33</v>
      </c>
      <c r="X58" s="1">
        <f>'[1]Recurrentes 24-26'!X60</f>
        <v>1</v>
      </c>
      <c r="Y58" s="1">
        <f>'[1]Recurrentes 24-26'!Y60</f>
        <v>1</v>
      </c>
      <c r="Z58" s="1">
        <f>'[1]Recurrentes 24-26'!Z60</f>
        <v>1</v>
      </c>
      <c r="AA58" s="1">
        <f>'[1]Recurrentes 24-26'!AA60</f>
        <v>6</v>
      </c>
      <c r="AB58" s="1">
        <f>'[1]Recurrentes 24-26'!AB60</f>
        <v>6</v>
      </c>
      <c r="AC58" s="1">
        <f>'[1]Recurrentes 24-26'!AC60</f>
        <v>4</v>
      </c>
      <c r="AD58" s="1">
        <f>'[1]Recurrentes 24-26'!AD60</f>
        <v>6</v>
      </c>
      <c r="AE58" s="1">
        <f>'[1]Recurrentes 24-26'!AE60</f>
        <v>6</v>
      </c>
      <c r="AF58" s="1">
        <f>'[1]Recurrentes 24-26'!AF60</f>
        <v>2</v>
      </c>
      <c r="AG58" s="1">
        <f>'[1]Recurrentes 24-26'!AG60</f>
        <v>0</v>
      </c>
      <c r="AH58" s="1">
        <f>'[1]Recurrentes 24-26'!AH60</f>
        <v>0</v>
      </c>
      <c r="AI58" s="20">
        <f>'[1]Recurrentes 24-26'!AI60</f>
        <v>33</v>
      </c>
      <c r="AJ58" s="1">
        <f>'[1]Recurrentes 24-26'!AJ60</f>
        <v>1</v>
      </c>
      <c r="AK58" s="1">
        <f>'[1]Recurrentes 24-26'!AK60</f>
        <v>1</v>
      </c>
      <c r="AL58" s="1">
        <f>'[1]Recurrentes 24-26'!AL60</f>
        <v>1</v>
      </c>
      <c r="AM58" s="1">
        <f>'[1]Recurrentes 24-26'!AM60</f>
        <v>6</v>
      </c>
      <c r="AN58" s="1">
        <f>'[1]Recurrentes 24-26'!AN60</f>
        <v>6</v>
      </c>
      <c r="AO58" s="1">
        <f>'[1]Recurrentes 24-26'!AO60</f>
        <v>4</v>
      </c>
      <c r="AP58" s="1">
        <f>'[1]Recurrentes 24-26'!AP60</f>
        <v>6</v>
      </c>
      <c r="AQ58" s="1">
        <f>'[1]Recurrentes 24-26'!AQ60</f>
        <v>6</v>
      </c>
      <c r="AR58" s="1">
        <f>'[1]Recurrentes 24-26'!AR60</f>
        <v>2</v>
      </c>
      <c r="AS58" s="1">
        <f>'[1]Recurrentes 24-26'!AS60</f>
        <v>0</v>
      </c>
      <c r="AT58" s="1">
        <f>'[1]Recurrentes 24-26'!AT60</f>
        <v>0</v>
      </c>
      <c r="AU58" s="20">
        <f>'[1]Recurrentes 24-26'!AU60</f>
        <v>33</v>
      </c>
      <c r="AV58" s="21">
        <f>'[1]Recurrentes 24-26'!AV60</f>
        <v>99</v>
      </c>
      <c r="AW58" s="1">
        <f>'[1]Recurrentes 24-26'!AW60</f>
        <v>0</v>
      </c>
      <c r="AX58" s="20">
        <f>'[1]Recurrentes 24-26'!AX60</f>
        <v>49.22</v>
      </c>
      <c r="AY58" s="20">
        <f>'[1]Recurrentes 24-26'!AY60</f>
        <v>342.57119999999998</v>
      </c>
      <c r="AZ58" s="22">
        <f>'[1]Recurrentes 24-26'!AZ60</f>
        <v>0</v>
      </c>
      <c r="BA58" s="22">
        <f>'[1]Recurrentes 24-26'!BA60</f>
        <v>342.57119999999998</v>
      </c>
      <c r="BB58" s="22">
        <f>'[1]Recurrentes 24-26'!BB60</f>
        <v>342.57119999999998</v>
      </c>
      <c r="BC58" s="22">
        <f>'[1]Recurrentes 24-26'!BC60</f>
        <v>342.57119999999998</v>
      </c>
      <c r="BD58" s="22">
        <f>'[1]Recurrentes 24-26'!BD60</f>
        <v>2055.4272000000001</v>
      </c>
      <c r="BE58" s="22">
        <f>'[1]Recurrentes 24-26'!BE60</f>
        <v>2055.4272000000001</v>
      </c>
      <c r="BF58" s="22">
        <f>'[1]Recurrentes 24-26'!BF60</f>
        <v>1370.2847999999999</v>
      </c>
      <c r="BG58" s="22">
        <f>'[1]Recurrentes 24-26'!BG60</f>
        <v>2055.4272000000001</v>
      </c>
      <c r="BH58" s="22">
        <f>'[1]Recurrentes 24-26'!BH60</f>
        <v>2055.4272000000001</v>
      </c>
      <c r="BI58" s="22">
        <f>'[1]Recurrentes 24-26'!BI60</f>
        <v>685.14239999999995</v>
      </c>
      <c r="BJ58" s="22">
        <f>'[1]Recurrentes 24-26'!BJ60</f>
        <v>0</v>
      </c>
      <c r="BK58" s="1"/>
      <c r="BL58" s="20">
        <f>'[1]Recurrentes 24-26'!BK60</f>
        <v>11304.8496</v>
      </c>
      <c r="BM58" s="22">
        <f>'[1]Recurrentes 24-26'!BL60</f>
        <v>342.57119999999998</v>
      </c>
      <c r="BN58" s="22">
        <f>'[1]Recurrentes 24-26'!BM60</f>
        <v>342.57119999999998</v>
      </c>
      <c r="BO58" s="22">
        <f>'[1]Recurrentes 24-26'!BN60</f>
        <v>342.57119999999998</v>
      </c>
      <c r="BP58" s="22">
        <f>'[1]Recurrentes 24-26'!BO60</f>
        <v>2055.4272000000001</v>
      </c>
      <c r="BQ58" s="22">
        <f>'[1]Recurrentes 24-26'!BP60</f>
        <v>2055.4272000000001</v>
      </c>
      <c r="BR58" s="22">
        <f>'[1]Recurrentes 24-26'!BQ60</f>
        <v>1370.2847999999999</v>
      </c>
      <c r="BS58" s="22">
        <f>'[1]Recurrentes 24-26'!BR60</f>
        <v>2055.4272000000001</v>
      </c>
      <c r="BT58" s="22">
        <f>'[1]Recurrentes 24-26'!BS60</f>
        <v>2055.4272000000001</v>
      </c>
      <c r="BU58" s="22">
        <f>'[1]Recurrentes 24-26'!BT60</f>
        <v>685.14239999999995</v>
      </c>
      <c r="BV58" s="22">
        <f>'[1]Recurrentes 24-26'!BU60</f>
        <v>0</v>
      </c>
      <c r="BW58" s="1"/>
      <c r="BX58" s="20">
        <f>'[1]Recurrentes 24-26'!BV60</f>
        <v>11304.8496</v>
      </c>
      <c r="BY58" s="22">
        <f>'[1]Recurrentes 24-26'!BW60</f>
        <v>342.57119999999998</v>
      </c>
      <c r="BZ58" s="22">
        <f>'[1]Recurrentes 24-26'!BX60</f>
        <v>342.57119999999998</v>
      </c>
      <c r="CA58" s="22">
        <f>'[1]Recurrentes 24-26'!BY60</f>
        <v>342.57119999999998</v>
      </c>
      <c r="CB58" s="22">
        <f>'[1]Recurrentes 24-26'!BZ60</f>
        <v>2055.4272000000001</v>
      </c>
      <c r="CC58" s="22">
        <f>'[1]Recurrentes 24-26'!CA60</f>
        <v>2055.4272000000001</v>
      </c>
      <c r="CD58" s="22">
        <f>'[1]Recurrentes 24-26'!CB60</f>
        <v>1370.2847999999999</v>
      </c>
      <c r="CE58" s="22">
        <f>'[1]Recurrentes 24-26'!CC60</f>
        <v>2055.4272000000001</v>
      </c>
      <c r="CF58" s="22">
        <f>'[1]Recurrentes 24-26'!CD60</f>
        <v>2055.4272000000001</v>
      </c>
      <c r="CG58" s="22">
        <f>'[1]Recurrentes 24-26'!CE60</f>
        <v>685.14239999999995</v>
      </c>
      <c r="CH58" s="22">
        <f>'[1]Recurrentes 24-26'!CF60</f>
        <v>0</v>
      </c>
      <c r="CI58" s="1"/>
      <c r="CJ58" s="20">
        <f>'[1]Recurrentes 24-26'!CG60</f>
        <v>11304.8496</v>
      </c>
      <c r="CK58" s="20">
        <f>'[1]Recurrentes 24-26'!CH60</f>
        <v>33914.548799999997</v>
      </c>
      <c r="CL58" s="1">
        <f>'[1]Recurrentes 24-26'!CI60</f>
        <v>0</v>
      </c>
      <c r="CM58" s="22">
        <f>'[1]Recurrentes 24-26'!CJ60</f>
        <v>0</v>
      </c>
      <c r="CN58" s="1">
        <f>'[1]Recurrentes 24-26'!CK60</f>
        <v>1</v>
      </c>
      <c r="CO58" s="20">
        <f>'[1]Recurrentes 24-26'!CL60</f>
        <v>49.22</v>
      </c>
      <c r="CP58" s="1">
        <f>'[1]Recurrentes 24-26'!CM60</f>
        <v>0</v>
      </c>
    </row>
    <row r="59" spans="1:94" x14ac:dyDescent="0.25">
      <c r="A59" s="1" t="str">
        <f>'[1]Recurrentes 24-26'!A61</f>
        <v>Repuestos Electromecánicos recurrentes</v>
      </c>
      <c r="B59" s="1">
        <f>'[1]Recurrentes 24-26'!B61</f>
        <v>2</v>
      </c>
      <c r="C59" s="1" t="str">
        <f>'[1]Recurrentes 24-26'!C61</f>
        <v>Estaciones</v>
      </c>
      <c r="D59" s="1" t="str">
        <f>'[1]Recurrentes 24-26'!D61</f>
        <v>Sistema de seg. Apertura/Cierre de puertas</v>
      </c>
      <c r="E59" s="1" t="str">
        <f>'[1]Recurrentes 24-26'!E61</f>
        <v>Repuesto Mecánico</v>
      </c>
      <c r="F59" s="1" t="str">
        <f>'[1]Recurrentes 24-26'!F61</f>
        <v>TDB</v>
      </c>
      <c r="G59" s="2" t="str">
        <f>'[1]Recurrentes 24-26'!G61</f>
        <v>39800</v>
      </c>
      <c r="H59" s="3" t="str">
        <f>'[1]Recurrentes 24-26'!H61</f>
        <v>2-01-00239</v>
      </c>
      <c r="I59" s="3" t="str">
        <f>'[1]Recurrentes 24-26'!I61</f>
        <v>10752419</v>
      </c>
      <c r="J59" s="3" t="str">
        <f>'[1]Recurrentes 24-26'!J61</f>
        <v>ELEM.ACTUAD.P.INTERRUPT.FINAL  PARA CABEZA INTERR.F. ZCK-E056</v>
      </c>
      <c r="K59" s="1" t="str">
        <f>'[1]Recurrentes 24-26'!K61</f>
        <v>Pza</v>
      </c>
      <c r="L59" s="1">
        <f>'[1]Recurrentes 24-26'!L61</f>
        <v>4</v>
      </c>
      <c r="M59" s="1">
        <f>'[1]Recurrentes 24-26'!M61</f>
        <v>4</v>
      </c>
      <c r="N59" s="1">
        <f>'[1]Recurrentes 24-26'!N61</f>
        <v>6</v>
      </c>
      <c r="O59" s="1">
        <f>'[1]Recurrentes 24-26'!O61</f>
        <v>0</v>
      </c>
      <c r="P59" s="1">
        <f>'[1]Recurrentes 24-26'!P61</f>
        <v>6</v>
      </c>
      <c r="Q59" s="1">
        <f>'[1]Recurrentes 24-26'!Q61</f>
        <v>8</v>
      </c>
      <c r="R59" s="1">
        <f>'[1]Recurrentes 24-26'!R61</f>
        <v>6</v>
      </c>
      <c r="S59" s="1">
        <f>'[1]Recurrentes 24-26'!S61</f>
        <v>6</v>
      </c>
      <c r="T59" s="1">
        <f>'[1]Recurrentes 24-26'!T61</f>
        <v>2</v>
      </c>
      <c r="U59" s="1">
        <f>'[1]Recurrentes 24-26'!U61</f>
        <v>6</v>
      </c>
      <c r="V59" s="1">
        <f>'[1]Recurrentes 24-26'!V61</f>
        <v>0</v>
      </c>
      <c r="W59" s="20">
        <f>'[1]Recurrentes 24-26'!W61</f>
        <v>48</v>
      </c>
      <c r="X59" s="1">
        <f>'[1]Recurrentes 24-26'!X61</f>
        <v>4</v>
      </c>
      <c r="Y59" s="1">
        <f>'[1]Recurrentes 24-26'!Y61</f>
        <v>4</v>
      </c>
      <c r="Z59" s="1">
        <f>'[1]Recurrentes 24-26'!Z61</f>
        <v>6</v>
      </c>
      <c r="AA59" s="1">
        <f>'[1]Recurrentes 24-26'!AA61</f>
        <v>4</v>
      </c>
      <c r="AB59" s="1">
        <f>'[1]Recurrentes 24-26'!AB61</f>
        <v>6</v>
      </c>
      <c r="AC59" s="1">
        <f>'[1]Recurrentes 24-26'!AC61</f>
        <v>8</v>
      </c>
      <c r="AD59" s="1">
        <f>'[1]Recurrentes 24-26'!AD61</f>
        <v>6</v>
      </c>
      <c r="AE59" s="1">
        <f>'[1]Recurrentes 24-26'!AE61</f>
        <v>6</v>
      </c>
      <c r="AF59" s="1">
        <f>'[1]Recurrentes 24-26'!AF61</f>
        <v>2</v>
      </c>
      <c r="AG59" s="1">
        <f>'[1]Recurrentes 24-26'!AG61</f>
        <v>6</v>
      </c>
      <c r="AH59" s="1">
        <f>'[1]Recurrentes 24-26'!AH61</f>
        <v>0</v>
      </c>
      <c r="AI59" s="20">
        <f>'[1]Recurrentes 24-26'!AI61</f>
        <v>52</v>
      </c>
      <c r="AJ59" s="1">
        <f>'[1]Recurrentes 24-26'!AJ61</f>
        <v>4</v>
      </c>
      <c r="AK59" s="1">
        <f>'[1]Recurrentes 24-26'!AK61</f>
        <v>4</v>
      </c>
      <c r="AL59" s="1">
        <f>'[1]Recurrentes 24-26'!AL61</f>
        <v>6</v>
      </c>
      <c r="AM59" s="1">
        <f>'[1]Recurrentes 24-26'!AM61</f>
        <v>4</v>
      </c>
      <c r="AN59" s="1">
        <f>'[1]Recurrentes 24-26'!AN61</f>
        <v>6</v>
      </c>
      <c r="AO59" s="1">
        <f>'[1]Recurrentes 24-26'!AO61</f>
        <v>8</v>
      </c>
      <c r="AP59" s="1">
        <f>'[1]Recurrentes 24-26'!AP61</f>
        <v>6</v>
      </c>
      <c r="AQ59" s="1">
        <f>'[1]Recurrentes 24-26'!AQ61</f>
        <v>6</v>
      </c>
      <c r="AR59" s="1">
        <f>'[1]Recurrentes 24-26'!AR61</f>
        <v>2</v>
      </c>
      <c r="AS59" s="1">
        <f>'[1]Recurrentes 24-26'!AS61</f>
        <v>6</v>
      </c>
      <c r="AT59" s="1">
        <f>'[1]Recurrentes 24-26'!AT61</f>
        <v>0</v>
      </c>
      <c r="AU59" s="20">
        <f>'[1]Recurrentes 24-26'!AU61</f>
        <v>52</v>
      </c>
      <c r="AV59" s="21">
        <f>'[1]Recurrentes 24-26'!AV61</f>
        <v>152</v>
      </c>
      <c r="AW59" s="1">
        <f>'[1]Recurrentes 24-26'!AW61</f>
        <v>0</v>
      </c>
      <c r="AX59" s="20">
        <f>'[1]Recurrentes 24-26'!AX61</f>
        <v>30.65</v>
      </c>
      <c r="AY59" s="20">
        <f>'[1]Recurrentes 24-26'!AY61</f>
        <v>213.32399999999998</v>
      </c>
      <c r="AZ59" s="22">
        <f>'[1]Recurrentes 24-26'!AZ61</f>
        <v>0</v>
      </c>
      <c r="BA59" s="22">
        <f>'[1]Recurrentes 24-26'!BA61</f>
        <v>853.29599999999994</v>
      </c>
      <c r="BB59" s="22">
        <f>'[1]Recurrentes 24-26'!BB61</f>
        <v>853.29599999999994</v>
      </c>
      <c r="BC59" s="22">
        <f>'[1]Recurrentes 24-26'!BC61</f>
        <v>1279.944</v>
      </c>
      <c r="BD59" s="22">
        <f>'[1]Recurrentes 24-26'!BD61</f>
        <v>0</v>
      </c>
      <c r="BE59" s="22">
        <f>'[1]Recurrentes 24-26'!BE61</f>
        <v>1279.944</v>
      </c>
      <c r="BF59" s="22">
        <f>'[1]Recurrentes 24-26'!BF61</f>
        <v>1706.5919999999999</v>
      </c>
      <c r="BG59" s="22">
        <f>'[1]Recurrentes 24-26'!BG61</f>
        <v>1279.944</v>
      </c>
      <c r="BH59" s="22">
        <f>'[1]Recurrentes 24-26'!BH61</f>
        <v>1279.944</v>
      </c>
      <c r="BI59" s="22">
        <f>'[1]Recurrentes 24-26'!BI61</f>
        <v>426.64799999999997</v>
      </c>
      <c r="BJ59" s="22">
        <f>'[1]Recurrentes 24-26'!BJ61</f>
        <v>1279.944</v>
      </c>
      <c r="BK59" s="1"/>
      <c r="BL59" s="20">
        <f>'[1]Recurrentes 24-26'!BK61</f>
        <v>10239.552</v>
      </c>
      <c r="BM59" s="22">
        <f>'[1]Recurrentes 24-26'!BL61</f>
        <v>853.29599999999994</v>
      </c>
      <c r="BN59" s="22">
        <f>'[1]Recurrentes 24-26'!BM61</f>
        <v>853.29599999999994</v>
      </c>
      <c r="BO59" s="22">
        <f>'[1]Recurrentes 24-26'!BN61</f>
        <v>1279.944</v>
      </c>
      <c r="BP59" s="22">
        <f>'[1]Recurrentes 24-26'!BO61</f>
        <v>853.29599999999994</v>
      </c>
      <c r="BQ59" s="22">
        <f>'[1]Recurrentes 24-26'!BP61</f>
        <v>1279.944</v>
      </c>
      <c r="BR59" s="22">
        <f>'[1]Recurrentes 24-26'!BQ61</f>
        <v>1706.5919999999999</v>
      </c>
      <c r="BS59" s="22">
        <f>'[1]Recurrentes 24-26'!BR61</f>
        <v>1279.944</v>
      </c>
      <c r="BT59" s="22">
        <f>'[1]Recurrentes 24-26'!BS61</f>
        <v>1279.944</v>
      </c>
      <c r="BU59" s="22">
        <f>'[1]Recurrentes 24-26'!BT61</f>
        <v>426.64799999999997</v>
      </c>
      <c r="BV59" s="22">
        <f>'[1]Recurrentes 24-26'!BU61</f>
        <v>1279.944</v>
      </c>
      <c r="BW59" s="1"/>
      <c r="BX59" s="20">
        <f>'[1]Recurrentes 24-26'!BV61</f>
        <v>11092.848</v>
      </c>
      <c r="BY59" s="22">
        <f>'[1]Recurrentes 24-26'!BW61</f>
        <v>853.29599999999994</v>
      </c>
      <c r="BZ59" s="22">
        <f>'[1]Recurrentes 24-26'!BX61</f>
        <v>853.29599999999994</v>
      </c>
      <c r="CA59" s="22">
        <f>'[1]Recurrentes 24-26'!BY61</f>
        <v>1279.944</v>
      </c>
      <c r="CB59" s="22">
        <f>'[1]Recurrentes 24-26'!BZ61</f>
        <v>853.29599999999994</v>
      </c>
      <c r="CC59" s="22">
        <f>'[1]Recurrentes 24-26'!CA61</f>
        <v>1279.944</v>
      </c>
      <c r="CD59" s="22">
        <f>'[1]Recurrentes 24-26'!CB61</f>
        <v>1706.5919999999999</v>
      </c>
      <c r="CE59" s="22">
        <f>'[1]Recurrentes 24-26'!CC61</f>
        <v>1279.944</v>
      </c>
      <c r="CF59" s="22">
        <f>'[1]Recurrentes 24-26'!CD61</f>
        <v>1279.944</v>
      </c>
      <c r="CG59" s="22">
        <f>'[1]Recurrentes 24-26'!CE61</f>
        <v>426.64799999999997</v>
      </c>
      <c r="CH59" s="22">
        <f>'[1]Recurrentes 24-26'!CF61</f>
        <v>1279.944</v>
      </c>
      <c r="CI59" s="1"/>
      <c r="CJ59" s="20">
        <f>'[1]Recurrentes 24-26'!CG61</f>
        <v>11092.848</v>
      </c>
      <c r="CK59" s="20">
        <f>'[1]Recurrentes 24-26'!CH61</f>
        <v>32425.248</v>
      </c>
      <c r="CL59" s="1">
        <f>'[1]Recurrentes 24-26'!CI61</f>
        <v>0</v>
      </c>
      <c r="CM59" s="22">
        <f>'[1]Recurrentes 24-26'!CJ61</f>
        <v>0</v>
      </c>
      <c r="CN59" s="1">
        <f>'[1]Recurrentes 24-26'!CK61</f>
        <v>1</v>
      </c>
      <c r="CO59" s="20">
        <f>'[1]Recurrentes 24-26'!CL61</f>
        <v>30.65</v>
      </c>
      <c r="CP59" s="1">
        <f>'[1]Recurrentes 24-26'!CM61</f>
        <v>0</v>
      </c>
    </row>
    <row r="60" spans="1:94" x14ac:dyDescent="0.25">
      <c r="A60" s="1" t="str">
        <f>'[1]Recurrentes 24-26'!A62</f>
        <v>Repuestos Electromecánicos recurrentes</v>
      </c>
      <c r="B60" s="1">
        <f>'[1]Recurrentes 24-26'!B62</f>
        <v>2</v>
      </c>
      <c r="C60" s="1" t="str">
        <f>'[1]Recurrentes 24-26'!C62</f>
        <v>Torres</v>
      </c>
      <c r="D60" s="1" t="str">
        <f>'[1]Recurrentes 24-26'!D62</f>
        <v>Sistema RPD</v>
      </c>
      <c r="E60" s="1" t="str">
        <f>'[1]Recurrentes 24-26'!E62</f>
        <v>Repuesto Eléctrico</v>
      </c>
      <c r="F60" s="1" t="str">
        <f>'[1]Recurrentes 24-26'!F62</f>
        <v>TDB</v>
      </c>
      <c r="G60" s="2" t="str">
        <f>'[1]Recurrentes 24-26'!G62</f>
        <v>39700</v>
      </c>
      <c r="H60" s="3" t="str">
        <f>'[1]Recurrentes 24-26'!H62</f>
        <v>2-06-00028</v>
      </c>
      <c r="I60" s="3" t="str">
        <f>'[1]Recurrentes 24-26'!I62</f>
        <v>10299843</v>
      </c>
      <c r="J60" s="3" t="str">
        <f>'[1]Recurrentes 24-26'!J62</f>
        <v>POTENCIÓMETRO PAP4 INCL. FILTRO N.° 305158 P. RS232/RPD PILZ</v>
      </c>
      <c r="K60" s="1" t="str">
        <f>'[1]Recurrentes 24-26'!K62</f>
        <v>Pza</v>
      </c>
      <c r="L60" s="1">
        <f>'[1]Recurrentes 24-26'!L62</f>
        <v>0</v>
      </c>
      <c r="M60" s="1">
        <f>'[1]Recurrentes 24-26'!M62</f>
        <v>0</v>
      </c>
      <c r="N60" s="1">
        <f>'[1]Recurrentes 24-26'!N62</f>
        <v>0</v>
      </c>
      <c r="O60" s="1">
        <f>'[1]Recurrentes 24-26'!O62</f>
        <v>0</v>
      </c>
      <c r="P60" s="1">
        <f>'[1]Recurrentes 24-26'!P62</f>
        <v>0</v>
      </c>
      <c r="Q60" s="1">
        <f>'[1]Recurrentes 24-26'!Q62</f>
        <v>0</v>
      </c>
      <c r="R60" s="1">
        <f>'[1]Recurrentes 24-26'!R62</f>
        <v>0</v>
      </c>
      <c r="S60" s="1">
        <f>'[1]Recurrentes 24-26'!S62</f>
        <v>1</v>
      </c>
      <c r="T60" s="1">
        <f>'[1]Recurrentes 24-26'!T62</f>
        <v>0</v>
      </c>
      <c r="U60" s="1">
        <f>'[1]Recurrentes 24-26'!U62</f>
        <v>1</v>
      </c>
      <c r="V60" s="1">
        <f>'[1]Recurrentes 24-26'!V62</f>
        <v>0</v>
      </c>
      <c r="W60" s="20">
        <f>'[1]Recurrentes 24-26'!W62</f>
        <v>2</v>
      </c>
      <c r="X60" s="1">
        <f>'[1]Recurrentes 24-26'!X62</f>
        <v>0</v>
      </c>
      <c r="Y60" s="1">
        <f>'[1]Recurrentes 24-26'!Y62</f>
        <v>0</v>
      </c>
      <c r="Z60" s="1">
        <f>'[1]Recurrentes 24-26'!Z62</f>
        <v>0</v>
      </c>
      <c r="AA60" s="1">
        <f>'[1]Recurrentes 24-26'!AA62</f>
        <v>0</v>
      </c>
      <c r="AB60" s="1">
        <f>'[1]Recurrentes 24-26'!AB62</f>
        <v>0</v>
      </c>
      <c r="AC60" s="1">
        <f>'[1]Recurrentes 24-26'!AC62</f>
        <v>0</v>
      </c>
      <c r="AD60" s="1">
        <f>'[1]Recurrentes 24-26'!AD62</f>
        <v>0</v>
      </c>
      <c r="AE60" s="1">
        <f>'[1]Recurrentes 24-26'!AE62</f>
        <v>1</v>
      </c>
      <c r="AF60" s="1">
        <f>'[1]Recurrentes 24-26'!AF62</f>
        <v>0</v>
      </c>
      <c r="AG60" s="1">
        <f>'[1]Recurrentes 24-26'!AG62</f>
        <v>0</v>
      </c>
      <c r="AH60" s="1">
        <f>'[1]Recurrentes 24-26'!AH62</f>
        <v>0</v>
      </c>
      <c r="AI60" s="20">
        <f>'[1]Recurrentes 24-26'!AI62</f>
        <v>1</v>
      </c>
      <c r="AJ60" s="1">
        <f>'[1]Recurrentes 24-26'!AJ62</f>
        <v>0</v>
      </c>
      <c r="AK60" s="1">
        <f>'[1]Recurrentes 24-26'!AK62</f>
        <v>0</v>
      </c>
      <c r="AL60" s="1">
        <f>'[1]Recurrentes 24-26'!AL62</f>
        <v>0</v>
      </c>
      <c r="AM60" s="1">
        <f>'[1]Recurrentes 24-26'!AM62</f>
        <v>0</v>
      </c>
      <c r="AN60" s="1">
        <f>'[1]Recurrentes 24-26'!AN62</f>
        <v>0</v>
      </c>
      <c r="AO60" s="1">
        <f>'[1]Recurrentes 24-26'!AO62</f>
        <v>0</v>
      </c>
      <c r="AP60" s="1">
        <f>'[1]Recurrentes 24-26'!AP62</f>
        <v>0</v>
      </c>
      <c r="AQ60" s="1">
        <f>'[1]Recurrentes 24-26'!AQ62</f>
        <v>1</v>
      </c>
      <c r="AR60" s="1">
        <f>'[1]Recurrentes 24-26'!AR62</f>
        <v>0</v>
      </c>
      <c r="AS60" s="1">
        <f>'[1]Recurrentes 24-26'!AS62</f>
        <v>0</v>
      </c>
      <c r="AT60" s="1">
        <f>'[1]Recurrentes 24-26'!AT62</f>
        <v>0</v>
      </c>
      <c r="AU60" s="20">
        <f>'[1]Recurrentes 24-26'!AU62</f>
        <v>1</v>
      </c>
      <c r="AV60" s="21">
        <f>'[1]Recurrentes 24-26'!AV62</f>
        <v>4</v>
      </c>
      <c r="AW60" s="1">
        <f>'[1]Recurrentes 24-26'!AW62</f>
        <v>0</v>
      </c>
      <c r="AX60" s="20">
        <f>'[1]Recurrentes 24-26'!AX62</f>
        <v>1078.24</v>
      </c>
      <c r="AY60" s="20">
        <f>'[1]Recurrentes 24-26'!AY62</f>
        <v>7504.5504000000001</v>
      </c>
      <c r="AZ60" s="22">
        <f>'[1]Recurrentes 24-26'!AZ62</f>
        <v>0</v>
      </c>
      <c r="BA60" s="22">
        <f>'[1]Recurrentes 24-26'!BA62</f>
        <v>0</v>
      </c>
      <c r="BB60" s="22">
        <f>'[1]Recurrentes 24-26'!BB62</f>
        <v>0</v>
      </c>
      <c r="BC60" s="22">
        <f>'[1]Recurrentes 24-26'!BC62</f>
        <v>0</v>
      </c>
      <c r="BD60" s="22">
        <f>'[1]Recurrentes 24-26'!BD62</f>
        <v>0</v>
      </c>
      <c r="BE60" s="22">
        <f>'[1]Recurrentes 24-26'!BE62</f>
        <v>0</v>
      </c>
      <c r="BF60" s="22">
        <f>'[1]Recurrentes 24-26'!BF62</f>
        <v>0</v>
      </c>
      <c r="BG60" s="22">
        <f>'[1]Recurrentes 24-26'!BG62</f>
        <v>0</v>
      </c>
      <c r="BH60" s="22">
        <f>'[1]Recurrentes 24-26'!BH62</f>
        <v>7504.5504000000001</v>
      </c>
      <c r="BI60" s="22">
        <f>'[1]Recurrentes 24-26'!BI62</f>
        <v>0</v>
      </c>
      <c r="BJ60" s="22">
        <f>'[1]Recurrentes 24-26'!BJ62</f>
        <v>7504.5504000000001</v>
      </c>
      <c r="BK60" s="1"/>
      <c r="BL60" s="20">
        <f>'[1]Recurrentes 24-26'!BK62</f>
        <v>15009.1008</v>
      </c>
      <c r="BM60" s="22">
        <f>'[1]Recurrentes 24-26'!BL62</f>
        <v>0</v>
      </c>
      <c r="BN60" s="22">
        <f>'[1]Recurrentes 24-26'!BM62</f>
        <v>0</v>
      </c>
      <c r="BO60" s="22">
        <f>'[1]Recurrentes 24-26'!BN62</f>
        <v>0</v>
      </c>
      <c r="BP60" s="22">
        <f>'[1]Recurrentes 24-26'!BO62</f>
        <v>0</v>
      </c>
      <c r="BQ60" s="22">
        <f>'[1]Recurrentes 24-26'!BP62</f>
        <v>0</v>
      </c>
      <c r="BR60" s="22">
        <f>'[1]Recurrentes 24-26'!BQ62</f>
        <v>0</v>
      </c>
      <c r="BS60" s="22">
        <f>'[1]Recurrentes 24-26'!BR62</f>
        <v>0</v>
      </c>
      <c r="BT60" s="22">
        <f>'[1]Recurrentes 24-26'!BS62</f>
        <v>7504.5504000000001</v>
      </c>
      <c r="BU60" s="22">
        <f>'[1]Recurrentes 24-26'!BT62</f>
        <v>0</v>
      </c>
      <c r="BV60" s="22">
        <f>'[1]Recurrentes 24-26'!BU62</f>
        <v>0</v>
      </c>
      <c r="BW60" s="1"/>
      <c r="BX60" s="20">
        <f>'[1]Recurrentes 24-26'!BV62</f>
        <v>7504.5504000000001</v>
      </c>
      <c r="BY60" s="22">
        <f>'[1]Recurrentes 24-26'!BW62</f>
        <v>0</v>
      </c>
      <c r="BZ60" s="22">
        <f>'[1]Recurrentes 24-26'!BX62</f>
        <v>0</v>
      </c>
      <c r="CA60" s="22">
        <f>'[1]Recurrentes 24-26'!BY62</f>
        <v>0</v>
      </c>
      <c r="CB60" s="22">
        <f>'[1]Recurrentes 24-26'!BZ62</f>
        <v>0</v>
      </c>
      <c r="CC60" s="22">
        <f>'[1]Recurrentes 24-26'!CA62</f>
        <v>0</v>
      </c>
      <c r="CD60" s="22">
        <f>'[1]Recurrentes 24-26'!CB62</f>
        <v>0</v>
      </c>
      <c r="CE60" s="22">
        <f>'[1]Recurrentes 24-26'!CC62</f>
        <v>0</v>
      </c>
      <c r="CF60" s="22">
        <f>'[1]Recurrentes 24-26'!CD62</f>
        <v>7504.5504000000001</v>
      </c>
      <c r="CG60" s="22">
        <f>'[1]Recurrentes 24-26'!CE62</f>
        <v>0</v>
      </c>
      <c r="CH60" s="22">
        <f>'[1]Recurrentes 24-26'!CF62</f>
        <v>0</v>
      </c>
      <c r="CI60" s="1"/>
      <c r="CJ60" s="20">
        <f>'[1]Recurrentes 24-26'!CG62</f>
        <v>7504.5504000000001</v>
      </c>
      <c r="CK60" s="20">
        <f>'[1]Recurrentes 24-26'!CH62</f>
        <v>30018.2016</v>
      </c>
      <c r="CL60" s="1">
        <f>'[1]Recurrentes 24-26'!CI62</f>
        <v>0</v>
      </c>
      <c r="CM60" s="22">
        <f>'[1]Recurrentes 24-26'!CJ62</f>
        <v>0</v>
      </c>
      <c r="CN60" s="1">
        <f>'[1]Recurrentes 24-26'!CK62</f>
        <v>1</v>
      </c>
      <c r="CO60" s="20">
        <f>'[1]Recurrentes 24-26'!CL62</f>
        <v>1078.24</v>
      </c>
      <c r="CP60" s="1">
        <f>'[1]Recurrentes 24-26'!CM62</f>
        <v>0</v>
      </c>
    </row>
    <row r="61" spans="1:94" x14ac:dyDescent="0.25">
      <c r="A61" s="1" t="str">
        <f>'[1]Recurrentes 24-26'!A63</f>
        <v>Repuestos Electromecánicos recurrentes</v>
      </c>
      <c r="B61" s="1">
        <f>'[1]Recurrentes 24-26'!B63</f>
        <v>2</v>
      </c>
      <c r="C61" s="1" t="str">
        <f>'[1]Recurrentes 24-26'!C63</f>
        <v>Estaciones</v>
      </c>
      <c r="D61" s="1" t="str">
        <f>'[1]Recurrentes 24-26'!D63</f>
        <v>Reacondicionamiento y Cambio de poleas de estacion</v>
      </c>
      <c r="E61" s="1" t="str">
        <f>'[1]Recurrentes 24-26'!E63</f>
        <v>Repuesto Mecánico</v>
      </c>
      <c r="F61" s="1" t="str">
        <f>'[1]Recurrentes 24-26'!F63</f>
        <v>TDB</v>
      </c>
      <c r="G61" s="2" t="str">
        <f>'[1]Recurrentes 24-26'!G63</f>
        <v>39800</v>
      </c>
      <c r="H61" s="3" t="str">
        <f>'[1]Recurrentes 24-26'!H63</f>
        <v>2-01-00098</v>
      </c>
      <c r="I61" s="3" t="str">
        <f>'[1]Recurrentes 24-26'!I63</f>
        <v>10252061</v>
      </c>
      <c r="J61" s="3" t="str">
        <f>'[1]Recurrentes 24-26'!J63</f>
        <v>TUERCA AUTOFIJ.  INLOC - 8 M24 C.ELEM.DE FIJAC. ~DIN934 GALV.</v>
      </c>
      <c r="K61" s="1" t="str">
        <f>'[1]Recurrentes 24-26'!K63</f>
        <v>Pza</v>
      </c>
      <c r="L61" s="1">
        <f>'[1]Recurrentes 24-26'!L63</f>
        <v>97</v>
      </c>
      <c r="M61" s="1">
        <f>'[1]Recurrentes 24-26'!M63</f>
        <v>91</v>
      </c>
      <c r="N61" s="1">
        <f>'[1]Recurrentes 24-26'!N63</f>
        <v>137</v>
      </c>
      <c r="O61" s="1">
        <f>'[1]Recurrentes 24-26'!O63</f>
        <v>0</v>
      </c>
      <c r="P61" s="1">
        <f>'[1]Recurrentes 24-26'!P63</f>
        <v>54</v>
      </c>
      <c r="Q61" s="1">
        <f>'[1]Recurrentes 24-26'!Q63</f>
        <v>66</v>
      </c>
      <c r="R61" s="1">
        <f>'[1]Recurrentes 24-26'!R63</f>
        <v>91</v>
      </c>
      <c r="S61" s="1">
        <f>'[1]Recurrentes 24-26'!S63</f>
        <v>92</v>
      </c>
      <c r="T61" s="1">
        <f>'[1]Recurrentes 24-26'!T63</f>
        <v>0</v>
      </c>
      <c r="U61" s="1">
        <f>'[1]Recurrentes 24-26'!U63</f>
        <v>103</v>
      </c>
      <c r="V61" s="1">
        <f>'[1]Recurrentes 24-26'!V63</f>
        <v>0</v>
      </c>
      <c r="W61" s="20">
        <f>'[1]Recurrentes 24-26'!W63</f>
        <v>731</v>
      </c>
      <c r="X61" s="1">
        <f>'[1]Recurrentes 24-26'!X63</f>
        <v>34</v>
      </c>
      <c r="Y61" s="1">
        <f>'[1]Recurrentes 24-26'!Y63</f>
        <v>32</v>
      </c>
      <c r="Z61" s="1">
        <f>'[1]Recurrentes 24-26'!Z63</f>
        <v>48</v>
      </c>
      <c r="AA61" s="1">
        <f>'[1]Recurrentes 24-26'!AA63</f>
        <v>0</v>
      </c>
      <c r="AB61" s="1">
        <f>'[1]Recurrentes 24-26'!AB63</f>
        <v>54</v>
      </c>
      <c r="AC61" s="1">
        <f>'[1]Recurrentes 24-26'!AC63</f>
        <v>66</v>
      </c>
      <c r="AD61" s="1">
        <f>'[1]Recurrentes 24-26'!AD63</f>
        <v>32</v>
      </c>
      <c r="AE61" s="1">
        <f>'[1]Recurrentes 24-26'!AE63</f>
        <v>32</v>
      </c>
      <c r="AF61" s="1">
        <f>'[1]Recurrentes 24-26'!AF63</f>
        <v>0</v>
      </c>
      <c r="AG61" s="1">
        <f>'[1]Recurrentes 24-26'!AG63</f>
        <v>36</v>
      </c>
      <c r="AH61" s="1">
        <f>'[1]Recurrentes 24-26'!AH63</f>
        <v>0</v>
      </c>
      <c r="AI61" s="20">
        <f>'[1]Recurrentes 24-26'!AI63</f>
        <v>334</v>
      </c>
      <c r="AJ61" s="1">
        <f>'[1]Recurrentes 24-26'!AJ63</f>
        <v>34</v>
      </c>
      <c r="AK61" s="1">
        <f>'[1]Recurrentes 24-26'!AK63</f>
        <v>32</v>
      </c>
      <c r="AL61" s="1">
        <f>'[1]Recurrentes 24-26'!AL63</f>
        <v>48</v>
      </c>
      <c r="AM61" s="1">
        <f>'[1]Recurrentes 24-26'!AM63</f>
        <v>0</v>
      </c>
      <c r="AN61" s="1">
        <f>'[1]Recurrentes 24-26'!AN63</f>
        <v>54</v>
      </c>
      <c r="AO61" s="1">
        <f>'[1]Recurrentes 24-26'!AO63</f>
        <v>66</v>
      </c>
      <c r="AP61" s="1">
        <f>'[1]Recurrentes 24-26'!AP63</f>
        <v>32</v>
      </c>
      <c r="AQ61" s="1">
        <f>'[1]Recurrentes 24-26'!AQ63</f>
        <v>32</v>
      </c>
      <c r="AR61" s="1">
        <f>'[1]Recurrentes 24-26'!AR63</f>
        <v>0</v>
      </c>
      <c r="AS61" s="1">
        <f>'[1]Recurrentes 24-26'!AS63</f>
        <v>36</v>
      </c>
      <c r="AT61" s="1">
        <f>'[1]Recurrentes 24-26'!AT63</f>
        <v>0</v>
      </c>
      <c r="AU61" s="20">
        <f>'[1]Recurrentes 24-26'!AU63</f>
        <v>334</v>
      </c>
      <c r="AV61" s="21">
        <f>'[1]Recurrentes 24-26'!AV63</f>
        <v>1399</v>
      </c>
      <c r="AW61" s="1">
        <f>'[1]Recurrentes 24-26'!AW63</f>
        <v>0</v>
      </c>
      <c r="AX61" s="20">
        <f>'[1]Recurrentes 24-26'!AX63</f>
        <v>3.08</v>
      </c>
      <c r="AY61" s="20">
        <f>'[1]Recurrentes 24-26'!AY63</f>
        <v>21.436800000000002</v>
      </c>
      <c r="AZ61" s="22">
        <f>'[1]Recurrentes 24-26'!AZ63</f>
        <v>0</v>
      </c>
      <c r="BA61" s="22">
        <f>'[1]Recurrentes 24-26'!BA63</f>
        <v>2079.3696</v>
      </c>
      <c r="BB61" s="22">
        <f>'[1]Recurrentes 24-26'!BB63</f>
        <v>1950.7488000000001</v>
      </c>
      <c r="BC61" s="22">
        <f>'[1]Recurrentes 24-26'!BC63</f>
        <v>2936.8416000000002</v>
      </c>
      <c r="BD61" s="22">
        <f>'[1]Recurrentes 24-26'!BD63</f>
        <v>0</v>
      </c>
      <c r="BE61" s="22">
        <f>'[1]Recurrentes 24-26'!BE63</f>
        <v>1157.5872000000002</v>
      </c>
      <c r="BF61" s="22">
        <f>'[1]Recurrentes 24-26'!BF63</f>
        <v>1414.8288</v>
      </c>
      <c r="BG61" s="22">
        <f>'[1]Recurrentes 24-26'!BG63</f>
        <v>1950.7488000000001</v>
      </c>
      <c r="BH61" s="22">
        <f>'[1]Recurrentes 24-26'!BH63</f>
        <v>1972.1856000000002</v>
      </c>
      <c r="BI61" s="22">
        <f>'[1]Recurrentes 24-26'!BI63</f>
        <v>0</v>
      </c>
      <c r="BJ61" s="22">
        <f>'[1]Recurrentes 24-26'!BJ63</f>
        <v>2207.9904000000001</v>
      </c>
      <c r="BK61" s="1"/>
      <c r="BL61" s="20">
        <f>'[1]Recurrentes 24-26'!BK63</f>
        <v>15670.300800000001</v>
      </c>
      <c r="BM61" s="22">
        <f>'[1]Recurrentes 24-26'!BL63</f>
        <v>728.85120000000006</v>
      </c>
      <c r="BN61" s="22">
        <f>'[1]Recurrentes 24-26'!BM63</f>
        <v>685.97760000000005</v>
      </c>
      <c r="BO61" s="22">
        <f>'[1]Recurrentes 24-26'!BN63</f>
        <v>1028.9664</v>
      </c>
      <c r="BP61" s="22">
        <f>'[1]Recurrentes 24-26'!BO63</f>
        <v>0</v>
      </c>
      <c r="BQ61" s="22">
        <f>'[1]Recurrentes 24-26'!BP63</f>
        <v>1157.5872000000002</v>
      </c>
      <c r="BR61" s="22">
        <f>'[1]Recurrentes 24-26'!BQ63</f>
        <v>1414.8288</v>
      </c>
      <c r="BS61" s="22">
        <f>'[1]Recurrentes 24-26'!BR63</f>
        <v>685.97760000000005</v>
      </c>
      <c r="BT61" s="22">
        <f>'[1]Recurrentes 24-26'!BS63</f>
        <v>685.97760000000005</v>
      </c>
      <c r="BU61" s="22">
        <f>'[1]Recurrentes 24-26'!BT63</f>
        <v>0</v>
      </c>
      <c r="BV61" s="22">
        <f>'[1]Recurrentes 24-26'!BU63</f>
        <v>771.72480000000007</v>
      </c>
      <c r="BW61" s="1"/>
      <c r="BX61" s="20">
        <f>'[1]Recurrentes 24-26'!BV63</f>
        <v>7159.8912000000009</v>
      </c>
      <c r="BY61" s="22">
        <f>'[1]Recurrentes 24-26'!BW63</f>
        <v>728.85120000000006</v>
      </c>
      <c r="BZ61" s="22">
        <f>'[1]Recurrentes 24-26'!BX63</f>
        <v>685.97760000000005</v>
      </c>
      <c r="CA61" s="22">
        <f>'[1]Recurrentes 24-26'!BY63</f>
        <v>1028.9664</v>
      </c>
      <c r="CB61" s="22">
        <f>'[1]Recurrentes 24-26'!BZ63</f>
        <v>0</v>
      </c>
      <c r="CC61" s="22">
        <f>'[1]Recurrentes 24-26'!CA63</f>
        <v>1157.5872000000002</v>
      </c>
      <c r="CD61" s="22">
        <f>'[1]Recurrentes 24-26'!CB63</f>
        <v>1414.8288</v>
      </c>
      <c r="CE61" s="22">
        <f>'[1]Recurrentes 24-26'!CC63</f>
        <v>685.97760000000005</v>
      </c>
      <c r="CF61" s="22">
        <f>'[1]Recurrentes 24-26'!CD63</f>
        <v>685.97760000000005</v>
      </c>
      <c r="CG61" s="22">
        <f>'[1]Recurrentes 24-26'!CE63</f>
        <v>0</v>
      </c>
      <c r="CH61" s="22">
        <f>'[1]Recurrentes 24-26'!CF63</f>
        <v>771.72480000000007</v>
      </c>
      <c r="CI61" s="1"/>
      <c r="CJ61" s="20">
        <f>'[1]Recurrentes 24-26'!CG63</f>
        <v>7159.8912000000009</v>
      </c>
      <c r="CK61" s="20">
        <f>'[1]Recurrentes 24-26'!CH63</f>
        <v>29990.083200000005</v>
      </c>
      <c r="CL61" s="1">
        <f>'[1]Recurrentes 24-26'!CI63</f>
        <v>0</v>
      </c>
      <c r="CM61" s="22">
        <f>'[1]Recurrentes 24-26'!CJ63</f>
        <v>0</v>
      </c>
      <c r="CN61" s="1">
        <f>'[1]Recurrentes 24-26'!CK63</f>
        <v>1</v>
      </c>
      <c r="CO61" s="20">
        <f>'[1]Recurrentes 24-26'!CL63</f>
        <v>3.08</v>
      </c>
      <c r="CP61" s="1">
        <f>'[1]Recurrentes 24-26'!CM63</f>
        <v>0</v>
      </c>
    </row>
    <row r="62" spans="1:94" x14ac:dyDescent="0.25">
      <c r="A62" s="1" t="str">
        <f>'[1]Recurrentes 24-26'!A64</f>
        <v>Repuestos Electromecánicos recurrentes</v>
      </c>
      <c r="B62" s="1">
        <f>'[1]Recurrentes 24-26'!B64</f>
        <v>2</v>
      </c>
      <c r="C62" s="1" t="str">
        <f>'[1]Recurrentes 24-26'!C64</f>
        <v>Vehículo</v>
      </c>
      <c r="D62" s="1" t="str">
        <f>'[1]Recurrentes 24-26'!D64</f>
        <v>Manto. Pinza</v>
      </c>
      <c r="E62" s="1" t="str">
        <f>'[1]Recurrentes 24-26'!E64</f>
        <v>Repuesto Mecánico</v>
      </c>
      <c r="F62" s="1" t="str">
        <f>'[1]Recurrentes 24-26'!F64</f>
        <v>TDB</v>
      </c>
      <c r="G62" s="2" t="str">
        <f>'[1]Recurrentes 24-26'!G64</f>
        <v>39800</v>
      </c>
      <c r="H62" s="3" t="str">
        <f>'[1]Recurrentes 24-26'!H64</f>
        <v>2-01-00284</v>
      </c>
      <c r="I62" s="3" t="str">
        <f>'[1]Recurrentes 24-26'!I64</f>
        <v>10083923</v>
      </c>
      <c r="J62" s="3" t="str">
        <f>'[1]Recurrentes 24-26'!J64</f>
        <v>CASQUILLO PM 5040 DS  TIPO: KW SIN AGUJ.DE ENGRASE    GLACIER</v>
      </c>
      <c r="K62" s="1" t="str">
        <f>'[1]Recurrentes 24-26'!K64</f>
        <v>Pza</v>
      </c>
      <c r="L62" s="1">
        <f>'[1]Recurrentes 24-26'!L64</f>
        <v>0</v>
      </c>
      <c r="M62" s="1">
        <f>'[1]Recurrentes 24-26'!M64</f>
        <v>0</v>
      </c>
      <c r="N62" s="1">
        <f>'[1]Recurrentes 24-26'!N64</f>
        <v>0</v>
      </c>
      <c r="O62" s="1">
        <f>'[1]Recurrentes 24-26'!O64</f>
        <v>0</v>
      </c>
      <c r="P62" s="1">
        <f>'[1]Recurrentes 24-26'!P64</f>
        <v>0</v>
      </c>
      <c r="Q62" s="1">
        <f>'[1]Recurrentes 24-26'!Q64</f>
        <v>0</v>
      </c>
      <c r="R62" s="1">
        <f>'[1]Recurrentes 24-26'!R64</f>
        <v>0</v>
      </c>
      <c r="S62" s="1">
        <f>'[1]Recurrentes 24-26'!S64</f>
        <v>0</v>
      </c>
      <c r="T62" s="1">
        <f>'[1]Recurrentes 24-26'!T64</f>
        <v>0</v>
      </c>
      <c r="U62" s="1">
        <f>'[1]Recurrentes 24-26'!U64</f>
        <v>0</v>
      </c>
      <c r="V62" s="1">
        <f>'[1]Recurrentes 24-26'!V64</f>
        <v>0</v>
      </c>
      <c r="W62" s="20">
        <f>'[1]Recurrentes 24-26'!W64</f>
        <v>0</v>
      </c>
      <c r="X62" s="1">
        <f>'[1]Recurrentes 24-26'!X64</f>
        <v>30</v>
      </c>
      <c r="Y62" s="1">
        <f>'[1]Recurrentes 24-26'!Y64</f>
        <v>18</v>
      </c>
      <c r="Z62" s="1">
        <f>'[1]Recurrentes 24-26'!Z64</f>
        <v>26</v>
      </c>
      <c r="AA62" s="1">
        <f>'[1]Recurrentes 24-26'!AA64</f>
        <v>10</v>
      </c>
      <c r="AB62" s="1">
        <f>'[1]Recurrentes 24-26'!AB64</f>
        <v>25</v>
      </c>
      <c r="AC62" s="1">
        <f>'[1]Recurrentes 24-26'!AC64</f>
        <v>20</v>
      </c>
      <c r="AD62" s="1">
        <f>'[1]Recurrentes 24-26'!AD64</f>
        <v>10</v>
      </c>
      <c r="AE62" s="1">
        <f>'[1]Recurrentes 24-26'!AE64</f>
        <v>10</v>
      </c>
      <c r="AF62" s="1">
        <f>'[1]Recurrentes 24-26'!AF64</f>
        <v>6</v>
      </c>
      <c r="AG62" s="1">
        <f>'[1]Recurrentes 24-26'!AG64</f>
        <v>0</v>
      </c>
      <c r="AH62" s="1">
        <f>'[1]Recurrentes 24-26'!AH64</f>
        <v>0</v>
      </c>
      <c r="AI62" s="20">
        <f>'[1]Recurrentes 24-26'!AI64</f>
        <v>155</v>
      </c>
      <c r="AJ62" s="1">
        <f>'[1]Recurrentes 24-26'!AJ64</f>
        <v>30</v>
      </c>
      <c r="AK62" s="1">
        <f>'[1]Recurrentes 24-26'!AK64</f>
        <v>18</v>
      </c>
      <c r="AL62" s="1">
        <f>'[1]Recurrentes 24-26'!AL64</f>
        <v>26</v>
      </c>
      <c r="AM62" s="1">
        <f>'[1]Recurrentes 24-26'!AM64</f>
        <v>10</v>
      </c>
      <c r="AN62" s="1">
        <f>'[1]Recurrentes 24-26'!AN64</f>
        <v>25</v>
      </c>
      <c r="AO62" s="1">
        <f>'[1]Recurrentes 24-26'!AO64</f>
        <v>20</v>
      </c>
      <c r="AP62" s="1">
        <f>'[1]Recurrentes 24-26'!AP64</f>
        <v>10</v>
      </c>
      <c r="AQ62" s="1">
        <f>'[1]Recurrentes 24-26'!AQ64</f>
        <v>10</v>
      </c>
      <c r="AR62" s="1">
        <f>'[1]Recurrentes 24-26'!AR64</f>
        <v>6</v>
      </c>
      <c r="AS62" s="1">
        <f>'[1]Recurrentes 24-26'!AS64</f>
        <v>0</v>
      </c>
      <c r="AT62" s="1">
        <f>'[1]Recurrentes 24-26'!AT64</f>
        <v>0</v>
      </c>
      <c r="AU62" s="20">
        <f>'[1]Recurrentes 24-26'!AU64</f>
        <v>155</v>
      </c>
      <c r="AV62" s="21">
        <f>'[1]Recurrentes 24-26'!AV64</f>
        <v>310</v>
      </c>
      <c r="AW62" s="1">
        <f>'[1]Recurrentes 24-26'!AW64</f>
        <v>0</v>
      </c>
      <c r="AX62" s="20">
        <f>'[1]Recurrentes 24-26'!AX64</f>
        <v>13.42</v>
      </c>
      <c r="AY62" s="20">
        <f>'[1]Recurrentes 24-26'!AY64</f>
        <v>93.403199999999998</v>
      </c>
      <c r="AZ62" s="22">
        <f>'[1]Recurrentes 24-26'!AZ64</f>
        <v>0</v>
      </c>
      <c r="BA62" s="22">
        <f>'[1]Recurrentes 24-26'!BA64</f>
        <v>0</v>
      </c>
      <c r="BB62" s="22">
        <f>'[1]Recurrentes 24-26'!BB64</f>
        <v>0</v>
      </c>
      <c r="BC62" s="22">
        <f>'[1]Recurrentes 24-26'!BC64</f>
        <v>0</v>
      </c>
      <c r="BD62" s="22">
        <f>'[1]Recurrentes 24-26'!BD64</f>
        <v>0</v>
      </c>
      <c r="BE62" s="22">
        <f>'[1]Recurrentes 24-26'!BE64</f>
        <v>0</v>
      </c>
      <c r="BF62" s="22">
        <f>'[1]Recurrentes 24-26'!BF64</f>
        <v>0</v>
      </c>
      <c r="BG62" s="22">
        <f>'[1]Recurrentes 24-26'!BG64</f>
        <v>0</v>
      </c>
      <c r="BH62" s="22">
        <f>'[1]Recurrentes 24-26'!BH64</f>
        <v>0</v>
      </c>
      <c r="BI62" s="22">
        <f>'[1]Recurrentes 24-26'!BI64</f>
        <v>0</v>
      </c>
      <c r="BJ62" s="22">
        <f>'[1]Recurrentes 24-26'!BJ64</f>
        <v>0</v>
      </c>
      <c r="BK62" s="1"/>
      <c r="BL62" s="20">
        <f>'[1]Recurrentes 24-26'!BK64</f>
        <v>0</v>
      </c>
      <c r="BM62" s="22">
        <f>'[1]Recurrentes 24-26'!BL64</f>
        <v>2802.096</v>
      </c>
      <c r="BN62" s="22">
        <f>'[1]Recurrentes 24-26'!BM64</f>
        <v>1681.2575999999999</v>
      </c>
      <c r="BO62" s="22">
        <f>'[1]Recurrentes 24-26'!BN64</f>
        <v>2428.4832000000001</v>
      </c>
      <c r="BP62" s="22">
        <f>'[1]Recurrentes 24-26'!BO64</f>
        <v>934.03199999999993</v>
      </c>
      <c r="BQ62" s="22">
        <f>'[1]Recurrentes 24-26'!BP64</f>
        <v>2335.08</v>
      </c>
      <c r="BR62" s="22">
        <f>'[1]Recurrentes 24-26'!BQ64</f>
        <v>1868.0639999999999</v>
      </c>
      <c r="BS62" s="22">
        <f>'[1]Recurrentes 24-26'!BR64</f>
        <v>934.03199999999993</v>
      </c>
      <c r="BT62" s="22">
        <f>'[1]Recurrentes 24-26'!BS64</f>
        <v>934.03199999999993</v>
      </c>
      <c r="BU62" s="22">
        <f>'[1]Recurrentes 24-26'!BT64</f>
        <v>560.41920000000005</v>
      </c>
      <c r="BV62" s="22">
        <f>'[1]Recurrentes 24-26'!BU64</f>
        <v>0</v>
      </c>
      <c r="BW62" s="1"/>
      <c r="BX62" s="20">
        <f>'[1]Recurrentes 24-26'!BV64</f>
        <v>14477.495999999999</v>
      </c>
      <c r="BY62" s="22">
        <f>'[1]Recurrentes 24-26'!BW64</f>
        <v>2802.096</v>
      </c>
      <c r="BZ62" s="22">
        <f>'[1]Recurrentes 24-26'!BX64</f>
        <v>1681.2575999999999</v>
      </c>
      <c r="CA62" s="22">
        <f>'[1]Recurrentes 24-26'!BY64</f>
        <v>2428.4832000000001</v>
      </c>
      <c r="CB62" s="22">
        <f>'[1]Recurrentes 24-26'!BZ64</f>
        <v>934.03199999999993</v>
      </c>
      <c r="CC62" s="22">
        <f>'[1]Recurrentes 24-26'!CA64</f>
        <v>2335.08</v>
      </c>
      <c r="CD62" s="22">
        <f>'[1]Recurrentes 24-26'!CB64</f>
        <v>1868.0639999999999</v>
      </c>
      <c r="CE62" s="22">
        <f>'[1]Recurrentes 24-26'!CC64</f>
        <v>934.03199999999993</v>
      </c>
      <c r="CF62" s="22">
        <f>'[1]Recurrentes 24-26'!CD64</f>
        <v>934.03199999999993</v>
      </c>
      <c r="CG62" s="22">
        <f>'[1]Recurrentes 24-26'!CE64</f>
        <v>560.41920000000005</v>
      </c>
      <c r="CH62" s="22">
        <f>'[1]Recurrentes 24-26'!CF64</f>
        <v>0</v>
      </c>
      <c r="CI62" s="1"/>
      <c r="CJ62" s="20">
        <f>'[1]Recurrentes 24-26'!CG64</f>
        <v>14477.495999999999</v>
      </c>
      <c r="CK62" s="20">
        <f>'[1]Recurrentes 24-26'!CH64</f>
        <v>28954.991999999998</v>
      </c>
      <c r="CL62" s="1">
        <f>'[1]Recurrentes 24-26'!CI64</f>
        <v>0</v>
      </c>
      <c r="CM62" s="22">
        <f>'[1]Recurrentes 24-26'!CJ64</f>
        <v>0</v>
      </c>
      <c r="CN62" s="1">
        <f>'[1]Recurrentes 24-26'!CK64</f>
        <v>1</v>
      </c>
      <c r="CO62" s="20">
        <f>'[1]Recurrentes 24-26'!CL64</f>
        <v>13.42</v>
      </c>
      <c r="CP62" s="1">
        <f>'[1]Recurrentes 24-26'!CM64</f>
        <v>0</v>
      </c>
    </row>
    <row r="63" spans="1:94" x14ac:dyDescent="0.25">
      <c r="A63" s="1" t="str">
        <f>'[1]Recurrentes 24-26'!A65</f>
        <v>Repuestos Electromecánicos recurrentes</v>
      </c>
      <c r="B63" s="1">
        <f>'[1]Recurrentes 24-26'!B65</f>
        <v>2</v>
      </c>
      <c r="C63" s="1" t="str">
        <f>'[1]Recurrentes 24-26'!C65</f>
        <v>Torres</v>
      </c>
      <c r="D63" s="1" t="str">
        <f>'[1]Recurrentes 24-26'!D65</f>
        <v>Sistema RPD</v>
      </c>
      <c r="E63" s="1" t="str">
        <f>'[1]Recurrentes 24-26'!E65</f>
        <v>Repuesto Eléctrico</v>
      </c>
      <c r="F63" s="1" t="str">
        <f>'[1]Recurrentes 24-26'!F65</f>
        <v>TDB</v>
      </c>
      <c r="G63" s="2" t="str">
        <f>'[1]Recurrentes 24-26'!G65</f>
        <v>39700</v>
      </c>
      <c r="H63" s="3" t="str">
        <f>'[1]Recurrentes 24-26'!H65</f>
        <v>2-02-00332</v>
      </c>
      <c r="I63" s="3" t="str">
        <f>'[1]Recurrentes 24-26'!I65</f>
        <v>10302032</v>
      </c>
      <c r="J63" s="3" t="str">
        <f>'[1]Recurrentes 24-26'!J65</f>
        <v>CABLE CONEX. RPD 12,0M LDKS AMARILLO C. ENCHUFE INYECTADO Y</v>
      </c>
      <c r="K63" s="1" t="str">
        <f>'[1]Recurrentes 24-26'!K65</f>
        <v>Pza</v>
      </c>
      <c r="L63" s="1">
        <f>'[1]Recurrentes 24-26'!L65</f>
        <v>2</v>
      </c>
      <c r="M63" s="1">
        <f>'[1]Recurrentes 24-26'!M65</f>
        <v>1</v>
      </c>
      <c r="N63" s="1">
        <f>'[1]Recurrentes 24-26'!N65</f>
        <v>2</v>
      </c>
      <c r="O63" s="1">
        <f>'[1]Recurrentes 24-26'!O65</f>
        <v>1</v>
      </c>
      <c r="P63" s="1">
        <f>'[1]Recurrentes 24-26'!P65</f>
        <v>2</v>
      </c>
      <c r="Q63" s="1">
        <f>'[1]Recurrentes 24-26'!Q65</f>
        <v>1</v>
      </c>
      <c r="R63" s="1">
        <f>'[1]Recurrentes 24-26'!R65</f>
        <v>0</v>
      </c>
      <c r="S63" s="1">
        <f>'[1]Recurrentes 24-26'!S65</f>
        <v>0</v>
      </c>
      <c r="T63" s="1">
        <f>'[1]Recurrentes 24-26'!T65</f>
        <v>0</v>
      </c>
      <c r="U63" s="1">
        <f>'[1]Recurrentes 24-26'!U65</f>
        <v>0</v>
      </c>
      <c r="V63" s="1">
        <f>'[1]Recurrentes 24-26'!V65</f>
        <v>0</v>
      </c>
      <c r="W63" s="20">
        <f>'[1]Recurrentes 24-26'!W65</f>
        <v>9</v>
      </c>
      <c r="X63" s="1">
        <f>'[1]Recurrentes 24-26'!X65</f>
        <v>2</v>
      </c>
      <c r="Y63" s="1">
        <f>'[1]Recurrentes 24-26'!Y65</f>
        <v>1</v>
      </c>
      <c r="Z63" s="1">
        <f>'[1]Recurrentes 24-26'!Z65</f>
        <v>2</v>
      </c>
      <c r="AA63" s="1">
        <f>'[1]Recurrentes 24-26'!AA65</f>
        <v>1</v>
      </c>
      <c r="AB63" s="1">
        <f>'[1]Recurrentes 24-26'!AB65</f>
        <v>2</v>
      </c>
      <c r="AC63" s="1">
        <f>'[1]Recurrentes 24-26'!AC65</f>
        <v>1</v>
      </c>
      <c r="AD63" s="1">
        <f>'[1]Recurrentes 24-26'!AD65</f>
        <v>1</v>
      </c>
      <c r="AE63" s="1">
        <f>'[1]Recurrentes 24-26'!AE65</f>
        <v>0</v>
      </c>
      <c r="AF63" s="1">
        <f>'[1]Recurrentes 24-26'!AF65</f>
        <v>0</v>
      </c>
      <c r="AG63" s="1">
        <f>'[1]Recurrentes 24-26'!AG65</f>
        <v>0</v>
      </c>
      <c r="AH63" s="1">
        <f>'[1]Recurrentes 24-26'!AH65</f>
        <v>0</v>
      </c>
      <c r="AI63" s="20">
        <f>'[1]Recurrentes 24-26'!AI65</f>
        <v>10</v>
      </c>
      <c r="AJ63" s="1">
        <f>'[1]Recurrentes 24-26'!AJ65</f>
        <v>2</v>
      </c>
      <c r="AK63" s="1">
        <f>'[1]Recurrentes 24-26'!AK65</f>
        <v>1</v>
      </c>
      <c r="AL63" s="1">
        <f>'[1]Recurrentes 24-26'!AL65</f>
        <v>2</v>
      </c>
      <c r="AM63" s="1">
        <f>'[1]Recurrentes 24-26'!AM65</f>
        <v>1</v>
      </c>
      <c r="AN63" s="1">
        <f>'[1]Recurrentes 24-26'!AN65</f>
        <v>2</v>
      </c>
      <c r="AO63" s="1">
        <f>'[1]Recurrentes 24-26'!AO65</f>
        <v>1</v>
      </c>
      <c r="AP63" s="1">
        <f>'[1]Recurrentes 24-26'!AP65</f>
        <v>1</v>
      </c>
      <c r="AQ63" s="1">
        <f>'[1]Recurrentes 24-26'!AQ65</f>
        <v>0</v>
      </c>
      <c r="AR63" s="1">
        <f>'[1]Recurrentes 24-26'!AR65</f>
        <v>0</v>
      </c>
      <c r="AS63" s="1">
        <f>'[1]Recurrentes 24-26'!AS65</f>
        <v>0</v>
      </c>
      <c r="AT63" s="1">
        <f>'[1]Recurrentes 24-26'!AT65</f>
        <v>0</v>
      </c>
      <c r="AU63" s="20">
        <f>'[1]Recurrentes 24-26'!AU65</f>
        <v>10</v>
      </c>
      <c r="AV63" s="21">
        <f>'[1]Recurrentes 24-26'!AV65</f>
        <v>29</v>
      </c>
      <c r="AW63" s="1">
        <f>'[1]Recurrentes 24-26'!AW65</f>
        <v>0</v>
      </c>
      <c r="AX63" s="20">
        <f>'[1]Recurrentes 24-26'!AX65</f>
        <v>141.79</v>
      </c>
      <c r="AY63" s="20">
        <f>'[1]Recurrentes 24-26'!AY65</f>
        <v>986.85839999999996</v>
      </c>
      <c r="AZ63" s="22">
        <f>'[1]Recurrentes 24-26'!AZ65</f>
        <v>0</v>
      </c>
      <c r="BA63" s="22">
        <f>'[1]Recurrentes 24-26'!BA65</f>
        <v>1973.7167999999999</v>
      </c>
      <c r="BB63" s="22">
        <f>'[1]Recurrentes 24-26'!BB65</f>
        <v>986.85839999999996</v>
      </c>
      <c r="BC63" s="22">
        <f>'[1]Recurrentes 24-26'!BC65</f>
        <v>1973.7167999999999</v>
      </c>
      <c r="BD63" s="22">
        <f>'[1]Recurrentes 24-26'!BD65</f>
        <v>986.85839999999996</v>
      </c>
      <c r="BE63" s="22">
        <f>'[1]Recurrentes 24-26'!BE65</f>
        <v>1973.7167999999999</v>
      </c>
      <c r="BF63" s="22">
        <f>'[1]Recurrentes 24-26'!BF65</f>
        <v>986.85839999999996</v>
      </c>
      <c r="BG63" s="22">
        <f>'[1]Recurrentes 24-26'!BG65</f>
        <v>0</v>
      </c>
      <c r="BH63" s="22">
        <f>'[1]Recurrentes 24-26'!BH65</f>
        <v>0</v>
      </c>
      <c r="BI63" s="22">
        <f>'[1]Recurrentes 24-26'!BI65</f>
        <v>0</v>
      </c>
      <c r="BJ63" s="22">
        <f>'[1]Recurrentes 24-26'!BJ65</f>
        <v>0</v>
      </c>
      <c r="BK63" s="1"/>
      <c r="BL63" s="20">
        <f>'[1]Recurrentes 24-26'!BK65</f>
        <v>8881.7255999999998</v>
      </c>
      <c r="BM63" s="22">
        <f>'[1]Recurrentes 24-26'!BL65</f>
        <v>1973.7167999999999</v>
      </c>
      <c r="BN63" s="22">
        <f>'[1]Recurrentes 24-26'!BM65</f>
        <v>986.85839999999996</v>
      </c>
      <c r="BO63" s="22">
        <f>'[1]Recurrentes 24-26'!BN65</f>
        <v>1973.7167999999999</v>
      </c>
      <c r="BP63" s="22">
        <f>'[1]Recurrentes 24-26'!BO65</f>
        <v>986.85839999999996</v>
      </c>
      <c r="BQ63" s="22">
        <f>'[1]Recurrentes 24-26'!BP65</f>
        <v>1973.7167999999999</v>
      </c>
      <c r="BR63" s="22">
        <f>'[1]Recurrentes 24-26'!BQ65</f>
        <v>986.85839999999996</v>
      </c>
      <c r="BS63" s="22">
        <f>'[1]Recurrentes 24-26'!BR65</f>
        <v>986.85839999999996</v>
      </c>
      <c r="BT63" s="22">
        <f>'[1]Recurrentes 24-26'!BS65</f>
        <v>0</v>
      </c>
      <c r="BU63" s="22">
        <f>'[1]Recurrentes 24-26'!BT65</f>
        <v>0</v>
      </c>
      <c r="BV63" s="22">
        <f>'[1]Recurrentes 24-26'!BU65</f>
        <v>0</v>
      </c>
      <c r="BW63" s="1"/>
      <c r="BX63" s="20">
        <f>'[1]Recurrentes 24-26'!BV65</f>
        <v>9868.5839999999989</v>
      </c>
      <c r="BY63" s="22">
        <f>'[1]Recurrentes 24-26'!BW65</f>
        <v>1973.7167999999999</v>
      </c>
      <c r="BZ63" s="22">
        <f>'[1]Recurrentes 24-26'!BX65</f>
        <v>986.85839999999996</v>
      </c>
      <c r="CA63" s="22">
        <f>'[1]Recurrentes 24-26'!BY65</f>
        <v>1973.7167999999999</v>
      </c>
      <c r="CB63" s="22">
        <f>'[1]Recurrentes 24-26'!BZ65</f>
        <v>986.85839999999996</v>
      </c>
      <c r="CC63" s="22">
        <f>'[1]Recurrentes 24-26'!CA65</f>
        <v>1973.7167999999999</v>
      </c>
      <c r="CD63" s="22">
        <f>'[1]Recurrentes 24-26'!CB65</f>
        <v>986.85839999999996</v>
      </c>
      <c r="CE63" s="22">
        <f>'[1]Recurrentes 24-26'!CC65</f>
        <v>986.85839999999996</v>
      </c>
      <c r="CF63" s="22">
        <f>'[1]Recurrentes 24-26'!CD65</f>
        <v>0</v>
      </c>
      <c r="CG63" s="22">
        <f>'[1]Recurrentes 24-26'!CE65</f>
        <v>0</v>
      </c>
      <c r="CH63" s="22">
        <f>'[1]Recurrentes 24-26'!CF65</f>
        <v>0</v>
      </c>
      <c r="CI63" s="1"/>
      <c r="CJ63" s="20">
        <f>'[1]Recurrentes 24-26'!CG65</f>
        <v>9868.5839999999989</v>
      </c>
      <c r="CK63" s="20">
        <f>'[1]Recurrentes 24-26'!CH65</f>
        <v>28618.893599999999</v>
      </c>
      <c r="CL63" s="1">
        <f>'[1]Recurrentes 24-26'!CI65</f>
        <v>0</v>
      </c>
      <c r="CM63" s="22">
        <f>'[1]Recurrentes 24-26'!CJ65</f>
        <v>0</v>
      </c>
      <c r="CN63" s="1">
        <f>'[1]Recurrentes 24-26'!CK65</f>
        <v>1</v>
      </c>
      <c r="CO63" s="20">
        <f>'[1]Recurrentes 24-26'!CL65</f>
        <v>141.79</v>
      </c>
      <c r="CP63" s="1">
        <f>'[1]Recurrentes 24-26'!CM65</f>
        <v>0</v>
      </c>
    </row>
    <row r="64" spans="1:94" x14ac:dyDescent="0.25">
      <c r="A64" s="1" t="str">
        <f>'[1]Recurrentes 24-26'!A66</f>
        <v>Repuestos Electromecánicos recurrentes</v>
      </c>
      <c r="B64" s="1">
        <f>'[1]Recurrentes 24-26'!B66</f>
        <v>2</v>
      </c>
      <c r="C64" s="1" t="str">
        <f>'[1]Recurrentes 24-26'!C66</f>
        <v>Torres</v>
      </c>
      <c r="D64" s="1" t="str">
        <f>'[1]Recurrentes 24-26'!D66</f>
        <v>Reacondionamiento y cambio de Poleas de torre</v>
      </c>
      <c r="E64" s="1" t="str">
        <f>'[1]Recurrentes 24-26'!E66</f>
        <v>Repuesto Mecánico</v>
      </c>
      <c r="F64" s="1" t="str">
        <f>'[1]Recurrentes 24-26'!F66</f>
        <v>TDB</v>
      </c>
      <c r="G64" s="2" t="str">
        <f>'[1]Recurrentes 24-26'!G66</f>
        <v>39800</v>
      </c>
      <c r="H64" s="3" t="str">
        <f>'[1]Recurrentes 24-26'!H66</f>
        <v>2-01-00098</v>
      </c>
      <c r="I64" s="3" t="str">
        <f>'[1]Recurrentes 24-26'!I66</f>
        <v>10252061</v>
      </c>
      <c r="J64" s="3" t="str">
        <f>'[1]Recurrentes 24-26'!J66</f>
        <v>TUERCA AUTOFIJ.  INLOC - 8 M24 C.ELEM.DE FIJAC. ~DIN934 GALV.</v>
      </c>
      <c r="K64" s="1" t="str">
        <f>'[1]Recurrentes 24-26'!K66</f>
        <v>Pza</v>
      </c>
      <c r="L64" s="1">
        <f>'[1]Recurrentes 24-26'!L66</f>
        <v>10</v>
      </c>
      <c r="M64" s="1">
        <f>'[1]Recurrentes 24-26'!M66</f>
        <v>6</v>
      </c>
      <c r="N64" s="1">
        <f>'[1]Recurrentes 24-26'!N66</f>
        <v>10</v>
      </c>
      <c r="O64" s="1">
        <f>'[1]Recurrentes 24-26'!O66</f>
        <v>30</v>
      </c>
      <c r="P64" s="1">
        <f>'[1]Recurrentes 24-26'!P66</f>
        <v>0</v>
      </c>
      <c r="Q64" s="1">
        <f>'[1]Recurrentes 24-26'!Q66</f>
        <v>0</v>
      </c>
      <c r="R64" s="1">
        <f>'[1]Recurrentes 24-26'!R66</f>
        <v>88</v>
      </c>
      <c r="S64" s="1">
        <f>'[1]Recurrentes 24-26'!S66</f>
        <v>130</v>
      </c>
      <c r="T64" s="1">
        <f>'[1]Recurrentes 24-26'!T66</f>
        <v>39</v>
      </c>
      <c r="U64" s="1">
        <f>'[1]Recurrentes 24-26'!U66</f>
        <v>0</v>
      </c>
      <c r="V64" s="1">
        <f>'[1]Recurrentes 24-26'!V66</f>
        <v>0</v>
      </c>
      <c r="W64" s="20">
        <f>'[1]Recurrentes 24-26'!W66</f>
        <v>313</v>
      </c>
      <c r="X64" s="1">
        <f>'[1]Recurrentes 24-26'!X66</f>
        <v>5</v>
      </c>
      <c r="Y64" s="1">
        <f>'[1]Recurrentes 24-26'!Y66</f>
        <v>3</v>
      </c>
      <c r="Z64" s="1">
        <f>'[1]Recurrentes 24-26'!Z66</f>
        <v>5</v>
      </c>
      <c r="AA64" s="1">
        <f>'[1]Recurrentes 24-26'!AA66</f>
        <v>120</v>
      </c>
      <c r="AB64" s="1">
        <f>'[1]Recurrentes 24-26'!AB66</f>
        <v>70</v>
      </c>
      <c r="AC64" s="1">
        <f>'[1]Recurrentes 24-26'!AC66</f>
        <v>100</v>
      </c>
      <c r="AD64" s="1">
        <f>'[1]Recurrentes 24-26'!AD66</f>
        <v>45</v>
      </c>
      <c r="AE64" s="1">
        <f>'[1]Recurrentes 24-26'!AE66</f>
        <v>66</v>
      </c>
      <c r="AF64" s="1">
        <f>'[1]Recurrentes 24-26'!AF66</f>
        <v>20</v>
      </c>
      <c r="AG64" s="1">
        <f>'[1]Recurrentes 24-26'!AG66</f>
        <v>0</v>
      </c>
      <c r="AH64" s="1">
        <f>'[1]Recurrentes 24-26'!AH66</f>
        <v>0</v>
      </c>
      <c r="AI64" s="20">
        <f>'[1]Recurrentes 24-26'!AI66</f>
        <v>434</v>
      </c>
      <c r="AJ64" s="1">
        <f>'[1]Recurrentes 24-26'!AJ66</f>
        <v>5</v>
      </c>
      <c r="AK64" s="1">
        <f>'[1]Recurrentes 24-26'!AK66</f>
        <v>3</v>
      </c>
      <c r="AL64" s="1">
        <f>'[1]Recurrentes 24-26'!AL66</f>
        <v>5</v>
      </c>
      <c r="AM64" s="1">
        <f>'[1]Recurrentes 24-26'!AM66</f>
        <v>120</v>
      </c>
      <c r="AN64" s="1">
        <f>'[1]Recurrentes 24-26'!AN66</f>
        <v>70</v>
      </c>
      <c r="AO64" s="1">
        <f>'[1]Recurrentes 24-26'!AO66</f>
        <v>100</v>
      </c>
      <c r="AP64" s="1">
        <f>'[1]Recurrentes 24-26'!AP66</f>
        <v>45</v>
      </c>
      <c r="AQ64" s="1">
        <f>'[1]Recurrentes 24-26'!AQ66</f>
        <v>66</v>
      </c>
      <c r="AR64" s="1">
        <f>'[1]Recurrentes 24-26'!AR66</f>
        <v>20</v>
      </c>
      <c r="AS64" s="1">
        <f>'[1]Recurrentes 24-26'!AS66</f>
        <v>0</v>
      </c>
      <c r="AT64" s="1">
        <f>'[1]Recurrentes 24-26'!AT66</f>
        <v>0</v>
      </c>
      <c r="AU64" s="20">
        <f>'[1]Recurrentes 24-26'!AU66</f>
        <v>434</v>
      </c>
      <c r="AV64" s="21">
        <f>'[1]Recurrentes 24-26'!AV66</f>
        <v>1181</v>
      </c>
      <c r="AW64" s="1">
        <f>'[1]Recurrentes 24-26'!AW66</f>
        <v>0</v>
      </c>
      <c r="AX64" s="20">
        <f>'[1]Recurrentes 24-26'!AX66</f>
        <v>3.08</v>
      </c>
      <c r="AY64" s="20">
        <f>'[1]Recurrentes 24-26'!AY66</f>
        <v>21.436800000000002</v>
      </c>
      <c r="AZ64" s="22">
        <f>'[1]Recurrentes 24-26'!AZ66</f>
        <v>0</v>
      </c>
      <c r="BA64" s="22">
        <f>'[1]Recurrentes 24-26'!BA66</f>
        <v>214.36800000000002</v>
      </c>
      <c r="BB64" s="22">
        <f>'[1]Recurrentes 24-26'!BB66</f>
        <v>128.6208</v>
      </c>
      <c r="BC64" s="22">
        <f>'[1]Recurrentes 24-26'!BC66</f>
        <v>214.36800000000002</v>
      </c>
      <c r="BD64" s="22">
        <f>'[1]Recurrentes 24-26'!BD66</f>
        <v>643.10400000000004</v>
      </c>
      <c r="BE64" s="22">
        <f>'[1]Recurrentes 24-26'!BE66</f>
        <v>0</v>
      </c>
      <c r="BF64" s="22">
        <f>'[1]Recurrentes 24-26'!BF66</f>
        <v>0</v>
      </c>
      <c r="BG64" s="22">
        <f>'[1]Recurrentes 24-26'!BG66</f>
        <v>1886.4384000000002</v>
      </c>
      <c r="BH64" s="22">
        <f>'[1]Recurrentes 24-26'!BH66</f>
        <v>2786.7840000000001</v>
      </c>
      <c r="BI64" s="22">
        <f>'[1]Recurrentes 24-26'!BI66</f>
        <v>836.03520000000003</v>
      </c>
      <c r="BJ64" s="22">
        <f>'[1]Recurrentes 24-26'!BJ66</f>
        <v>0</v>
      </c>
      <c r="BK64" s="1"/>
      <c r="BL64" s="20">
        <f>'[1]Recurrentes 24-26'!BK66</f>
        <v>6709.7184000000007</v>
      </c>
      <c r="BM64" s="22">
        <f>'[1]Recurrentes 24-26'!BL66</f>
        <v>107.18400000000001</v>
      </c>
      <c r="BN64" s="22">
        <f>'[1]Recurrentes 24-26'!BM66</f>
        <v>64.310400000000001</v>
      </c>
      <c r="BO64" s="22">
        <f>'[1]Recurrentes 24-26'!BN66</f>
        <v>107.18400000000001</v>
      </c>
      <c r="BP64" s="22">
        <f>'[1]Recurrentes 24-26'!BO66</f>
        <v>2572.4160000000002</v>
      </c>
      <c r="BQ64" s="22">
        <f>'[1]Recurrentes 24-26'!BP66</f>
        <v>1500.576</v>
      </c>
      <c r="BR64" s="22">
        <f>'[1]Recurrentes 24-26'!BQ66</f>
        <v>2143.6800000000003</v>
      </c>
      <c r="BS64" s="22">
        <f>'[1]Recurrentes 24-26'!BR66</f>
        <v>964.65600000000006</v>
      </c>
      <c r="BT64" s="22">
        <f>'[1]Recurrentes 24-26'!BS66</f>
        <v>1414.8288</v>
      </c>
      <c r="BU64" s="22">
        <f>'[1]Recurrentes 24-26'!BT66</f>
        <v>428.73600000000005</v>
      </c>
      <c r="BV64" s="22">
        <f>'[1]Recurrentes 24-26'!BU66</f>
        <v>0</v>
      </c>
      <c r="BW64" s="1"/>
      <c r="BX64" s="20">
        <f>'[1]Recurrentes 24-26'!BV66</f>
        <v>9303.5712000000003</v>
      </c>
      <c r="BY64" s="22">
        <f>'[1]Recurrentes 24-26'!BW66</f>
        <v>107.18400000000001</v>
      </c>
      <c r="BZ64" s="22">
        <f>'[1]Recurrentes 24-26'!BX66</f>
        <v>64.310400000000001</v>
      </c>
      <c r="CA64" s="22">
        <f>'[1]Recurrentes 24-26'!BY66</f>
        <v>107.18400000000001</v>
      </c>
      <c r="CB64" s="22">
        <f>'[1]Recurrentes 24-26'!BZ66</f>
        <v>2572.4160000000002</v>
      </c>
      <c r="CC64" s="22">
        <f>'[1]Recurrentes 24-26'!CA66</f>
        <v>1500.576</v>
      </c>
      <c r="CD64" s="22">
        <f>'[1]Recurrentes 24-26'!CB66</f>
        <v>2143.6800000000003</v>
      </c>
      <c r="CE64" s="22">
        <f>'[1]Recurrentes 24-26'!CC66</f>
        <v>964.65600000000006</v>
      </c>
      <c r="CF64" s="22">
        <f>'[1]Recurrentes 24-26'!CD66</f>
        <v>1414.8288</v>
      </c>
      <c r="CG64" s="22">
        <f>'[1]Recurrentes 24-26'!CE66</f>
        <v>428.73600000000005</v>
      </c>
      <c r="CH64" s="22">
        <f>'[1]Recurrentes 24-26'!CF66</f>
        <v>0</v>
      </c>
      <c r="CI64" s="1"/>
      <c r="CJ64" s="20">
        <f>'[1]Recurrentes 24-26'!CG66</f>
        <v>9303.5712000000003</v>
      </c>
      <c r="CK64" s="20">
        <f>'[1]Recurrentes 24-26'!CH66</f>
        <v>25316.860800000002</v>
      </c>
      <c r="CL64" s="1">
        <f>'[1]Recurrentes 24-26'!CI66</f>
        <v>0</v>
      </c>
      <c r="CM64" s="22">
        <f>'[1]Recurrentes 24-26'!CJ66</f>
        <v>0</v>
      </c>
      <c r="CN64" s="1">
        <f>'[1]Recurrentes 24-26'!CK66</f>
        <v>1</v>
      </c>
      <c r="CO64" s="20">
        <f>'[1]Recurrentes 24-26'!CL66</f>
        <v>3.08</v>
      </c>
      <c r="CP64" s="1">
        <f>'[1]Recurrentes 24-26'!CM66</f>
        <v>0</v>
      </c>
    </row>
    <row r="65" spans="1:94" x14ac:dyDescent="0.25">
      <c r="A65" s="1" t="str">
        <f>'[1]Recurrentes 24-26'!A67</f>
        <v>Repuestos Electromecánicos recurrentes</v>
      </c>
      <c r="B65" s="1">
        <f>'[1]Recurrentes 24-26'!B67</f>
        <v>2</v>
      </c>
      <c r="C65" s="1" t="str">
        <f>'[1]Recurrentes 24-26'!C67</f>
        <v>Vehículo</v>
      </c>
      <c r="D65" s="1" t="str">
        <f>'[1]Recurrentes 24-26'!D67</f>
        <v>Manto. Pinza</v>
      </c>
      <c r="E65" s="1" t="str">
        <f>'[1]Recurrentes 24-26'!E67</f>
        <v>Repuesto Mecánico</v>
      </c>
      <c r="F65" s="1" t="str">
        <f>'[1]Recurrentes 24-26'!F67</f>
        <v>TDB</v>
      </c>
      <c r="G65" s="2" t="str">
        <f>'[1]Recurrentes 24-26'!G67</f>
        <v>39800</v>
      </c>
      <c r="H65" s="3" t="str">
        <f>'[1]Recurrentes 24-26'!H67</f>
        <v>2-01-00018</v>
      </c>
      <c r="I65" s="3" t="str">
        <f>'[1]Recurrentes 24-26'!I67</f>
        <v>10274054</v>
      </c>
      <c r="J65" s="3" t="str">
        <f>'[1]Recurrentes 24-26'!J67</f>
        <v>CASQUILLO PM 3240 DS  TIPO: KW AGA, SIN AGUJ.DE ENGR. GLACIER</v>
      </c>
      <c r="K65" s="1" t="str">
        <f>'[1]Recurrentes 24-26'!K67</f>
        <v>Pza</v>
      </c>
      <c r="L65" s="1">
        <f>'[1]Recurrentes 24-26'!L67</f>
        <v>0</v>
      </c>
      <c r="M65" s="1">
        <f>'[1]Recurrentes 24-26'!M67</f>
        <v>0</v>
      </c>
      <c r="N65" s="1">
        <f>'[1]Recurrentes 24-26'!N67</f>
        <v>0</v>
      </c>
      <c r="O65" s="1">
        <f>'[1]Recurrentes 24-26'!O67</f>
        <v>0</v>
      </c>
      <c r="P65" s="1">
        <f>'[1]Recurrentes 24-26'!P67</f>
        <v>25</v>
      </c>
      <c r="Q65" s="1">
        <f>'[1]Recurrentes 24-26'!Q67</f>
        <v>0</v>
      </c>
      <c r="R65" s="1">
        <f>'[1]Recurrentes 24-26'!R67</f>
        <v>0</v>
      </c>
      <c r="S65" s="1">
        <f>'[1]Recurrentes 24-26'!S67</f>
        <v>0</v>
      </c>
      <c r="T65" s="1">
        <f>'[1]Recurrentes 24-26'!T67</f>
        <v>0</v>
      </c>
      <c r="U65" s="1">
        <f>'[1]Recurrentes 24-26'!U67</f>
        <v>0</v>
      </c>
      <c r="V65" s="1">
        <f>'[1]Recurrentes 24-26'!V67</f>
        <v>0</v>
      </c>
      <c r="W65" s="20">
        <f>'[1]Recurrentes 24-26'!W67</f>
        <v>25</v>
      </c>
      <c r="X65" s="1">
        <f>'[1]Recurrentes 24-26'!X67</f>
        <v>30</v>
      </c>
      <c r="Y65" s="1">
        <f>'[1]Recurrentes 24-26'!Y67</f>
        <v>18</v>
      </c>
      <c r="Z65" s="1">
        <f>'[1]Recurrentes 24-26'!Z67</f>
        <v>26</v>
      </c>
      <c r="AA65" s="1">
        <f>'[1]Recurrentes 24-26'!AA67</f>
        <v>20</v>
      </c>
      <c r="AB65" s="1">
        <f>'[1]Recurrentes 24-26'!AB67</f>
        <v>25</v>
      </c>
      <c r="AC65" s="1">
        <f>'[1]Recurrentes 24-26'!AC67</f>
        <v>20</v>
      </c>
      <c r="AD65" s="1">
        <f>'[1]Recurrentes 24-26'!AD67</f>
        <v>10</v>
      </c>
      <c r="AE65" s="1">
        <f>'[1]Recurrentes 24-26'!AE67</f>
        <v>10</v>
      </c>
      <c r="AF65" s="1">
        <f>'[1]Recurrentes 24-26'!AF67</f>
        <v>6</v>
      </c>
      <c r="AG65" s="1">
        <f>'[1]Recurrentes 24-26'!AG67</f>
        <v>0</v>
      </c>
      <c r="AH65" s="1">
        <f>'[1]Recurrentes 24-26'!AH67</f>
        <v>0</v>
      </c>
      <c r="AI65" s="20">
        <f>'[1]Recurrentes 24-26'!AI67</f>
        <v>165</v>
      </c>
      <c r="AJ65" s="1">
        <f>'[1]Recurrentes 24-26'!AJ67</f>
        <v>30</v>
      </c>
      <c r="AK65" s="1">
        <f>'[1]Recurrentes 24-26'!AK67</f>
        <v>18</v>
      </c>
      <c r="AL65" s="1">
        <f>'[1]Recurrentes 24-26'!AL67</f>
        <v>26</v>
      </c>
      <c r="AM65" s="1">
        <f>'[1]Recurrentes 24-26'!AM67</f>
        <v>20</v>
      </c>
      <c r="AN65" s="1">
        <f>'[1]Recurrentes 24-26'!AN67</f>
        <v>25</v>
      </c>
      <c r="AO65" s="1">
        <f>'[1]Recurrentes 24-26'!AO67</f>
        <v>20</v>
      </c>
      <c r="AP65" s="1">
        <f>'[1]Recurrentes 24-26'!AP67</f>
        <v>10</v>
      </c>
      <c r="AQ65" s="1">
        <f>'[1]Recurrentes 24-26'!AQ67</f>
        <v>10</v>
      </c>
      <c r="AR65" s="1">
        <f>'[1]Recurrentes 24-26'!AR67</f>
        <v>6</v>
      </c>
      <c r="AS65" s="1">
        <f>'[1]Recurrentes 24-26'!AS67</f>
        <v>0</v>
      </c>
      <c r="AT65" s="1">
        <f>'[1]Recurrentes 24-26'!AT67</f>
        <v>0</v>
      </c>
      <c r="AU65" s="20">
        <f>'[1]Recurrentes 24-26'!AU67</f>
        <v>165</v>
      </c>
      <c r="AV65" s="21">
        <f>'[1]Recurrentes 24-26'!AV67</f>
        <v>355</v>
      </c>
      <c r="AW65" s="1">
        <f>'[1]Recurrentes 24-26'!AW67</f>
        <v>0</v>
      </c>
      <c r="AX65" s="20">
        <f>'[1]Recurrentes 24-26'!AX67</f>
        <v>10.039999999999999</v>
      </c>
      <c r="AY65" s="20">
        <f>'[1]Recurrentes 24-26'!AY67</f>
        <v>69.878399999999999</v>
      </c>
      <c r="AZ65" s="22">
        <f>'[1]Recurrentes 24-26'!AZ67</f>
        <v>0</v>
      </c>
      <c r="BA65" s="22">
        <f>'[1]Recurrentes 24-26'!BA67</f>
        <v>0</v>
      </c>
      <c r="BB65" s="22">
        <f>'[1]Recurrentes 24-26'!BB67</f>
        <v>0</v>
      </c>
      <c r="BC65" s="22">
        <f>'[1]Recurrentes 24-26'!BC67</f>
        <v>0</v>
      </c>
      <c r="BD65" s="22">
        <f>'[1]Recurrentes 24-26'!BD67</f>
        <v>0</v>
      </c>
      <c r="BE65" s="22">
        <f>'[1]Recurrentes 24-26'!BE67</f>
        <v>1746.96</v>
      </c>
      <c r="BF65" s="22">
        <f>'[1]Recurrentes 24-26'!BF67</f>
        <v>0</v>
      </c>
      <c r="BG65" s="22">
        <f>'[1]Recurrentes 24-26'!BG67</f>
        <v>0</v>
      </c>
      <c r="BH65" s="22">
        <f>'[1]Recurrentes 24-26'!BH67</f>
        <v>0</v>
      </c>
      <c r="BI65" s="22">
        <f>'[1]Recurrentes 24-26'!BI67</f>
        <v>0</v>
      </c>
      <c r="BJ65" s="22">
        <f>'[1]Recurrentes 24-26'!BJ67</f>
        <v>0</v>
      </c>
      <c r="BK65" s="1"/>
      <c r="BL65" s="20">
        <f>'[1]Recurrentes 24-26'!BK67</f>
        <v>1746.96</v>
      </c>
      <c r="BM65" s="22">
        <f>'[1]Recurrentes 24-26'!BL67</f>
        <v>2096.3519999999999</v>
      </c>
      <c r="BN65" s="22">
        <f>'[1]Recurrentes 24-26'!BM67</f>
        <v>1257.8112000000001</v>
      </c>
      <c r="BO65" s="22">
        <f>'[1]Recurrentes 24-26'!BN67</f>
        <v>1816.8384000000001</v>
      </c>
      <c r="BP65" s="22">
        <f>'[1]Recurrentes 24-26'!BO67</f>
        <v>1397.568</v>
      </c>
      <c r="BQ65" s="22">
        <f>'[1]Recurrentes 24-26'!BP67</f>
        <v>1746.96</v>
      </c>
      <c r="BR65" s="22">
        <f>'[1]Recurrentes 24-26'!BQ67</f>
        <v>1397.568</v>
      </c>
      <c r="BS65" s="22">
        <f>'[1]Recurrentes 24-26'!BR67</f>
        <v>698.78399999999999</v>
      </c>
      <c r="BT65" s="22">
        <f>'[1]Recurrentes 24-26'!BS67</f>
        <v>698.78399999999999</v>
      </c>
      <c r="BU65" s="22">
        <f>'[1]Recurrentes 24-26'!BT67</f>
        <v>419.2704</v>
      </c>
      <c r="BV65" s="22">
        <f>'[1]Recurrentes 24-26'!BU67</f>
        <v>0</v>
      </c>
      <c r="BW65" s="1"/>
      <c r="BX65" s="20">
        <f>'[1]Recurrentes 24-26'!BV67</f>
        <v>11529.936</v>
      </c>
      <c r="BY65" s="22">
        <f>'[1]Recurrentes 24-26'!BW67</f>
        <v>2096.3519999999999</v>
      </c>
      <c r="BZ65" s="22">
        <f>'[1]Recurrentes 24-26'!BX67</f>
        <v>1257.8112000000001</v>
      </c>
      <c r="CA65" s="22">
        <f>'[1]Recurrentes 24-26'!BY67</f>
        <v>1816.8384000000001</v>
      </c>
      <c r="CB65" s="22">
        <f>'[1]Recurrentes 24-26'!BZ67</f>
        <v>1397.568</v>
      </c>
      <c r="CC65" s="22">
        <f>'[1]Recurrentes 24-26'!CA67</f>
        <v>1746.96</v>
      </c>
      <c r="CD65" s="22">
        <f>'[1]Recurrentes 24-26'!CB67</f>
        <v>1397.568</v>
      </c>
      <c r="CE65" s="22">
        <f>'[1]Recurrentes 24-26'!CC67</f>
        <v>698.78399999999999</v>
      </c>
      <c r="CF65" s="22">
        <f>'[1]Recurrentes 24-26'!CD67</f>
        <v>698.78399999999999</v>
      </c>
      <c r="CG65" s="22">
        <f>'[1]Recurrentes 24-26'!CE67</f>
        <v>419.2704</v>
      </c>
      <c r="CH65" s="22">
        <f>'[1]Recurrentes 24-26'!CF67</f>
        <v>0</v>
      </c>
      <c r="CI65" s="1"/>
      <c r="CJ65" s="20">
        <f>'[1]Recurrentes 24-26'!CG67</f>
        <v>11529.936</v>
      </c>
      <c r="CK65" s="20">
        <f>'[1]Recurrentes 24-26'!CH67</f>
        <v>24806.832000000002</v>
      </c>
      <c r="CL65" s="1">
        <f>'[1]Recurrentes 24-26'!CI67</f>
        <v>0</v>
      </c>
      <c r="CM65" s="22">
        <f>'[1]Recurrentes 24-26'!CJ67</f>
        <v>0</v>
      </c>
      <c r="CN65" s="1">
        <f>'[1]Recurrentes 24-26'!CK67</f>
        <v>1</v>
      </c>
      <c r="CO65" s="20">
        <f>'[1]Recurrentes 24-26'!CL67</f>
        <v>10.039999999999999</v>
      </c>
      <c r="CP65" s="1">
        <f>'[1]Recurrentes 24-26'!CM67</f>
        <v>0</v>
      </c>
    </row>
    <row r="66" spans="1:94" x14ac:dyDescent="0.25">
      <c r="A66" s="1" t="str">
        <f>'[1]Recurrentes 24-26'!A68</f>
        <v>Repuestos Electromecánicos recurrentes</v>
      </c>
      <c r="B66" s="1">
        <f>'[1]Recurrentes 24-26'!B68</f>
        <v>2</v>
      </c>
      <c r="C66" s="1" t="str">
        <f>'[1]Recurrentes 24-26'!C68</f>
        <v>Estaciones</v>
      </c>
      <c r="D66" s="1" t="str">
        <f>'[1]Recurrentes 24-26'!D68</f>
        <v>Reacondicionamiento y Cambio de poleas de estacion</v>
      </c>
      <c r="E66" s="1" t="str">
        <f>'[1]Recurrentes 24-26'!E68</f>
        <v>Repuesto Mecánico</v>
      </c>
      <c r="F66" s="1" t="str">
        <f>'[1]Recurrentes 24-26'!F68</f>
        <v>TDB</v>
      </c>
      <c r="G66" s="2" t="str">
        <f>'[1]Recurrentes 24-26'!G68</f>
        <v>39800</v>
      </c>
      <c r="H66" s="3" t="str">
        <f>'[1]Recurrentes 24-26'!H68</f>
        <v>2-01-01048</v>
      </c>
      <c r="I66" s="3" t="str">
        <f>'[1]Recurrentes 24-26'!I68</f>
        <v>10919457</v>
      </c>
      <c r="J66" s="3" t="str">
        <f>'[1]Recurrentes 24-26'!J68</f>
        <v>EJE P. ACC. POR FRICC. L=323,0 UNIG P. BALANCÍN POL.FR. BLK</v>
      </c>
      <c r="K66" s="1" t="str">
        <f>'[1]Recurrentes 24-26'!K68</f>
        <v>Pza</v>
      </c>
      <c r="L66" s="1">
        <f>'[1]Recurrentes 24-26'!L68</f>
        <v>1</v>
      </c>
      <c r="M66" s="1">
        <f>'[1]Recurrentes 24-26'!M68</f>
        <v>0</v>
      </c>
      <c r="N66" s="1">
        <f>'[1]Recurrentes 24-26'!N68</f>
        <v>1</v>
      </c>
      <c r="O66" s="1">
        <f>'[1]Recurrentes 24-26'!O68</f>
        <v>0</v>
      </c>
      <c r="P66" s="1">
        <f>'[1]Recurrentes 24-26'!P68</f>
        <v>0</v>
      </c>
      <c r="Q66" s="1">
        <f>'[1]Recurrentes 24-26'!Q68</f>
        <v>0</v>
      </c>
      <c r="R66" s="1">
        <f>'[1]Recurrentes 24-26'!R68</f>
        <v>0</v>
      </c>
      <c r="S66" s="1">
        <f>'[1]Recurrentes 24-26'!S68</f>
        <v>0</v>
      </c>
      <c r="T66" s="1">
        <f>'[1]Recurrentes 24-26'!T68</f>
        <v>0</v>
      </c>
      <c r="U66" s="1">
        <f>'[1]Recurrentes 24-26'!U68</f>
        <v>1</v>
      </c>
      <c r="V66" s="1">
        <f>'[1]Recurrentes 24-26'!V68</f>
        <v>0</v>
      </c>
      <c r="W66" s="20">
        <f>'[1]Recurrentes 24-26'!W68</f>
        <v>3</v>
      </c>
      <c r="X66" s="1">
        <f>'[1]Recurrentes 24-26'!X68</f>
        <v>1</v>
      </c>
      <c r="Y66" s="1">
        <f>'[1]Recurrentes 24-26'!Y68</f>
        <v>0</v>
      </c>
      <c r="Z66" s="1">
        <f>'[1]Recurrentes 24-26'!Z68</f>
        <v>1</v>
      </c>
      <c r="AA66" s="1">
        <f>'[1]Recurrentes 24-26'!AA68</f>
        <v>0</v>
      </c>
      <c r="AB66" s="1">
        <f>'[1]Recurrentes 24-26'!AB68</f>
        <v>0</v>
      </c>
      <c r="AC66" s="1">
        <f>'[1]Recurrentes 24-26'!AC68</f>
        <v>0</v>
      </c>
      <c r="AD66" s="1">
        <f>'[1]Recurrentes 24-26'!AD68</f>
        <v>0</v>
      </c>
      <c r="AE66" s="1">
        <f>'[1]Recurrentes 24-26'!AE68</f>
        <v>0</v>
      </c>
      <c r="AF66" s="1">
        <f>'[1]Recurrentes 24-26'!AF68</f>
        <v>0</v>
      </c>
      <c r="AG66" s="1">
        <f>'[1]Recurrentes 24-26'!AG68</f>
        <v>1</v>
      </c>
      <c r="AH66" s="1">
        <f>'[1]Recurrentes 24-26'!AH68</f>
        <v>0</v>
      </c>
      <c r="AI66" s="20">
        <f>'[1]Recurrentes 24-26'!AI68</f>
        <v>3</v>
      </c>
      <c r="AJ66" s="1">
        <f>'[1]Recurrentes 24-26'!AJ68</f>
        <v>1</v>
      </c>
      <c r="AK66" s="1">
        <f>'[1]Recurrentes 24-26'!AK68</f>
        <v>0</v>
      </c>
      <c r="AL66" s="1">
        <f>'[1]Recurrentes 24-26'!AL68</f>
        <v>1</v>
      </c>
      <c r="AM66" s="1">
        <f>'[1]Recurrentes 24-26'!AM68</f>
        <v>0</v>
      </c>
      <c r="AN66" s="1">
        <f>'[1]Recurrentes 24-26'!AN68</f>
        <v>0</v>
      </c>
      <c r="AO66" s="1">
        <f>'[1]Recurrentes 24-26'!AO68</f>
        <v>0</v>
      </c>
      <c r="AP66" s="1">
        <f>'[1]Recurrentes 24-26'!AP68</f>
        <v>0</v>
      </c>
      <c r="AQ66" s="1">
        <f>'[1]Recurrentes 24-26'!AQ68</f>
        <v>0</v>
      </c>
      <c r="AR66" s="1">
        <f>'[1]Recurrentes 24-26'!AR68</f>
        <v>0</v>
      </c>
      <c r="AS66" s="1">
        <f>'[1]Recurrentes 24-26'!AS68</f>
        <v>1</v>
      </c>
      <c r="AT66" s="1">
        <f>'[1]Recurrentes 24-26'!AT68</f>
        <v>0</v>
      </c>
      <c r="AU66" s="20">
        <f>'[1]Recurrentes 24-26'!AU68</f>
        <v>3</v>
      </c>
      <c r="AV66" s="21">
        <f>'[1]Recurrentes 24-26'!AV68</f>
        <v>9</v>
      </c>
      <c r="AW66" s="1">
        <f>'[1]Recurrentes 24-26'!AW68</f>
        <v>0</v>
      </c>
      <c r="AX66" s="20">
        <f>'[1]Recurrentes 24-26'!AX68</f>
        <v>384.33</v>
      </c>
      <c r="AY66" s="20">
        <f>'[1]Recurrentes 24-26'!AY68</f>
        <v>2674.9367999999999</v>
      </c>
      <c r="AZ66" s="22">
        <f>'[1]Recurrentes 24-26'!AZ68</f>
        <v>0</v>
      </c>
      <c r="BA66" s="22">
        <f>'[1]Recurrentes 24-26'!BA68</f>
        <v>2674.9367999999999</v>
      </c>
      <c r="BB66" s="22">
        <f>'[1]Recurrentes 24-26'!BB68</f>
        <v>0</v>
      </c>
      <c r="BC66" s="22">
        <f>'[1]Recurrentes 24-26'!BC68</f>
        <v>2674.9367999999999</v>
      </c>
      <c r="BD66" s="22">
        <f>'[1]Recurrentes 24-26'!BD68</f>
        <v>0</v>
      </c>
      <c r="BE66" s="22">
        <f>'[1]Recurrentes 24-26'!BE68</f>
        <v>0</v>
      </c>
      <c r="BF66" s="22">
        <f>'[1]Recurrentes 24-26'!BF68</f>
        <v>0</v>
      </c>
      <c r="BG66" s="22">
        <f>'[1]Recurrentes 24-26'!BG68</f>
        <v>0</v>
      </c>
      <c r="BH66" s="22">
        <f>'[1]Recurrentes 24-26'!BH68</f>
        <v>0</v>
      </c>
      <c r="BI66" s="22">
        <f>'[1]Recurrentes 24-26'!BI68</f>
        <v>0</v>
      </c>
      <c r="BJ66" s="22">
        <f>'[1]Recurrentes 24-26'!BJ68</f>
        <v>2674.9367999999999</v>
      </c>
      <c r="BK66" s="1"/>
      <c r="BL66" s="20">
        <f>'[1]Recurrentes 24-26'!BK68</f>
        <v>8024.8104000000003</v>
      </c>
      <c r="BM66" s="22">
        <f>'[1]Recurrentes 24-26'!BL68</f>
        <v>2674.9367999999999</v>
      </c>
      <c r="BN66" s="22">
        <f>'[1]Recurrentes 24-26'!BM68</f>
        <v>0</v>
      </c>
      <c r="BO66" s="22">
        <f>'[1]Recurrentes 24-26'!BN68</f>
        <v>2674.9367999999999</v>
      </c>
      <c r="BP66" s="22">
        <f>'[1]Recurrentes 24-26'!BO68</f>
        <v>0</v>
      </c>
      <c r="BQ66" s="22">
        <f>'[1]Recurrentes 24-26'!BP68</f>
        <v>0</v>
      </c>
      <c r="BR66" s="22">
        <f>'[1]Recurrentes 24-26'!BQ68</f>
        <v>0</v>
      </c>
      <c r="BS66" s="22">
        <f>'[1]Recurrentes 24-26'!BR68</f>
        <v>0</v>
      </c>
      <c r="BT66" s="22">
        <f>'[1]Recurrentes 24-26'!BS68</f>
        <v>0</v>
      </c>
      <c r="BU66" s="22">
        <f>'[1]Recurrentes 24-26'!BT68</f>
        <v>0</v>
      </c>
      <c r="BV66" s="22">
        <f>'[1]Recurrentes 24-26'!BU68</f>
        <v>2674.9367999999999</v>
      </c>
      <c r="BW66" s="1"/>
      <c r="BX66" s="20">
        <f>'[1]Recurrentes 24-26'!BV68</f>
        <v>8024.8104000000003</v>
      </c>
      <c r="BY66" s="22">
        <f>'[1]Recurrentes 24-26'!BW68</f>
        <v>2674.9367999999999</v>
      </c>
      <c r="BZ66" s="22">
        <f>'[1]Recurrentes 24-26'!BX68</f>
        <v>0</v>
      </c>
      <c r="CA66" s="22">
        <f>'[1]Recurrentes 24-26'!BY68</f>
        <v>2674.9367999999999</v>
      </c>
      <c r="CB66" s="22">
        <f>'[1]Recurrentes 24-26'!BZ68</f>
        <v>0</v>
      </c>
      <c r="CC66" s="22">
        <f>'[1]Recurrentes 24-26'!CA68</f>
        <v>0</v>
      </c>
      <c r="CD66" s="22">
        <f>'[1]Recurrentes 24-26'!CB68</f>
        <v>0</v>
      </c>
      <c r="CE66" s="22">
        <f>'[1]Recurrentes 24-26'!CC68</f>
        <v>0</v>
      </c>
      <c r="CF66" s="22">
        <f>'[1]Recurrentes 24-26'!CD68</f>
        <v>0</v>
      </c>
      <c r="CG66" s="22">
        <f>'[1]Recurrentes 24-26'!CE68</f>
        <v>0</v>
      </c>
      <c r="CH66" s="22">
        <f>'[1]Recurrentes 24-26'!CF68</f>
        <v>2674.9367999999999</v>
      </c>
      <c r="CI66" s="1"/>
      <c r="CJ66" s="20">
        <f>'[1]Recurrentes 24-26'!CG68</f>
        <v>8024.8104000000003</v>
      </c>
      <c r="CK66" s="20">
        <f>'[1]Recurrentes 24-26'!CH68</f>
        <v>24074.431199999999</v>
      </c>
      <c r="CL66" s="1">
        <f>'[1]Recurrentes 24-26'!CI68</f>
        <v>0</v>
      </c>
      <c r="CM66" s="22">
        <f>'[1]Recurrentes 24-26'!CJ68</f>
        <v>0</v>
      </c>
      <c r="CN66" s="1">
        <f>'[1]Recurrentes 24-26'!CK68</f>
        <v>1</v>
      </c>
      <c r="CO66" s="20">
        <f>'[1]Recurrentes 24-26'!CL68</f>
        <v>384.33</v>
      </c>
      <c r="CP66" s="1">
        <f>'[1]Recurrentes 24-26'!CM68</f>
        <v>0</v>
      </c>
    </row>
    <row r="67" spans="1:94" x14ac:dyDescent="0.25">
      <c r="A67" s="1">
        <f>'[1]Recurrentes 24-26'!A69</f>
        <v>0</v>
      </c>
      <c r="B67" s="1">
        <f>'[1]Recurrentes 24-26'!B69</f>
        <v>0</v>
      </c>
      <c r="C67" s="1">
        <f>'[1]Recurrentes 24-26'!C69</f>
        <v>0</v>
      </c>
      <c r="D67" s="1">
        <f>'[1]Recurrentes 24-26'!D69</f>
        <v>0</v>
      </c>
      <c r="E67" s="1">
        <f>'[1]Recurrentes 24-26'!E69</f>
        <v>0</v>
      </c>
      <c r="F67" s="1">
        <f>'[1]Recurrentes 24-26'!F69</f>
        <v>0</v>
      </c>
      <c r="G67" s="3">
        <f>'[1]Recurrentes 24-26'!G69</f>
        <v>0</v>
      </c>
      <c r="H67" s="1">
        <f>'[1]Recurrentes 24-26'!H69</f>
        <v>0</v>
      </c>
      <c r="I67" s="3">
        <f>'[1]Recurrentes 24-26'!I69</f>
        <v>0</v>
      </c>
      <c r="J67" s="3">
        <f>'[1]Recurrentes 24-26'!J69</f>
        <v>0</v>
      </c>
      <c r="K67" s="1">
        <f>'[1]Recurrentes 24-26'!K69</f>
        <v>0</v>
      </c>
      <c r="L67" s="1">
        <f>'[1]Recurrentes 24-26'!L69</f>
        <v>0</v>
      </c>
      <c r="M67" s="1">
        <f>'[1]Recurrentes 24-26'!M69</f>
        <v>0</v>
      </c>
      <c r="N67" s="1">
        <f>'[1]Recurrentes 24-26'!N69</f>
        <v>0</v>
      </c>
      <c r="O67" s="1">
        <f>'[1]Recurrentes 24-26'!O69</f>
        <v>0</v>
      </c>
      <c r="P67" s="1">
        <f>'[1]Recurrentes 24-26'!P69</f>
        <v>0</v>
      </c>
      <c r="Q67" s="1">
        <f>'[1]Recurrentes 24-26'!Q69</f>
        <v>0</v>
      </c>
      <c r="R67" s="1">
        <f>'[1]Recurrentes 24-26'!R69</f>
        <v>0</v>
      </c>
      <c r="S67" s="1">
        <f>'[1]Recurrentes 24-26'!S69</f>
        <v>0</v>
      </c>
      <c r="T67" s="1">
        <f>'[1]Recurrentes 24-26'!T69</f>
        <v>0</v>
      </c>
      <c r="U67" s="1">
        <f>'[1]Recurrentes 24-26'!U69</f>
        <v>0</v>
      </c>
      <c r="V67" s="1">
        <f>'[1]Recurrentes 24-26'!V69</f>
        <v>0</v>
      </c>
      <c r="W67" s="1">
        <f>'[1]Recurrentes 24-26'!W69</f>
        <v>0</v>
      </c>
      <c r="X67" s="1">
        <f>'[1]Recurrentes 24-26'!X69</f>
        <v>0</v>
      </c>
      <c r="Y67" s="1">
        <f>'[1]Recurrentes 24-26'!Y69</f>
        <v>0</v>
      </c>
      <c r="Z67" s="1">
        <f>'[1]Recurrentes 24-26'!Z69</f>
        <v>0</v>
      </c>
      <c r="AA67" s="1">
        <f>'[1]Recurrentes 24-26'!AA69</f>
        <v>0</v>
      </c>
      <c r="AB67" s="1">
        <f>'[1]Recurrentes 24-26'!AB69</f>
        <v>0</v>
      </c>
      <c r="AC67" s="1">
        <f>'[1]Recurrentes 24-26'!AC69</f>
        <v>0</v>
      </c>
      <c r="AD67" s="1">
        <f>'[1]Recurrentes 24-26'!AD69</f>
        <v>0</v>
      </c>
      <c r="AE67" s="1">
        <f>'[1]Recurrentes 24-26'!AE69</f>
        <v>0</v>
      </c>
      <c r="AF67" s="1">
        <f>'[1]Recurrentes 24-26'!AF69</f>
        <v>0</v>
      </c>
      <c r="AG67" s="1">
        <f>'[1]Recurrentes 24-26'!AG69</f>
        <v>0</v>
      </c>
      <c r="AH67" s="1">
        <f>'[1]Recurrentes 24-26'!AH69</f>
        <v>0</v>
      </c>
      <c r="AI67" s="1">
        <f>'[1]Recurrentes 24-26'!AI69</f>
        <v>0</v>
      </c>
      <c r="AJ67" s="1">
        <f>'[1]Recurrentes 24-26'!AJ69</f>
        <v>0</v>
      </c>
      <c r="AK67" s="1">
        <f>'[1]Recurrentes 24-26'!AK69</f>
        <v>0</v>
      </c>
      <c r="AL67" s="1">
        <f>'[1]Recurrentes 24-26'!AL69</f>
        <v>0</v>
      </c>
      <c r="AM67" s="1">
        <f>'[1]Recurrentes 24-26'!AM69</f>
        <v>0</v>
      </c>
      <c r="AN67" s="1">
        <f>'[1]Recurrentes 24-26'!AN69</f>
        <v>0</v>
      </c>
      <c r="AO67" s="1">
        <f>'[1]Recurrentes 24-26'!AO69</f>
        <v>0</v>
      </c>
      <c r="AP67" s="1">
        <f>'[1]Recurrentes 24-26'!AP69</f>
        <v>0</v>
      </c>
      <c r="AQ67" s="1">
        <f>'[1]Recurrentes 24-26'!AQ69</f>
        <v>0</v>
      </c>
      <c r="AR67" s="1">
        <f>'[1]Recurrentes 24-26'!AR69</f>
        <v>0</v>
      </c>
      <c r="AS67" s="1">
        <f>'[1]Recurrentes 24-26'!AS69</f>
        <v>0</v>
      </c>
      <c r="AT67" s="1">
        <f>'[1]Recurrentes 24-26'!AT69</f>
        <v>0</v>
      </c>
      <c r="AU67" s="1">
        <f>'[1]Recurrentes 24-26'!AU69</f>
        <v>0</v>
      </c>
      <c r="AV67" s="21">
        <f>'[1]Recurrentes 24-26'!AV69</f>
        <v>0</v>
      </c>
      <c r="AW67" s="1">
        <f>'[1]Recurrentes 24-26'!AW69</f>
        <v>0</v>
      </c>
      <c r="AX67" s="1">
        <f>'[1]Recurrentes 24-26'!AX69</f>
        <v>0</v>
      </c>
      <c r="AY67" s="1">
        <f>'[1]Recurrentes 24-26'!AY69</f>
        <v>0</v>
      </c>
      <c r="AZ67" s="22">
        <f>'[1]Recurrentes 24-26'!AZ69</f>
        <v>0</v>
      </c>
      <c r="BA67" s="22">
        <f>'[1]Recurrentes 24-26'!BA69</f>
        <v>0</v>
      </c>
      <c r="BB67" s="22">
        <f>'[1]Recurrentes 24-26'!BB69</f>
        <v>0</v>
      </c>
      <c r="BC67" s="22">
        <f>'[1]Recurrentes 24-26'!BC69</f>
        <v>0</v>
      </c>
      <c r="BD67" s="22">
        <f>'[1]Recurrentes 24-26'!BD69</f>
        <v>0</v>
      </c>
      <c r="BE67" s="22">
        <f>'[1]Recurrentes 24-26'!BE69</f>
        <v>0</v>
      </c>
      <c r="BF67" s="22">
        <f>'[1]Recurrentes 24-26'!BF69</f>
        <v>0</v>
      </c>
      <c r="BG67" s="22">
        <f>'[1]Recurrentes 24-26'!BG69</f>
        <v>0</v>
      </c>
      <c r="BH67" s="22">
        <f>'[1]Recurrentes 24-26'!BH69</f>
        <v>0</v>
      </c>
      <c r="BI67" s="22">
        <f>'[1]Recurrentes 24-26'!BI69</f>
        <v>0</v>
      </c>
      <c r="BJ67" s="22">
        <f>'[1]Recurrentes 24-26'!BJ69</f>
        <v>0</v>
      </c>
      <c r="BK67" s="1"/>
      <c r="BL67" s="22">
        <f>'[1]Recurrentes 24-26'!BK69</f>
        <v>0</v>
      </c>
      <c r="BM67" s="22">
        <f>'[1]Recurrentes 24-26'!BL69</f>
        <v>0</v>
      </c>
      <c r="BN67" s="22">
        <f>'[1]Recurrentes 24-26'!BM69</f>
        <v>0</v>
      </c>
      <c r="BO67" s="22">
        <f>'[1]Recurrentes 24-26'!BN69</f>
        <v>0</v>
      </c>
      <c r="BP67" s="22">
        <f>'[1]Recurrentes 24-26'!BO69</f>
        <v>0</v>
      </c>
      <c r="BQ67" s="22">
        <f>'[1]Recurrentes 24-26'!BP69</f>
        <v>0</v>
      </c>
      <c r="BR67" s="22">
        <f>'[1]Recurrentes 24-26'!BQ69</f>
        <v>0</v>
      </c>
      <c r="BS67" s="22">
        <f>'[1]Recurrentes 24-26'!BR69</f>
        <v>0</v>
      </c>
      <c r="BT67" s="22">
        <f>'[1]Recurrentes 24-26'!BS69</f>
        <v>0</v>
      </c>
      <c r="BU67" s="22">
        <f>'[1]Recurrentes 24-26'!BT69</f>
        <v>0</v>
      </c>
      <c r="BV67" s="22">
        <f>'[1]Recurrentes 24-26'!BU69</f>
        <v>0</v>
      </c>
      <c r="BW67" s="1"/>
      <c r="BX67" s="22">
        <f>'[1]Recurrentes 24-26'!BV69</f>
        <v>0</v>
      </c>
      <c r="BY67" s="22">
        <f>'[1]Recurrentes 24-26'!BW69</f>
        <v>0</v>
      </c>
      <c r="BZ67" s="22">
        <f>'[1]Recurrentes 24-26'!BX69</f>
        <v>0</v>
      </c>
      <c r="CA67" s="22">
        <f>'[1]Recurrentes 24-26'!BY69</f>
        <v>0</v>
      </c>
      <c r="CB67" s="22">
        <f>'[1]Recurrentes 24-26'!BZ69</f>
        <v>0</v>
      </c>
      <c r="CC67" s="22">
        <f>'[1]Recurrentes 24-26'!CA69</f>
        <v>0</v>
      </c>
      <c r="CD67" s="22">
        <f>'[1]Recurrentes 24-26'!CB69</f>
        <v>0</v>
      </c>
      <c r="CE67" s="22">
        <f>'[1]Recurrentes 24-26'!CC69</f>
        <v>0</v>
      </c>
      <c r="CF67" s="22">
        <f>'[1]Recurrentes 24-26'!CD69</f>
        <v>0</v>
      </c>
      <c r="CG67" s="22">
        <f>'[1]Recurrentes 24-26'!CE69</f>
        <v>0</v>
      </c>
      <c r="CH67" s="22">
        <f>'[1]Recurrentes 24-26'!CF69</f>
        <v>0</v>
      </c>
      <c r="CI67" s="1"/>
      <c r="CJ67" s="22">
        <f>'[1]Recurrentes 24-26'!CG69</f>
        <v>0</v>
      </c>
      <c r="CK67" s="22">
        <f>'[1]Recurrentes 24-26'!CH69</f>
        <v>0</v>
      </c>
      <c r="CL67" s="1">
        <f>'[1]Recurrentes 24-26'!CI69</f>
        <v>0</v>
      </c>
      <c r="CM67" s="22">
        <f>'[1]Recurrentes 24-26'!CJ69</f>
        <v>0</v>
      </c>
      <c r="CN67" s="1">
        <f>'[1]Recurrentes 24-26'!CK69</f>
        <v>0</v>
      </c>
      <c r="CO67" s="1">
        <f>'[1]Recurrentes 24-26'!CL69</f>
        <v>0</v>
      </c>
      <c r="CP67" s="1">
        <f>'[1]Recurrentes 24-26'!CM69</f>
        <v>0</v>
      </c>
    </row>
    <row r="68" spans="1:94" x14ac:dyDescent="0.25">
      <c r="A68" s="1" t="str">
        <f>'[1]Recurrentes 24-26'!A70</f>
        <v>Repuestos Electromecánicos recurrentes</v>
      </c>
      <c r="B68" s="1">
        <f>'[1]Recurrentes 24-26'!B70</f>
        <v>2</v>
      </c>
      <c r="C68" s="1" t="str">
        <f>'[1]Recurrentes 24-26'!C70</f>
        <v>Torres</v>
      </c>
      <c r="D68" s="1" t="str">
        <f>'[1]Recurrentes 24-26'!D70</f>
        <v>Reacondionamiento y cambio de Poleas de torre</v>
      </c>
      <c r="E68" s="1" t="str">
        <f>'[1]Recurrentes 24-26'!E70</f>
        <v>Repuesto Mecánico</v>
      </c>
      <c r="F68" s="1" t="str">
        <f>'[1]Recurrentes 24-26'!F70</f>
        <v>TDB</v>
      </c>
      <c r="G68" s="2" t="str">
        <f>'[1]Recurrentes 24-26'!G70</f>
        <v>39800</v>
      </c>
      <c r="H68" s="3" t="str">
        <f>'[1]Recurrentes 24-26'!H70</f>
        <v>2-01-00050</v>
      </c>
      <c r="I68" s="3" t="str">
        <f>'[1]Recurrentes 24-26'!I70</f>
        <v>10796747</v>
      </c>
      <c r="J68" s="3" t="str">
        <f>'[1]Recurrentes 24-26'!J70</f>
        <v>TUERCA AUTOFIJ.  INLOC - 8 M20 C.ELEM.DE FIJAC. ~DIN934 GALV.</v>
      </c>
      <c r="K68" s="1" t="str">
        <f>'[1]Recurrentes 24-26'!K70</f>
        <v>Pza</v>
      </c>
      <c r="L68" s="1">
        <f>'[1]Recurrentes 24-26'!L70</f>
        <v>4</v>
      </c>
      <c r="M68" s="1">
        <f>'[1]Recurrentes 24-26'!M70</f>
        <v>3</v>
      </c>
      <c r="N68" s="1">
        <f>'[1]Recurrentes 24-26'!N70</f>
        <v>4</v>
      </c>
      <c r="O68" s="1">
        <f>'[1]Recurrentes 24-26'!O70</f>
        <v>71</v>
      </c>
      <c r="P68" s="1">
        <f>'[1]Recurrentes 24-26'!P70</f>
        <v>85</v>
      </c>
      <c r="Q68" s="1">
        <f>'[1]Recurrentes 24-26'!Q70</f>
        <v>122</v>
      </c>
      <c r="R68" s="1">
        <f>'[1]Recurrentes 24-26'!R70</f>
        <v>90</v>
      </c>
      <c r="S68" s="1">
        <f>'[1]Recurrentes 24-26'!S70</f>
        <v>108</v>
      </c>
      <c r="T68" s="1">
        <f>'[1]Recurrentes 24-26'!T70</f>
        <v>28</v>
      </c>
      <c r="U68" s="1">
        <f>'[1]Recurrentes 24-26'!U70</f>
        <v>72</v>
      </c>
      <c r="V68" s="1">
        <f>'[1]Recurrentes 24-26'!V70</f>
        <v>0</v>
      </c>
      <c r="W68" s="20">
        <f>'[1]Recurrentes 24-26'!W70</f>
        <v>587</v>
      </c>
      <c r="X68" s="1">
        <f>'[1]Recurrentes 24-26'!X70</f>
        <v>3</v>
      </c>
      <c r="Y68" s="1">
        <f>'[1]Recurrentes 24-26'!Y70</f>
        <v>2</v>
      </c>
      <c r="Z68" s="1">
        <f>'[1]Recurrentes 24-26'!Z70</f>
        <v>3</v>
      </c>
      <c r="AA68" s="1">
        <f>'[1]Recurrentes 24-26'!AA70</f>
        <v>50</v>
      </c>
      <c r="AB68" s="1">
        <f>'[1]Recurrentes 24-26'!AB70</f>
        <v>60</v>
      </c>
      <c r="AC68" s="1">
        <f>'[1]Recurrentes 24-26'!AC70</f>
        <v>85</v>
      </c>
      <c r="AD68" s="1">
        <f>'[1]Recurrentes 24-26'!AD70</f>
        <v>63</v>
      </c>
      <c r="AE68" s="1">
        <f>'[1]Recurrentes 24-26'!AE70</f>
        <v>76</v>
      </c>
      <c r="AF68" s="1">
        <f>'[1]Recurrentes 24-26'!AF70</f>
        <v>20</v>
      </c>
      <c r="AG68" s="1">
        <f>'[1]Recurrentes 24-26'!AG70</f>
        <v>50</v>
      </c>
      <c r="AH68" s="1">
        <f>'[1]Recurrentes 24-26'!AH70</f>
        <v>0</v>
      </c>
      <c r="AI68" s="20">
        <f>'[1]Recurrentes 24-26'!AI70</f>
        <v>412</v>
      </c>
      <c r="AJ68" s="1">
        <f>'[1]Recurrentes 24-26'!AJ70</f>
        <v>3</v>
      </c>
      <c r="AK68" s="1">
        <f>'[1]Recurrentes 24-26'!AK70</f>
        <v>2</v>
      </c>
      <c r="AL68" s="1">
        <f>'[1]Recurrentes 24-26'!AL70</f>
        <v>3</v>
      </c>
      <c r="AM68" s="1">
        <f>'[1]Recurrentes 24-26'!AM70</f>
        <v>50</v>
      </c>
      <c r="AN68" s="1">
        <f>'[1]Recurrentes 24-26'!AN70</f>
        <v>60</v>
      </c>
      <c r="AO68" s="1">
        <f>'[1]Recurrentes 24-26'!AO70</f>
        <v>85</v>
      </c>
      <c r="AP68" s="1">
        <f>'[1]Recurrentes 24-26'!AP70</f>
        <v>63</v>
      </c>
      <c r="AQ68" s="1">
        <f>'[1]Recurrentes 24-26'!AQ70</f>
        <v>76</v>
      </c>
      <c r="AR68" s="1">
        <f>'[1]Recurrentes 24-26'!AR70</f>
        <v>20</v>
      </c>
      <c r="AS68" s="1">
        <f>'[1]Recurrentes 24-26'!AS70</f>
        <v>50</v>
      </c>
      <c r="AT68" s="1">
        <f>'[1]Recurrentes 24-26'!AT70</f>
        <v>0</v>
      </c>
      <c r="AU68" s="20">
        <f>'[1]Recurrentes 24-26'!AU70</f>
        <v>412</v>
      </c>
      <c r="AV68" s="21">
        <f>'[1]Recurrentes 24-26'!AV70</f>
        <v>1411</v>
      </c>
      <c r="AW68" s="1">
        <f>'[1]Recurrentes 24-26'!AW70</f>
        <v>0</v>
      </c>
      <c r="AX68" s="20">
        <f>'[1]Recurrentes 24-26'!AX70</f>
        <v>2.42</v>
      </c>
      <c r="AY68" s="20">
        <f>'[1]Recurrentes 24-26'!AY70</f>
        <v>16.8432</v>
      </c>
      <c r="AZ68" s="22">
        <f>'[1]Recurrentes 24-26'!AZ70</f>
        <v>0</v>
      </c>
      <c r="BA68" s="22">
        <f>'[1]Recurrentes 24-26'!BA70</f>
        <v>67.372799999999998</v>
      </c>
      <c r="BB68" s="22">
        <f>'[1]Recurrentes 24-26'!BB70</f>
        <v>50.529600000000002</v>
      </c>
      <c r="BC68" s="22">
        <f>'[1]Recurrentes 24-26'!BC70</f>
        <v>67.372799999999998</v>
      </c>
      <c r="BD68" s="22">
        <f>'[1]Recurrentes 24-26'!BD70</f>
        <v>1195.8671999999999</v>
      </c>
      <c r="BE68" s="22">
        <f>'[1]Recurrentes 24-26'!BE70</f>
        <v>1431.672</v>
      </c>
      <c r="BF68" s="22">
        <f>'[1]Recurrentes 24-26'!BF70</f>
        <v>2054.8703999999998</v>
      </c>
      <c r="BG68" s="22">
        <f>'[1]Recurrentes 24-26'!BG70</f>
        <v>1515.8879999999999</v>
      </c>
      <c r="BH68" s="22">
        <f>'[1]Recurrentes 24-26'!BH70</f>
        <v>1819.0655999999999</v>
      </c>
      <c r="BI68" s="22">
        <f>'[1]Recurrentes 24-26'!BI70</f>
        <v>471.6096</v>
      </c>
      <c r="BJ68" s="22">
        <f>'[1]Recurrentes 24-26'!BJ70</f>
        <v>1212.7103999999999</v>
      </c>
      <c r="BK68" s="1"/>
      <c r="BL68" s="20">
        <f>'[1]Recurrentes 24-26'!BK70</f>
        <v>9886.9583999999995</v>
      </c>
      <c r="BM68" s="22">
        <f>'[1]Recurrentes 24-26'!BL70</f>
        <v>50.529600000000002</v>
      </c>
      <c r="BN68" s="22">
        <f>'[1]Recurrentes 24-26'!BM70</f>
        <v>33.686399999999999</v>
      </c>
      <c r="BO68" s="22">
        <f>'[1]Recurrentes 24-26'!BN70</f>
        <v>50.529600000000002</v>
      </c>
      <c r="BP68" s="22">
        <f>'[1]Recurrentes 24-26'!BO70</f>
        <v>842.16</v>
      </c>
      <c r="BQ68" s="22">
        <f>'[1]Recurrentes 24-26'!BP70</f>
        <v>1010.592</v>
      </c>
      <c r="BR68" s="22">
        <f>'[1]Recurrentes 24-26'!BQ70</f>
        <v>1431.672</v>
      </c>
      <c r="BS68" s="22">
        <f>'[1]Recurrentes 24-26'!BR70</f>
        <v>1061.1215999999999</v>
      </c>
      <c r="BT68" s="22">
        <f>'[1]Recurrentes 24-26'!BS70</f>
        <v>1280.0832</v>
      </c>
      <c r="BU68" s="22">
        <f>'[1]Recurrentes 24-26'!BT70</f>
        <v>336.86399999999998</v>
      </c>
      <c r="BV68" s="22">
        <f>'[1]Recurrentes 24-26'!BU70</f>
        <v>842.16</v>
      </c>
      <c r="BW68" s="1"/>
      <c r="BX68" s="20">
        <f>'[1]Recurrentes 24-26'!BV70</f>
        <v>6939.3984</v>
      </c>
      <c r="BY68" s="22">
        <f>'[1]Recurrentes 24-26'!BW70</f>
        <v>50.529600000000002</v>
      </c>
      <c r="BZ68" s="22">
        <f>'[1]Recurrentes 24-26'!BX70</f>
        <v>33.686399999999999</v>
      </c>
      <c r="CA68" s="22">
        <f>'[1]Recurrentes 24-26'!BY70</f>
        <v>50.529600000000002</v>
      </c>
      <c r="CB68" s="22">
        <f>'[1]Recurrentes 24-26'!BZ70</f>
        <v>842.16</v>
      </c>
      <c r="CC68" s="22">
        <f>'[1]Recurrentes 24-26'!CA70</f>
        <v>1010.592</v>
      </c>
      <c r="CD68" s="22">
        <f>'[1]Recurrentes 24-26'!CB70</f>
        <v>1431.672</v>
      </c>
      <c r="CE68" s="22">
        <f>'[1]Recurrentes 24-26'!CC70</f>
        <v>1061.1215999999999</v>
      </c>
      <c r="CF68" s="22">
        <f>'[1]Recurrentes 24-26'!CD70</f>
        <v>1280.0832</v>
      </c>
      <c r="CG68" s="22">
        <f>'[1]Recurrentes 24-26'!CE70</f>
        <v>336.86399999999998</v>
      </c>
      <c r="CH68" s="22">
        <f>'[1]Recurrentes 24-26'!CF70</f>
        <v>842.16</v>
      </c>
      <c r="CI68" s="1"/>
      <c r="CJ68" s="20">
        <f>'[1]Recurrentes 24-26'!CG70</f>
        <v>6939.3984</v>
      </c>
      <c r="CK68" s="20">
        <f>'[1]Recurrentes 24-26'!CH70</f>
        <v>23765.7552</v>
      </c>
      <c r="CL68" s="1">
        <f>'[1]Recurrentes 24-26'!CI70</f>
        <v>0</v>
      </c>
      <c r="CM68" s="22">
        <f>'[1]Recurrentes 24-26'!CJ70</f>
        <v>0</v>
      </c>
      <c r="CN68" s="1">
        <f>'[1]Recurrentes 24-26'!CK70</f>
        <v>1</v>
      </c>
      <c r="CO68" s="20">
        <f>'[1]Recurrentes 24-26'!CL70</f>
        <v>2.42</v>
      </c>
      <c r="CP68" s="1">
        <f>'[1]Recurrentes 24-26'!CM70</f>
        <v>0</v>
      </c>
    </row>
    <row r="69" spans="1:94" x14ac:dyDescent="0.25">
      <c r="A69" s="1" t="str">
        <f>'[1]Recurrentes 24-26'!A71</f>
        <v>Repuestos Electromecánicos recurrentes</v>
      </c>
      <c r="B69" s="1">
        <f>'[1]Recurrentes 24-26'!B71</f>
        <v>2</v>
      </c>
      <c r="C69" s="1" t="str">
        <f>'[1]Recurrentes 24-26'!C71</f>
        <v>Estaciones</v>
      </c>
      <c r="D69" s="1" t="str">
        <f>'[1]Recurrentes 24-26'!D71</f>
        <v>Cambio Correas</v>
      </c>
      <c r="E69" s="1" t="str">
        <f>'[1]Recurrentes 24-26'!E71</f>
        <v>Repuesto Mecánico</v>
      </c>
      <c r="F69" s="1" t="str">
        <f>'[1]Recurrentes 24-26'!F71</f>
        <v>TDB</v>
      </c>
      <c r="G69" s="2" t="str">
        <f>'[1]Recurrentes 24-26'!G71</f>
        <v>39800</v>
      </c>
      <c r="H69" s="3" t="str">
        <f>'[1]Recurrentes 24-26'!H71</f>
        <v>2-01-00001</v>
      </c>
      <c r="I69" s="3" t="str">
        <f>'[1]Recurrentes 24-26'!I71</f>
        <v>10241558</v>
      </c>
      <c r="J69" s="3" t="str">
        <f>'[1]Recurrentes 24-26'!J71</f>
        <v>CORREA TRAP.XPB     LW=1500 MM DIN 7753-1</v>
      </c>
      <c r="K69" s="1" t="str">
        <f>'[1]Recurrentes 24-26'!K71</f>
        <v>Pza</v>
      </c>
      <c r="L69" s="1">
        <f>'[1]Recurrentes 24-26'!L71</f>
        <v>0</v>
      </c>
      <c r="M69" s="1">
        <f>'[1]Recurrentes 24-26'!M71</f>
        <v>0</v>
      </c>
      <c r="N69" s="1">
        <f>'[1]Recurrentes 24-26'!N71</f>
        <v>0</v>
      </c>
      <c r="O69" s="1">
        <f>'[1]Recurrentes 24-26'!O71</f>
        <v>0</v>
      </c>
      <c r="P69" s="1">
        <f>'[1]Recurrentes 24-26'!P71</f>
        <v>0</v>
      </c>
      <c r="Q69" s="1">
        <f>'[1]Recurrentes 24-26'!Q71</f>
        <v>0</v>
      </c>
      <c r="R69" s="1">
        <f>'[1]Recurrentes 24-26'!R71</f>
        <v>0</v>
      </c>
      <c r="S69" s="1">
        <f>'[1]Recurrentes 24-26'!S71</f>
        <v>0</v>
      </c>
      <c r="T69" s="1">
        <f>'[1]Recurrentes 24-26'!T71</f>
        <v>0</v>
      </c>
      <c r="U69" s="1">
        <f>'[1]Recurrentes 24-26'!U71</f>
        <v>0</v>
      </c>
      <c r="V69" s="1">
        <f>'[1]Recurrentes 24-26'!V71</f>
        <v>0</v>
      </c>
      <c r="W69" s="20">
        <f>'[1]Recurrentes 24-26'!W71</f>
        <v>0</v>
      </c>
      <c r="X69" s="1">
        <f>'[1]Recurrentes 24-26'!X71</f>
        <v>0</v>
      </c>
      <c r="Y69" s="1">
        <f>'[1]Recurrentes 24-26'!Y71</f>
        <v>0</v>
      </c>
      <c r="Z69" s="1">
        <f>'[1]Recurrentes 24-26'!Z71</f>
        <v>0</v>
      </c>
      <c r="AA69" s="1">
        <f>'[1]Recurrentes 24-26'!AA71</f>
        <v>0</v>
      </c>
      <c r="AB69" s="1">
        <f>'[1]Recurrentes 24-26'!AB71</f>
        <v>0</v>
      </c>
      <c r="AC69" s="1">
        <f>'[1]Recurrentes 24-26'!AC71</f>
        <v>0</v>
      </c>
      <c r="AD69" s="1">
        <f>'[1]Recurrentes 24-26'!AD71</f>
        <v>0</v>
      </c>
      <c r="AE69" s="1">
        <f>'[1]Recurrentes 24-26'!AE71</f>
        <v>5</v>
      </c>
      <c r="AF69" s="1">
        <f>'[1]Recurrentes 24-26'!AF71</f>
        <v>0</v>
      </c>
      <c r="AG69" s="1">
        <f>'[1]Recurrentes 24-26'!AG71</f>
        <v>10</v>
      </c>
      <c r="AH69" s="1">
        <f>'[1]Recurrentes 24-26'!AH71</f>
        <v>0</v>
      </c>
      <c r="AI69" s="20">
        <f>'[1]Recurrentes 24-26'!AI71</f>
        <v>15</v>
      </c>
      <c r="AJ69" s="1">
        <f>'[1]Recurrentes 24-26'!AJ71</f>
        <v>0</v>
      </c>
      <c r="AK69" s="1">
        <f>'[1]Recurrentes 24-26'!AK71</f>
        <v>0</v>
      </c>
      <c r="AL69" s="1">
        <f>'[1]Recurrentes 24-26'!AL71</f>
        <v>0</v>
      </c>
      <c r="AM69" s="1">
        <f>'[1]Recurrentes 24-26'!AM71</f>
        <v>0</v>
      </c>
      <c r="AN69" s="1">
        <f>'[1]Recurrentes 24-26'!AN71</f>
        <v>0</v>
      </c>
      <c r="AO69" s="1">
        <f>'[1]Recurrentes 24-26'!AO71</f>
        <v>0</v>
      </c>
      <c r="AP69" s="1">
        <f>'[1]Recurrentes 24-26'!AP71</f>
        <v>10</v>
      </c>
      <c r="AQ69" s="1">
        <f>'[1]Recurrentes 24-26'!AQ71</f>
        <v>5</v>
      </c>
      <c r="AR69" s="1">
        <f>'[1]Recurrentes 24-26'!AR71</f>
        <v>0</v>
      </c>
      <c r="AS69" s="1">
        <f>'[1]Recurrentes 24-26'!AS71</f>
        <v>10</v>
      </c>
      <c r="AT69" s="1">
        <f>'[1]Recurrentes 24-26'!AT71</f>
        <v>0</v>
      </c>
      <c r="AU69" s="20">
        <f>'[1]Recurrentes 24-26'!AU71</f>
        <v>25</v>
      </c>
      <c r="AV69" s="21">
        <f>'[1]Recurrentes 24-26'!AV71</f>
        <v>40</v>
      </c>
      <c r="AW69" s="1">
        <f>'[1]Recurrentes 24-26'!AW71</f>
        <v>0</v>
      </c>
      <c r="AX69" s="20">
        <f>'[1]Recurrentes 24-26'!AX71</f>
        <v>83.87</v>
      </c>
      <c r="AY69" s="20">
        <f>'[1]Recurrentes 24-26'!AY71</f>
        <v>583.73520000000008</v>
      </c>
      <c r="AZ69" s="22">
        <f>'[1]Recurrentes 24-26'!AZ71</f>
        <v>0</v>
      </c>
      <c r="BA69" s="22">
        <f>'[1]Recurrentes 24-26'!BA71</f>
        <v>0</v>
      </c>
      <c r="BB69" s="22">
        <f>'[1]Recurrentes 24-26'!BB71</f>
        <v>0</v>
      </c>
      <c r="BC69" s="22">
        <f>'[1]Recurrentes 24-26'!BC71</f>
        <v>0</v>
      </c>
      <c r="BD69" s="22">
        <f>'[1]Recurrentes 24-26'!BD71</f>
        <v>0</v>
      </c>
      <c r="BE69" s="22">
        <f>'[1]Recurrentes 24-26'!BE71</f>
        <v>0</v>
      </c>
      <c r="BF69" s="22">
        <f>'[1]Recurrentes 24-26'!BF71</f>
        <v>0</v>
      </c>
      <c r="BG69" s="22">
        <f>'[1]Recurrentes 24-26'!BG71</f>
        <v>0</v>
      </c>
      <c r="BH69" s="22">
        <f>'[1]Recurrentes 24-26'!BH71</f>
        <v>0</v>
      </c>
      <c r="BI69" s="22">
        <f>'[1]Recurrentes 24-26'!BI71</f>
        <v>0</v>
      </c>
      <c r="BJ69" s="22">
        <f>'[1]Recurrentes 24-26'!BJ71</f>
        <v>0</v>
      </c>
      <c r="BK69" s="1"/>
      <c r="BL69" s="20">
        <f>'[1]Recurrentes 24-26'!BK71</f>
        <v>0</v>
      </c>
      <c r="BM69" s="22">
        <f>'[1]Recurrentes 24-26'!BL71</f>
        <v>0</v>
      </c>
      <c r="BN69" s="22">
        <f>'[1]Recurrentes 24-26'!BM71</f>
        <v>0</v>
      </c>
      <c r="BO69" s="22">
        <f>'[1]Recurrentes 24-26'!BN71</f>
        <v>0</v>
      </c>
      <c r="BP69" s="22">
        <f>'[1]Recurrentes 24-26'!BO71</f>
        <v>0</v>
      </c>
      <c r="BQ69" s="22">
        <f>'[1]Recurrentes 24-26'!BP71</f>
        <v>0</v>
      </c>
      <c r="BR69" s="22">
        <f>'[1]Recurrentes 24-26'!BQ71</f>
        <v>0</v>
      </c>
      <c r="BS69" s="22">
        <f>'[1]Recurrentes 24-26'!BR71</f>
        <v>0</v>
      </c>
      <c r="BT69" s="22">
        <f>'[1]Recurrentes 24-26'!BS71</f>
        <v>2918.6760000000004</v>
      </c>
      <c r="BU69" s="22">
        <f>'[1]Recurrentes 24-26'!BT71</f>
        <v>0</v>
      </c>
      <c r="BV69" s="22">
        <f>'[1]Recurrentes 24-26'!BU71</f>
        <v>5837.3520000000008</v>
      </c>
      <c r="BW69" s="1"/>
      <c r="BX69" s="20">
        <f>'[1]Recurrentes 24-26'!BV71</f>
        <v>8756.0280000000021</v>
      </c>
      <c r="BY69" s="22">
        <f>'[1]Recurrentes 24-26'!BW71</f>
        <v>0</v>
      </c>
      <c r="BZ69" s="22">
        <f>'[1]Recurrentes 24-26'!BX71</f>
        <v>0</v>
      </c>
      <c r="CA69" s="22">
        <f>'[1]Recurrentes 24-26'!BY71</f>
        <v>0</v>
      </c>
      <c r="CB69" s="22">
        <f>'[1]Recurrentes 24-26'!BZ71</f>
        <v>0</v>
      </c>
      <c r="CC69" s="22">
        <f>'[1]Recurrentes 24-26'!CA71</f>
        <v>0</v>
      </c>
      <c r="CD69" s="22">
        <f>'[1]Recurrentes 24-26'!CB71</f>
        <v>0</v>
      </c>
      <c r="CE69" s="22">
        <f>'[1]Recurrentes 24-26'!CC71</f>
        <v>5837.3520000000008</v>
      </c>
      <c r="CF69" s="22">
        <f>'[1]Recurrentes 24-26'!CD71</f>
        <v>2918.6760000000004</v>
      </c>
      <c r="CG69" s="22">
        <f>'[1]Recurrentes 24-26'!CE71</f>
        <v>0</v>
      </c>
      <c r="CH69" s="22">
        <f>'[1]Recurrentes 24-26'!CF71</f>
        <v>5837.3520000000008</v>
      </c>
      <c r="CI69" s="1"/>
      <c r="CJ69" s="20">
        <f>'[1]Recurrentes 24-26'!CG71</f>
        <v>14593.380000000001</v>
      </c>
      <c r="CK69" s="20">
        <f>'[1]Recurrentes 24-26'!CH71</f>
        <v>23349.408000000003</v>
      </c>
      <c r="CL69" s="1">
        <f>'[1]Recurrentes 24-26'!CI71</f>
        <v>0</v>
      </c>
      <c r="CM69" s="22">
        <f>'[1]Recurrentes 24-26'!CJ71</f>
        <v>0</v>
      </c>
      <c r="CN69" s="1">
        <f>'[1]Recurrentes 24-26'!CK71</f>
        <v>1</v>
      </c>
      <c r="CO69" s="20">
        <f>'[1]Recurrentes 24-26'!CL71</f>
        <v>83.87</v>
      </c>
      <c r="CP69" s="1">
        <f>'[1]Recurrentes 24-26'!CM71</f>
        <v>0</v>
      </c>
    </row>
    <row r="70" spans="1:94" x14ac:dyDescent="0.25">
      <c r="A70" s="1" t="str">
        <f>'[1]Recurrentes 24-26'!A72</f>
        <v>Repuestos Electromecánicos recurrentes</v>
      </c>
      <c r="B70" s="1">
        <f>'[1]Recurrentes 24-26'!B72</f>
        <v>2</v>
      </c>
      <c r="C70" s="1" t="str">
        <f>'[1]Recurrentes 24-26'!C72</f>
        <v>Torres</v>
      </c>
      <c r="D70" s="1" t="str">
        <f>'[1]Recurrentes 24-26'!D72</f>
        <v>Reacondicionamiento de Poleas Palpadoras</v>
      </c>
      <c r="E70" s="1" t="str">
        <f>'[1]Recurrentes 24-26'!E72</f>
        <v>Repuesto Mecánico</v>
      </c>
      <c r="F70" s="1" t="str">
        <f>'[1]Recurrentes 24-26'!F72</f>
        <v>TDB</v>
      </c>
      <c r="G70" s="2" t="str">
        <f>'[1]Recurrentes 24-26'!G72</f>
        <v>39800</v>
      </c>
      <c r="H70" s="3" t="str">
        <f>'[1]Recurrentes 24-26'!H72</f>
        <v>2-01-00439</v>
      </c>
      <c r="I70" s="3" t="str">
        <f>'[1]Recurrentes 24-26'!I72</f>
        <v>10288696</v>
      </c>
      <c r="J70" s="3" t="str">
        <f>'[1]Recurrentes 24-26'!J72</f>
        <v>BULÓN DIA.24,9 LN 148 M20      PARA POLEA TIPO C/401(&gt;1970)</v>
      </c>
      <c r="K70" s="1" t="str">
        <f>'[1]Recurrentes 24-26'!K72</f>
        <v>Pza</v>
      </c>
      <c r="L70" s="1">
        <f>'[1]Recurrentes 24-26'!L72</f>
        <v>5</v>
      </c>
      <c r="M70" s="1">
        <f>'[1]Recurrentes 24-26'!M72</f>
        <v>3</v>
      </c>
      <c r="N70" s="1">
        <f>'[1]Recurrentes 24-26'!N72</f>
        <v>5</v>
      </c>
      <c r="O70" s="1">
        <f>'[1]Recurrentes 24-26'!O72</f>
        <v>4</v>
      </c>
      <c r="P70" s="1">
        <f>'[1]Recurrentes 24-26'!P72</f>
        <v>4</v>
      </c>
      <c r="Q70" s="1">
        <f>'[1]Recurrentes 24-26'!Q72</f>
        <v>5</v>
      </c>
      <c r="R70" s="1">
        <f>'[1]Recurrentes 24-26'!R72</f>
        <v>6</v>
      </c>
      <c r="S70" s="1">
        <f>'[1]Recurrentes 24-26'!S72</f>
        <v>6</v>
      </c>
      <c r="T70" s="1">
        <f>'[1]Recurrentes 24-26'!T72</f>
        <v>2</v>
      </c>
      <c r="U70" s="1">
        <f>'[1]Recurrentes 24-26'!U72</f>
        <v>0</v>
      </c>
      <c r="V70" s="1">
        <f>'[1]Recurrentes 24-26'!V72</f>
        <v>0</v>
      </c>
      <c r="W70" s="20">
        <f>'[1]Recurrentes 24-26'!W72</f>
        <v>40</v>
      </c>
      <c r="X70" s="1">
        <f>'[1]Recurrentes 24-26'!X72</f>
        <v>5</v>
      </c>
      <c r="Y70" s="1">
        <f>'[1]Recurrentes 24-26'!Y72</f>
        <v>3</v>
      </c>
      <c r="Z70" s="1">
        <f>'[1]Recurrentes 24-26'!Z72</f>
        <v>5</v>
      </c>
      <c r="AA70" s="1">
        <f>'[1]Recurrentes 24-26'!AA72</f>
        <v>4</v>
      </c>
      <c r="AB70" s="1">
        <f>'[1]Recurrentes 24-26'!AB72</f>
        <v>4</v>
      </c>
      <c r="AC70" s="1">
        <f>'[1]Recurrentes 24-26'!AC72</f>
        <v>5</v>
      </c>
      <c r="AD70" s="1">
        <f>'[1]Recurrentes 24-26'!AD72</f>
        <v>6</v>
      </c>
      <c r="AE70" s="1">
        <f>'[1]Recurrentes 24-26'!AE72</f>
        <v>6</v>
      </c>
      <c r="AF70" s="1">
        <f>'[1]Recurrentes 24-26'!AF72</f>
        <v>2</v>
      </c>
      <c r="AG70" s="1">
        <f>'[1]Recurrentes 24-26'!AG72</f>
        <v>0</v>
      </c>
      <c r="AH70" s="1">
        <f>'[1]Recurrentes 24-26'!AH72</f>
        <v>0</v>
      </c>
      <c r="AI70" s="20">
        <f>'[1]Recurrentes 24-26'!AI72</f>
        <v>40</v>
      </c>
      <c r="AJ70" s="1">
        <f>'[1]Recurrentes 24-26'!AJ72</f>
        <v>5</v>
      </c>
      <c r="AK70" s="1">
        <f>'[1]Recurrentes 24-26'!AK72</f>
        <v>3</v>
      </c>
      <c r="AL70" s="1">
        <f>'[1]Recurrentes 24-26'!AL72</f>
        <v>5</v>
      </c>
      <c r="AM70" s="1">
        <f>'[1]Recurrentes 24-26'!AM72</f>
        <v>4</v>
      </c>
      <c r="AN70" s="1">
        <f>'[1]Recurrentes 24-26'!AN72</f>
        <v>4</v>
      </c>
      <c r="AO70" s="1">
        <f>'[1]Recurrentes 24-26'!AO72</f>
        <v>5</v>
      </c>
      <c r="AP70" s="1">
        <f>'[1]Recurrentes 24-26'!AP72</f>
        <v>6</v>
      </c>
      <c r="AQ70" s="1">
        <f>'[1]Recurrentes 24-26'!AQ72</f>
        <v>6</v>
      </c>
      <c r="AR70" s="1">
        <f>'[1]Recurrentes 24-26'!AR72</f>
        <v>2</v>
      </c>
      <c r="AS70" s="1">
        <f>'[1]Recurrentes 24-26'!AS72</f>
        <v>6</v>
      </c>
      <c r="AT70" s="1">
        <f>'[1]Recurrentes 24-26'!AT72</f>
        <v>0</v>
      </c>
      <c r="AU70" s="20">
        <f>'[1]Recurrentes 24-26'!AU72</f>
        <v>46</v>
      </c>
      <c r="AV70" s="21">
        <f>'[1]Recurrentes 24-26'!AV72</f>
        <v>126</v>
      </c>
      <c r="AW70" s="1">
        <f>'[1]Recurrentes 24-26'!AW72</f>
        <v>0</v>
      </c>
      <c r="AX70" s="20">
        <f>'[1]Recurrentes 24-26'!AX72</f>
        <v>25.5</v>
      </c>
      <c r="AY70" s="20">
        <f>'[1]Recurrentes 24-26'!AY72</f>
        <v>177.48</v>
      </c>
      <c r="AZ70" s="22">
        <f>'[1]Recurrentes 24-26'!AZ72</f>
        <v>0</v>
      </c>
      <c r="BA70" s="22">
        <f>'[1]Recurrentes 24-26'!BA72</f>
        <v>887.4</v>
      </c>
      <c r="BB70" s="22">
        <f>'[1]Recurrentes 24-26'!BB72</f>
        <v>532.43999999999994</v>
      </c>
      <c r="BC70" s="22">
        <f>'[1]Recurrentes 24-26'!BC72</f>
        <v>887.4</v>
      </c>
      <c r="BD70" s="22">
        <f>'[1]Recurrentes 24-26'!BD72</f>
        <v>709.92</v>
      </c>
      <c r="BE70" s="22">
        <f>'[1]Recurrentes 24-26'!BE72</f>
        <v>709.92</v>
      </c>
      <c r="BF70" s="22">
        <f>'[1]Recurrentes 24-26'!BF72</f>
        <v>887.4</v>
      </c>
      <c r="BG70" s="22">
        <f>'[1]Recurrentes 24-26'!BG72</f>
        <v>1064.8799999999999</v>
      </c>
      <c r="BH70" s="22">
        <f>'[1]Recurrentes 24-26'!BH72</f>
        <v>1064.8799999999999</v>
      </c>
      <c r="BI70" s="22">
        <f>'[1]Recurrentes 24-26'!BI72</f>
        <v>354.96</v>
      </c>
      <c r="BJ70" s="22">
        <f>'[1]Recurrentes 24-26'!BJ72</f>
        <v>0</v>
      </c>
      <c r="BK70" s="1"/>
      <c r="BL70" s="20">
        <f>'[1]Recurrentes 24-26'!BK72</f>
        <v>7099.2</v>
      </c>
      <c r="BM70" s="22">
        <f>'[1]Recurrentes 24-26'!BL72</f>
        <v>887.4</v>
      </c>
      <c r="BN70" s="22">
        <f>'[1]Recurrentes 24-26'!BM72</f>
        <v>532.43999999999994</v>
      </c>
      <c r="BO70" s="22">
        <f>'[1]Recurrentes 24-26'!BN72</f>
        <v>887.4</v>
      </c>
      <c r="BP70" s="22">
        <f>'[1]Recurrentes 24-26'!BO72</f>
        <v>709.92</v>
      </c>
      <c r="BQ70" s="22">
        <f>'[1]Recurrentes 24-26'!BP72</f>
        <v>709.92</v>
      </c>
      <c r="BR70" s="22">
        <f>'[1]Recurrentes 24-26'!BQ72</f>
        <v>887.4</v>
      </c>
      <c r="BS70" s="22">
        <f>'[1]Recurrentes 24-26'!BR72</f>
        <v>1064.8799999999999</v>
      </c>
      <c r="BT70" s="22">
        <f>'[1]Recurrentes 24-26'!BS72</f>
        <v>1064.8799999999999</v>
      </c>
      <c r="BU70" s="22">
        <f>'[1]Recurrentes 24-26'!BT72</f>
        <v>354.96</v>
      </c>
      <c r="BV70" s="22">
        <f>'[1]Recurrentes 24-26'!BU72</f>
        <v>0</v>
      </c>
      <c r="BW70" s="1"/>
      <c r="BX70" s="20">
        <f>'[1]Recurrentes 24-26'!BV72</f>
        <v>7099.2</v>
      </c>
      <c r="BY70" s="22">
        <f>'[1]Recurrentes 24-26'!BW72</f>
        <v>887.4</v>
      </c>
      <c r="BZ70" s="22">
        <f>'[1]Recurrentes 24-26'!BX72</f>
        <v>532.43999999999994</v>
      </c>
      <c r="CA70" s="22">
        <f>'[1]Recurrentes 24-26'!BY72</f>
        <v>887.4</v>
      </c>
      <c r="CB70" s="22">
        <f>'[1]Recurrentes 24-26'!BZ72</f>
        <v>709.92</v>
      </c>
      <c r="CC70" s="22">
        <f>'[1]Recurrentes 24-26'!CA72</f>
        <v>709.92</v>
      </c>
      <c r="CD70" s="22">
        <f>'[1]Recurrentes 24-26'!CB72</f>
        <v>887.4</v>
      </c>
      <c r="CE70" s="22">
        <f>'[1]Recurrentes 24-26'!CC72</f>
        <v>1064.8799999999999</v>
      </c>
      <c r="CF70" s="22">
        <f>'[1]Recurrentes 24-26'!CD72</f>
        <v>1064.8799999999999</v>
      </c>
      <c r="CG70" s="22">
        <f>'[1]Recurrentes 24-26'!CE72</f>
        <v>354.96</v>
      </c>
      <c r="CH70" s="22">
        <f>'[1]Recurrentes 24-26'!CF72</f>
        <v>1064.8799999999999</v>
      </c>
      <c r="CI70" s="1"/>
      <c r="CJ70" s="20">
        <f>'[1]Recurrentes 24-26'!CG72</f>
        <v>8164.08</v>
      </c>
      <c r="CK70" s="20">
        <f>'[1]Recurrentes 24-26'!CH72</f>
        <v>22362.48</v>
      </c>
      <c r="CL70" s="1">
        <f>'[1]Recurrentes 24-26'!CI72</f>
        <v>0</v>
      </c>
      <c r="CM70" s="22">
        <f>'[1]Recurrentes 24-26'!CJ72</f>
        <v>0</v>
      </c>
      <c r="CN70" s="1">
        <f>'[1]Recurrentes 24-26'!CK72</f>
        <v>1</v>
      </c>
      <c r="CO70" s="20">
        <f>'[1]Recurrentes 24-26'!CL72</f>
        <v>25.5</v>
      </c>
      <c r="CP70" s="1">
        <f>'[1]Recurrentes 24-26'!CM72</f>
        <v>0</v>
      </c>
    </row>
    <row r="71" spans="1:94" x14ac:dyDescent="0.25">
      <c r="A71" s="1" t="str">
        <f>'[1]Recurrentes 24-26'!A73</f>
        <v>Repuestos Electromecánicos recurrentes</v>
      </c>
      <c r="B71" s="1">
        <f>'[1]Recurrentes 24-26'!B73</f>
        <v>2</v>
      </c>
      <c r="C71" s="1" t="str">
        <f>'[1]Recurrentes 24-26'!C73</f>
        <v>Estaciones</v>
      </c>
      <c r="D71" s="1" t="str">
        <f>'[1]Recurrentes 24-26'!D73</f>
        <v>Reacondicionamiento y Cambio de poleas de estacion</v>
      </c>
      <c r="E71" s="1" t="str">
        <f>'[1]Recurrentes 24-26'!E73</f>
        <v>Repuesto Mecánico</v>
      </c>
      <c r="F71" s="1" t="str">
        <f>'[1]Recurrentes 24-26'!F73</f>
        <v>TDB</v>
      </c>
      <c r="G71" s="2" t="str">
        <f>'[1]Recurrentes 24-26'!G73</f>
        <v>39800</v>
      </c>
      <c r="H71" s="3" t="str">
        <f>'[1]Recurrentes 24-26'!H73</f>
        <v>2-01-00050</v>
      </c>
      <c r="I71" s="3" t="str">
        <f>'[1]Recurrentes 24-26'!I73</f>
        <v>10796747</v>
      </c>
      <c r="J71" s="3" t="str">
        <f>'[1]Recurrentes 24-26'!J73</f>
        <v>TUERCA AUTOFIJ.  INLOC - 8 M20 C.ELEM.DE FIJAC. ~DIN934 GALV.</v>
      </c>
      <c r="K71" s="1" t="str">
        <f>'[1]Recurrentes 24-26'!K73</f>
        <v>Pza</v>
      </c>
      <c r="L71" s="1">
        <f>'[1]Recurrentes 24-26'!L73</f>
        <v>50</v>
      </c>
      <c r="M71" s="1">
        <f>'[1]Recurrentes 24-26'!M73</f>
        <v>25</v>
      </c>
      <c r="N71" s="1">
        <f>'[1]Recurrentes 24-26'!N73</f>
        <v>37</v>
      </c>
      <c r="O71" s="1">
        <f>'[1]Recurrentes 24-26'!O73</f>
        <v>0</v>
      </c>
      <c r="P71" s="1">
        <f>'[1]Recurrentes 24-26'!P73</f>
        <v>0</v>
      </c>
      <c r="Q71" s="1">
        <f>'[1]Recurrentes 24-26'!Q73</f>
        <v>0</v>
      </c>
      <c r="R71" s="1">
        <f>'[1]Recurrentes 24-26'!R73</f>
        <v>38</v>
      </c>
      <c r="S71" s="1">
        <f>'[1]Recurrentes 24-26'!S73</f>
        <v>37</v>
      </c>
      <c r="T71" s="1">
        <f>'[1]Recurrentes 24-26'!T73</f>
        <v>12</v>
      </c>
      <c r="U71" s="1">
        <f>'[1]Recurrentes 24-26'!U73</f>
        <v>0</v>
      </c>
      <c r="V71" s="1">
        <f>'[1]Recurrentes 24-26'!V73</f>
        <v>0</v>
      </c>
      <c r="W71" s="20">
        <f>'[1]Recurrentes 24-26'!W73</f>
        <v>199</v>
      </c>
      <c r="X71" s="1">
        <f>'[1]Recurrentes 24-26'!X73</f>
        <v>48</v>
      </c>
      <c r="Y71" s="1">
        <f>'[1]Recurrentes 24-26'!Y73</f>
        <v>24</v>
      </c>
      <c r="Z71" s="1">
        <f>'[1]Recurrentes 24-26'!Z73</f>
        <v>36</v>
      </c>
      <c r="AA71" s="1">
        <f>'[1]Recurrentes 24-26'!AA73</f>
        <v>75</v>
      </c>
      <c r="AB71" s="1">
        <f>'[1]Recurrentes 24-26'!AB73</f>
        <v>111</v>
      </c>
      <c r="AC71" s="1">
        <f>'[1]Recurrentes 24-26'!AC73</f>
        <v>147</v>
      </c>
      <c r="AD71" s="1">
        <f>'[1]Recurrentes 24-26'!AD73</f>
        <v>38</v>
      </c>
      <c r="AE71" s="1">
        <f>'[1]Recurrentes 24-26'!AE73</f>
        <v>36</v>
      </c>
      <c r="AF71" s="1">
        <f>'[1]Recurrentes 24-26'!AF73</f>
        <v>12</v>
      </c>
      <c r="AG71" s="1">
        <f>'[1]Recurrentes 24-26'!AG73</f>
        <v>0</v>
      </c>
      <c r="AH71" s="1">
        <f>'[1]Recurrentes 24-26'!AH73</f>
        <v>0</v>
      </c>
      <c r="AI71" s="20">
        <f>'[1]Recurrentes 24-26'!AI73</f>
        <v>527</v>
      </c>
      <c r="AJ71" s="1">
        <f>'[1]Recurrentes 24-26'!AJ73</f>
        <v>48</v>
      </c>
      <c r="AK71" s="1">
        <f>'[1]Recurrentes 24-26'!AK73</f>
        <v>24</v>
      </c>
      <c r="AL71" s="1">
        <f>'[1]Recurrentes 24-26'!AL73</f>
        <v>36</v>
      </c>
      <c r="AM71" s="1">
        <f>'[1]Recurrentes 24-26'!AM73</f>
        <v>75</v>
      </c>
      <c r="AN71" s="1">
        <f>'[1]Recurrentes 24-26'!AN73</f>
        <v>111</v>
      </c>
      <c r="AO71" s="1">
        <f>'[1]Recurrentes 24-26'!AO73</f>
        <v>147</v>
      </c>
      <c r="AP71" s="1">
        <f>'[1]Recurrentes 24-26'!AP73</f>
        <v>38</v>
      </c>
      <c r="AQ71" s="1">
        <f>'[1]Recurrentes 24-26'!AQ73</f>
        <v>36</v>
      </c>
      <c r="AR71" s="1">
        <f>'[1]Recurrentes 24-26'!AR73</f>
        <v>12</v>
      </c>
      <c r="AS71" s="1">
        <f>'[1]Recurrentes 24-26'!AS73</f>
        <v>0</v>
      </c>
      <c r="AT71" s="1">
        <f>'[1]Recurrentes 24-26'!AT73</f>
        <v>0</v>
      </c>
      <c r="AU71" s="20">
        <f>'[1]Recurrentes 24-26'!AU73</f>
        <v>527</v>
      </c>
      <c r="AV71" s="21">
        <f>'[1]Recurrentes 24-26'!AV73</f>
        <v>1253</v>
      </c>
      <c r="AW71" s="1">
        <f>'[1]Recurrentes 24-26'!AW73</f>
        <v>0</v>
      </c>
      <c r="AX71" s="20">
        <f>'[1]Recurrentes 24-26'!AX73</f>
        <v>2.42</v>
      </c>
      <c r="AY71" s="20">
        <f>'[1]Recurrentes 24-26'!AY73</f>
        <v>16.8432</v>
      </c>
      <c r="AZ71" s="22">
        <f>'[1]Recurrentes 24-26'!AZ73</f>
        <v>0</v>
      </c>
      <c r="BA71" s="22">
        <f>'[1]Recurrentes 24-26'!BA73</f>
        <v>842.16</v>
      </c>
      <c r="BB71" s="22">
        <f>'[1]Recurrentes 24-26'!BB73</f>
        <v>421.08</v>
      </c>
      <c r="BC71" s="22">
        <f>'[1]Recurrentes 24-26'!BC73</f>
        <v>623.19839999999999</v>
      </c>
      <c r="BD71" s="22">
        <f>'[1]Recurrentes 24-26'!BD73</f>
        <v>0</v>
      </c>
      <c r="BE71" s="22">
        <f>'[1]Recurrentes 24-26'!BE73</f>
        <v>0</v>
      </c>
      <c r="BF71" s="22">
        <f>'[1]Recurrentes 24-26'!BF73</f>
        <v>0</v>
      </c>
      <c r="BG71" s="22">
        <f>'[1]Recurrentes 24-26'!BG73</f>
        <v>640.04160000000002</v>
      </c>
      <c r="BH71" s="22">
        <f>'[1]Recurrentes 24-26'!BH73</f>
        <v>623.19839999999999</v>
      </c>
      <c r="BI71" s="22">
        <f>'[1]Recurrentes 24-26'!BI73</f>
        <v>202.11840000000001</v>
      </c>
      <c r="BJ71" s="22">
        <f>'[1]Recurrentes 24-26'!BJ73</f>
        <v>0</v>
      </c>
      <c r="BK71" s="1"/>
      <c r="BL71" s="20">
        <f>'[1]Recurrentes 24-26'!BK73</f>
        <v>3351.7968000000001</v>
      </c>
      <c r="BM71" s="22">
        <f>'[1]Recurrentes 24-26'!BL73</f>
        <v>808.47360000000003</v>
      </c>
      <c r="BN71" s="22">
        <f>'[1]Recurrentes 24-26'!BM73</f>
        <v>404.23680000000002</v>
      </c>
      <c r="BO71" s="22">
        <f>'[1]Recurrentes 24-26'!BN73</f>
        <v>606.35519999999997</v>
      </c>
      <c r="BP71" s="22">
        <f>'[1]Recurrentes 24-26'!BO73</f>
        <v>1263.24</v>
      </c>
      <c r="BQ71" s="22">
        <f>'[1]Recurrentes 24-26'!BP73</f>
        <v>1869.5952</v>
      </c>
      <c r="BR71" s="22">
        <f>'[1]Recurrentes 24-26'!BQ73</f>
        <v>2475.9503999999997</v>
      </c>
      <c r="BS71" s="22">
        <f>'[1]Recurrentes 24-26'!BR73</f>
        <v>640.04160000000002</v>
      </c>
      <c r="BT71" s="22">
        <f>'[1]Recurrentes 24-26'!BS73</f>
        <v>606.35519999999997</v>
      </c>
      <c r="BU71" s="22">
        <f>'[1]Recurrentes 24-26'!BT73</f>
        <v>202.11840000000001</v>
      </c>
      <c r="BV71" s="22">
        <f>'[1]Recurrentes 24-26'!BU73</f>
        <v>0</v>
      </c>
      <c r="BW71" s="1"/>
      <c r="BX71" s="20">
        <f>'[1]Recurrentes 24-26'!BV73</f>
        <v>8876.366399999999</v>
      </c>
      <c r="BY71" s="22">
        <f>'[1]Recurrentes 24-26'!BW73</f>
        <v>808.47360000000003</v>
      </c>
      <c r="BZ71" s="22">
        <f>'[1]Recurrentes 24-26'!BX73</f>
        <v>404.23680000000002</v>
      </c>
      <c r="CA71" s="22">
        <f>'[1]Recurrentes 24-26'!BY73</f>
        <v>606.35519999999997</v>
      </c>
      <c r="CB71" s="22">
        <f>'[1]Recurrentes 24-26'!BZ73</f>
        <v>1263.24</v>
      </c>
      <c r="CC71" s="22">
        <f>'[1]Recurrentes 24-26'!CA73</f>
        <v>1869.5952</v>
      </c>
      <c r="CD71" s="22">
        <f>'[1]Recurrentes 24-26'!CB73</f>
        <v>2475.9503999999997</v>
      </c>
      <c r="CE71" s="22">
        <f>'[1]Recurrentes 24-26'!CC73</f>
        <v>640.04160000000002</v>
      </c>
      <c r="CF71" s="22">
        <f>'[1]Recurrentes 24-26'!CD73</f>
        <v>606.35519999999997</v>
      </c>
      <c r="CG71" s="22">
        <f>'[1]Recurrentes 24-26'!CE73</f>
        <v>202.11840000000001</v>
      </c>
      <c r="CH71" s="22">
        <f>'[1]Recurrentes 24-26'!CF73</f>
        <v>0</v>
      </c>
      <c r="CI71" s="1"/>
      <c r="CJ71" s="20">
        <f>'[1]Recurrentes 24-26'!CG73</f>
        <v>8876.366399999999</v>
      </c>
      <c r="CK71" s="20">
        <f>'[1]Recurrentes 24-26'!CH73</f>
        <v>21104.529599999998</v>
      </c>
      <c r="CL71" s="1">
        <f>'[1]Recurrentes 24-26'!CI73</f>
        <v>0</v>
      </c>
      <c r="CM71" s="22">
        <f>'[1]Recurrentes 24-26'!CJ73</f>
        <v>0</v>
      </c>
      <c r="CN71" s="1">
        <f>'[1]Recurrentes 24-26'!CK73</f>
        <v>1</v>
      </c>
      <c r="CO71" s="20">
        <f>'[1]Recurrentes 24-26'!CL73</f>
        <v>2.42</v>
      </c>
      <c r="CP71" s="1">
        <f>'[1]Recurrentes 24-26'!CM73</f>
        <v>0</v>
      </c>
    </row>
    <row r="72" spans="1:94" x14ac:dyDescent="0.25">
      <c r="A72" s="1" t="str">
        <f>'[1]Recurrentes 24-26'!A74</f>
        <v>Repuestos Electromecánicos recurrentes</v>
      </c>
      <c r="B72" s="1">
        <f>'[1]Recurrentes 24-26'!B74</f>
        <v>2</v>
      </c>
      <c r="C72" s="1" t="str">
        <f>'[1]Recurrentes 24-26'!C74</f>
        <v>Torres</v>
      </c>
      <c r="D72" s="1" t="str">
        <f>'[1]Recurrentes 24-26'!D74</f>
        <v>Reacondicionamiento de Poleas Palpadoras</v>
      </c>
      <c r="E72" s="1" t="str">
        <f>'[1]Recurrentes 24-26'!E74</f>
        <v>Repuesto Mecánico</v>
      </c>
      <c r="F72" s="1" t="str">
        <f>'[1]Recurrentes 24-26'!F74</f>
        <v>TDB</v>
      </c>
      <c r="G72" s="2" t="str">
        <f>'[1]Recurrentes 24-26'!G74</f>
        <v>39800</v>
      </c>
      <c r="H72" s="3" t="str">
        <f>'[1]Recurrentes 24-26'!H74</f>
        <v>2-01-00050</v>
      </c>
      <c r="I72" s="3" t="str">
        <f>'[1]Recurrentes 24-26'!I74</f>
        <v>10796747</v>
      </c>
      <c r="J72" s="3" t="str">
        <f>'[1]Recurrentes 24-26'!J74</f>
        <v>TUERCA AUTOFIJ.  INLOC - 8 M20 C.ELEM.DE FIJAC. ~DIN934 GALV.</v>
      </c>
      <c r="K72" s="1" t="str">
        <f>'[1]Recurrentes 24-26'!K74</f>
        <v>Pza</v>
      </c>
      <c r="L72" s="1">
        <f>'[1]Recurrentes 24-26'!L74</f>
        <v>0</v>
      </c>
      <c r="M72" s="1">
        <f>'[1]Recurrentes 24-26'!M74</f>
        <v>0</v>
      </c>
      <c r="N72" s="1">
        <f>'[1]Recurrentes 24-26'!N74</f>
        <v>0</v>
      </c>
      <c r="O72" s="1">
        <f>'[1]Recurrentes 24-26'!O74</f>
        <v>65</v>
      </c>
      <c r="P72" s="1">
        <f>'[1]Recurrentes 24-26'!P74</f>
        <v>91</v>
      </c>
      <c r="Q72" s="1">
        <f>'[1]Recurrentes 24-26'!Q74</f>
        <v>143</v>
      </c>
      <c r="R72" s="1">
        <f>'[1]Recurrentes 24-26'!R74</f>
        <v>91</v>
      </c>
      <c r="S72" s="1">
        <f>'[1]Recurrentes 24-26'!S74</f>
        <v>91</v>
      </c>
      <c r="T72" s="1">
        <f>'[1]Recurrentes 24-26'!T74</f>
        <v>28</v>
      </c>
      <c r="U72" s="1">
        <f>'[1]Recurrentes 24-26'!U74</f>
        <v>0</v>
      </c>
      <c r="V72" s="1">
        <f>'[1]Recurrentes 24-26'!V74</f>
        <v>0</v>
      </c>
      <c r="W72" s="20">
        <f>'[1]Recurrentes 24-26'!W74</f>
        <v>509</v>
      </c>
      <c r="X72" s="1">
        <f>'[1]Recurrentes 24-26'!X74</f>
        <v>0</v>
      </c>
      <c r="Y72" s="1">
        <f>'[1]Recurrentes 24-26'!Y74</f>
        <v>0</v>
      </c>
      <c r="Z72" s="1">
        <f>'[1]Recurrentes 24-26'!Z74</f>
        <v>0</v>
      </c>
      <c r="AA72" s="1">
        <f>'[1]Recurrentes 24-26'!AA74</f>
        <v>40</v>
      </c>
      <c r="AB72" s="1">
        <f>'[1]Recurrentes 24-26'!AB74</f>
        <v>56</v>
      </c>
      <c r="AC72" s="1">
        <f>'[1]Recurrentes 24-26'!AC74</f>
        <v>88</v>
      </c>
      <c r="AD72" s="1">
        <f>'[1]Recurrentes 24-26'!AD74</f>
        <v>56</v>
      </c>
      <c r="AE72" s="1">
        <f>'[1]Recurrentes 24-26'!AE74</f>
        <v>56</v>
      </c>
      <c r="AF72" s="1">
        <f>'[1]Recurrentes 24-26'!AF74</f>
        <v>16</v>
      </c>
      <c r="AG72" s="1">
        <f>'[1]Recurrentes 24-26'!AG74</f>
        <v>48</v>
      </c>
      <c r="AH72" s="1">
        <f>'[1]Recurrentes 24-26'!AH74</f>
        <v>0</v>
      </c>
      <c r="AI72" s="20">
        <f>'[1]Recurrentes 24-26'!AI74</f>
        <v>360</v>
      </c>
      <c r="AJ72" s="1">
        <f>'[1]Recurrentes 24-26'!AJ74</f>
        <v>0</v>
      </c>
      <c r="AK72" s="1">
        <f>'[1]Recurrentes 24-26'!AK74</f>
        <v>0</v>
      </c>
      <c r="AL72" s="1">
        <f>'[1]Recurrentes 24-26'!AL74</f>
        <v>0</v>
      </c>
      <c r="AM72" s="1">
        <f>'[1]Recurrentes 24-26'!AM74</f>
        <v>40</v>
      </c>
      <c r="AN72" s="1">
        <f>'[1]Recurrentes 24-26'!AN74</f>
        <v>56</v>
      </c>
      <c r="AO72" s="1">
        <f>'[1]Recurrentes 24-26'!AO74</f>
        <v>88</v>
      </c>
      <c r="AP72" s="1">
        <f>'[1]Recurrentes 24-26'!AP74</f>
        <v>56</v>
      </c>
      <c r="AQ72" s="1">
        <f>'[1]Recurrentes 24-26'!AQ74</f>
        <v>56</v>
      </c>
      <c r="AR72" s="1">
        <f>'[1]Recurrentes 24-26'!AR74</f>
        <v>16</v>
      </c>
      <c r="AS72" s="1">
        <f>'[1]Recurrentes 24-26'!AS74</f>
        <v>48</v>
      </c>
      <c r="AT72" s="1">
        <f>'[1]Recurrentes 24-26'!AT74</f>
        <v>0</v>
      </c>
      <c r="AU72" s="20">
        <f>'[1]Recurrentes 24-26'!AU74</f>
        <v>360</v>
      </c>
      <c r="AV72" s="21">
        <f>'[1]Recurrentes 24-26'!AV74</f>
        <v>1229</v>
      </c>
      <c r="AW72" s="1">
        <f>'[1]Recurrentes 24-26'!AW74</f>
        <v>0</v>
      </c>
      <c r="AX72" s="20">
        <f>'[1]Recurrentes 24-26'!AX74</f>
        <v>2.42</v>
      </c>
      <c r="AY72" s="20">
        <f>'[1]Recurrentes 24-26'!AY74</f>
        <v>16.8432</v>
      </c>
      <c r="AZ72" s="22">
        <f>'[1]Recurrentes 24-26'!AZ74</f>
        <v>0</v>
      </c>
      <c r="BA72" s="22">
        <f>'[1]Recurrentes 24-26'!BA74</f>
        <v>0</v>
      </c>
      <c r="BB72" s="22">
        <f>'[1]Recurrentes 24-26'!BB74</f>
        <v>0</v>
      </c>
      <c r="BC72" s="22">
        <f>'[1]Recurrentes 24-26'!BC74</f>
        <v>0</v>
      </c>
      <c r="BD72" s="22">
        <f>'[1]Recurrentes 24-26'!BD74</f>
        <v>1094.808</v>
      </c>
      <c r="BE72" s="22">
        <f>'[1]Recurrentes 24-26'!BE74</f>
        <v>1532.7311999999999</v>
      </c>
      <c r="BF72" s="22">
        <f>'[1]Recurrentes 24-26'!BF74</f>
        <v>2408.5776000000001</v>
      </c>
      <c r="BG72" s="22">
        <f>'[1]Recurrentes 24-26'!BG74</f>
        <v>1532.7311999999999</v>
      </c>
      <c r="BH72" s="22">
        <f>'[1]Recurrentes 24-26'!BH74</f>
        <v>1532.7311999999999</v>
      </c>
      <c r="BI72" s="22">
        <f>'[1]Recurrentes 24-26'!BI74</f>
        <v>471.6096</v>
      </c>
      <c r="BJ72" s="22">
        <f>'[1]Recurrentes 24-26'!BJ74</f>
        <v>0</v>
      </c>
      <c r="BK72" s="1"/>
      <c r="BL72" s="20">
        <f>'[1]Recurrentes 24-26'!BK74</f>
        <v>8573.1887999999999</v>
      </c>
      <c r="BM72" s="22">
        <f>'[1]Recurrentes 24-26'!BL74</f>
        <v>0</v>
      </c>
      <c r="BN72" s="22">
        <f>'[1]Recurrentes 24-26'!BM74</f>
        <v>0</v>
      </c>
      <c r="BO72" s="22">
        <f>'[1]Recurrentes 24-26'!BN74</f>
        <v>0</v>
      </c>
      <c r="BP72" s="22">
        <f>'[1]Recurrentes 24-26'!BO74</f>
        <v>673.72799999999995</v>
      </c>
      <c r="BQ72" s="22">
        <f>'[1]Recurrentes 24-26'!BP74</f>
        <v>943.2192</v>
      </c>
      <c r="BR72" s="22">
        <f>'[1]Recurrentes 24-26'!BQ74</f>
        <v>1482.2015999999999</v>
      </c>
      <c r="BS72" s="22">
        <f>'[1]Recurrentes 24-26'!BR74</f>
        <v>943.2192</v>
      </c>
      <c r="BT72" s="22">
        <f>'[1]Recurrentes 24-26'!BS74</f>
        <v>943.2192</v>
      </c>
      <c r="BU72" s="22">
        <f>'[1]Recurrentes 24-26'!BT74</f>
        <v>269.49119999999999</v>
      </c>
      <c r="BV72" s="22">
        <f>'[1]Recurrentes 24-26'!BU74</f>
        <v>808.47360000000003</v>
      </c>
      <c r="BW72" s="1"/>
      <c r="BX72" s="20">
        <f>'[1]Recurrentes 24-26'!BV74</f>
        <v>6063.5519999999997</v>
      </c>
      <c r="BY72" s="22">
        <f>'[1]Recurrentes 24-26'!BW74</f>
        <v>0</v>
      </c>
      <c r="BZ72" s="22">
        <f>'[1]Recurrentes 24-26'!BX74</f>
        <v>0</v>
      </c>
      <c r="CA72" s="22">
        <f>'[1]Recurrentes 24-26'!BY74</f>
        <v>0</v>
      </c>
      <c r="CB72" s="22">
        <f>'[1]Recurrentes 24-26'!BZ74</f>
        <v>673.72799999999995</v>
      </c>
      <c r="CC72" s="22">
        <f>'[1]Recurrentes 24-26'!CA74</f>
        <v>943.2192</v>
      </c>
      <c r="CD72" s="22">
        <f>'[1]Recurrentes 24-26'!CB74</f>
        <v>1482.2015999999999</v>
      </c>
      <c r="CE72" s="22">
        <f>'[1]Recurrentes 24-26'!CC74</f>
        <v>943.2192</v>
      </c>
      <c r="CF72" s="22">
        <f>'[1]Recurrentes 24-26'!CD74</f>
        <v>943.2192</v>
      </c>
      <c r="CG72" s="22">
        <f>'[1]Recurrentes 24-26'!CE74</f>
        <v>269.49119999999999</v>
      </c>
      <c r="CH72" s="22">
        <f>'[1]Recurrentes 24-26'!CF74</f>
        <v>808.47360000000003</v>
      </c>
      <c r="CI72" s="1"/>
      <c r="CJ72" s="20">
        <f>'[1]Recurrentes 24-26'!CG74</f>
        <v>6063.5519999999997</v>
      </c>
      <c r="CK72" s="20">
        <f>'[1]Recurrentes 24-26'!CH74</f>
        <v>20700.292799999999</v>
      </c>
      <c r="CL72" s="1">
        <f>'[1]Recurrentes 24-26'!CI74</f>
        <v>0</v>
      </c>
      <c r="CM72" s="22">
        <f>'[1]Recurrentes 24-26'!CJ74</f>
        <v>0</v>
      </c>
      <c r="CN72" s="1">
        <f>'[1]Recurrentes 24-26'!CK74</f>
        <v>1</v>
      </c>
      <c r="CO72" s="20">
        <f>'[1]Recurrentes 24-26'!CL74</f>
        <v>2.42</v>
      </c>
      <c r="CP72" s="1">
        <f>'[1]Recurrentes 24-26'!CM74</f>
        <v>0</v>
      </c>
    </row>
    <row r="73" spans="1:94" x14ac:dyDescent="0.25">
      <c r="A73" s="1" t="str">
        <f>'[1]Recurrentes 24-26'!A75</f>
        <v>Repuestos Electromecánicos recurrentes</v>
      </c>
      <c r="B73" s="1">
        <f>'[1]Recurrentes 24-26'!B75</f>
        <v>0</v>
      </c>
      <c r="C73" s="1" t="str">
        <f>'[1]Recurrentes 24-26'!C75</f>
        <v>Vehículo</v>
      </c>
      <c r="D73" s="1" t="str">
        <f>'[1]Recurrentes 24-26'!D75</f>
        <v>Manto. Pinza</v>
      </c>
      <c r="E73" s="1" t="str">
        <f>'[1]Recurrentes 24-26'!E75</f>
        <v>Repuesto Mecánico</v>
      </c>
      <c r="F73" s="1" t="str">
        <f>'[1]Recurrentes 24-26'!F75</f>
        <v>TDB</v>
      </c>
      <c r="G73" s="3" t="str">
        <f>'[1]Recurrentes 24-26'!G75</f>
        <v>39800</v>
      </c>
      <c r="H73" s="3">
        <f>'[1]Recurrentes 24-26'!H75</f>
        <v>0</v>
      </c>
      <c r="I73" s="3">
        <f>'[1]Recurrentes 24-26'!I75</f>
        <v>11355248</v>
      </c>
      <c r="J73" s="3" t="str">
        <f>'[1]Recurrentes 24-26'!J75</f>
        <v>LENGÜETA DE PLÁSTICO A108-C TIPO 1/510/IBAF Ø48-51MM</v>
      </c>
      <c r="K73" s="1" t="str">
        <f>'[1]Recurrentes 24-26'!K75</f>
        <v>Pza</v>
      </c>
      <c r="L73" s="1">
        <f>'[1]Recurrentes 24-26'!L75</f>
        <v>0</v>
      </c>
      <c r="M73" s="1">
        <f>'[1]Recurrentes 24-26'!M75</f>
        <v>0</v>
      </c>
      <c r="N73" s="1">
        <f>'[1]Recurrentes 24-26'!N75</f>
        <v>0</v>
      </c>
      <c r="O73" s="1">
        <f>'[1]Recurrentes 24-26'!O75</f>
        <v>0</v>
      </c>
      <c r="P73" s="1">
        <f>'[1]Recurrentes 24-26'!P75</f>
        <v>0</v>
      </c>
      <c r="Q73" s="1">
        <f>'[1]Recurrentes 24-26'!Q75</f>
        <v>0</v>
      </c>
      <c r="R73" s="1">
        <f>'[1]Recurrentes 24-26'!R75</f>
        <v>0</v>
      </c>
      <c r="S73" s="1">
        <f>'[1]Recurrentes 24-26'!S75</f>
        <v>0</v>
      </c>
      <c r="T73" s="1">
        <f>'[1]Recurrentes 24-26'!T75</f>
        <v>0</v>
      </c>
      <c r="U73" s="1">
        <f>'[1]Recurrentes 24-26'!U75</f>
        <v>0</v>
      </c>
      <c r="V73" s="1">
        <f>'[1]Recurrentes 24-26'!V75</f>
        <v>0</v>
      </c>
      <c r="W73" s="20">
        <f>'[1]Recurrentes 24-26'!W75</f>
        <v>0</v>
      </c>
      <c r="X73" s="1">
        <f>'[1]Recurrentes 24-26'!X75</f>
        <v>0</v>
      </c>
      <c r="Y73" s="1">
        <f>'[1]Recurrentes 24-26'!Y75</f>
        <v>0</v>
      </c>
      <c r="Z73" s="1">
        <f>'[1]Recurrentes 24-26'!Z75</f>
        <v>0</v>
      </c>
      <c r="AA73" s="1">
        <f>'[1]Recurrentes 24-26'!AA75</f>
        <v>0</v>
      </c>
      <c r="AB73" s="1">
        <f>'[1]Recurrentes 24-26'!AB75</f>
        <v>0</v>
      </c>
      <c r="AC73" s="1">
        <f>'[1]Recurrentes 24-26'!AC75</f>
        <v>0</v>
      </c>
      <c r="AD73" s="1">
        <f>'[1]Recurrentes 24-26'!AD75</f>
        <v>0</v>
      </c>
      <c r="AE73" s="1">
        <f>'[1]Recurrentes 24-26'!AE75</f>
        <v>0</v>
      </c>
      <c r="AF73" s="1">
        <f>'[1]Recurrentes 24-26'!AF75</f>
        <v>0</v>
      </c>
      <c r="AG73" s="1">
        <f>'[1]Recurrentes 24-26'!AG75</f>
        <v>0</v>
      </c>
      <c r="AH73" s="1">
        <f>'[1]Recurrentes 24-26'!AH75</f>
        <v>0</v>
      </c>
      <c r="AI73" s="20">
        <f>'[1]Recurrentes 24-26'!AI75</f>
        <v>0</v>
      </c>
      <c r="AJ73" s="1">
        <f>'[1]Recurrentes 24-26'!AJ75</f>
        <v>0</v>
      </c>
      <c r="AK73" s="1">
        <f>'[1]Recurrentes 24-26'!AK75</f>
        <v>0</v>
      </c>
      <c r="AL73" s="1">
        <f>'[1]Recurrentes 24-26'!AL75</f>
        <v>0</v>
      </c>
      <c r="AM73" s="1">
        <f>'[1]Recurrentes 24-26'!AM75</f>
        <v>0</v>
      </c>
      <c r="AN73" s="1">
        <f>'[1]Recurrentes 24-26'!AN75</f>
        <v>0</v>
      </c>
      <c r="AO73" s="1">
        <f>'[1]Recurrentes 24-26'!AO75</f>
        <v>0</v>
      </c>
      <c r="AP73" s="1">
        <f>'[1]Recurrentes 24-26'!AP75</f>
        <v>0</v>
      </c>
      <c r="AQ73" s="1">
        <f>'[1]Recurrentes 24-26'!AQ75</f>
        <v>0</v>
      </c>
      <c r="AR73" s="1">
        <f>'[1]Recurrentes 24-26'!AR75</f>
        <v>0</v>
      </c>
      <c r="AS73" s="1">
        <f>'[1]Recurrentes 24-26'!AS75</f>
        <v>0</v>
      </c>
      <c r="AT73" s="1">
        <f>'[1]Recurrentes 24-26'!AT75</f>
        <v>0</v>
      </c>
      <c r="AU73" s="20">
        <f>'[1]Recurrentes 24-26'!AU75</f>
        <v>0</v>
      </c>
      <c r="AV73" s="21">
        <f>'[1]Recurrentes 24-26'!AV75</f>
        <v>0</v>
      </c>
      <c r="AW73" s="1">
        <f>'[1]Recurrentes 24-26'!AW75</f>
        <v>0</v>
      </c>
      <c r="AX73" s="20">
        <f>'[1]Recurrentes 24-26'!AX75</f>
        <v>93.64</v>
      </c>
      <c r="AY73" s="20">
        <f>'[1]Recurrentes 24-26'!AY75</f>
        <v>652.67079999999999</v>
      </c>
      <c r="AZ73" s="22">
        <f>'[1]Recurrentes 24-26'!AZ75</f>
        <v>0</v>
      </c>
      <c r="BA73" s="22">
        <f>'[1]Recurrentes 24-26'!BA75</f>
        <v>0</v>
      </c>
      <c r="BB73" s="22">
        <f>'[1]Recurrentes 24-26'!BB75</f>
        <v>0</v>
      </c>
      <c r="BC73" s="22">
        <f>'[1]Recurrentes 24-26'!BC75</f>
        <v>0</v>
      </c>
      <c r="BD73" s="22">
        <f>'[1]Recurrentes 24-26'!BD75</f>
        <v>0</v>
      </c>
      <c r="BE73" s="22">
        <f>'[1]Recurrentes 24-26'!BE75</f>
        <v>0</v>
      </c>
      <c r="BF73" s="22">
        <f>'[1]Recurrentes 24-26'!BF75</f>
        <v>0</v>
      </c>
      <c r="BG73" s="22">
        <f>'[1]Recurrentes 24-26'!BG75</f>
        <v>0</v>
      </c>
      <c r="BH73" s="22">
        <f>'[1]Recurrentes 24-26'!BH75</f>
        <v>0</v>
      </c>
      <c r="BI73" s="22">
        <f>'[1]Recurrentes 24-26'!BI75</f>
        <v>0</v>
      </c>
      <c r="BJ73" s="22">
        <f>'[1]Recurrentes 24-26'!BJ75</f>
        <v>0</v>
      </c>
      <c r="BK73" s="1"/>
      <c r="BL73" s="20">
        <f>'[1]Recurrentes 24-26'!BK75</f>
        <v>0</v>
      </c>
      <c r="BM73" s="22">
        <f>'[1]Recurrentes 24-26'!BL75</f>
        <v>0</v>
      </c>
      <c r="BN73" s="22">
        <f>'[1]Recurrentes 24-26'!BM75</f>
        <v>0</v>
      </c>
      <c r="BO73" s="22">
        <f>'[1]Recurrentes 24-26'!BN75</f>
        <v>0</v>
      </c>
      <c r="BP73" s="22">
        <f>'[1]Recurrentes 24-26'!BO75</f>
        <v>0</v>
      </c>
      <c r="BQ73" s="22">
        <f>'[1]Recurrentes 24-26'!BP75</f>
        <v>0</v>
      </c>
      <c r="BR73" s="22">
        <f>'[1]Recurrentes 24-26'!BQ75</f>
        <v>0</v>
      </c>
      <c r="BS73" s="22">
        <f>'[1]Recurrentes 24-26'!BR75</f>
        <v>0</v>
      </c>
      <c r="BT73" s="22">
        <f>'[1]Recurrentes 24-26'!BS75</f>
        <v>0</v>
      </c>
      <c r="BU73" s="22">
        <f>'[1]Recurrentes 24-26'!BT75</f>
        <v>0</v>
      </c>
      <c r="BV73" s="22">
        <f>'[1]Recurrentes 24-26'!BU75</f>
        <v>0</v>
      </c>
      <c r="BW73" s="1"/>
      <c r="BX73" s="20">
        <f>'[1]Recurrentes 24-26'!BV75</f>
        <v>0</v>
      </c>
      <c r="BY73" s="22">
        <f>'[1]Recurrentes 24-26'!BW75</f>
        <v>0</v>
      </c>
      <c r="BZ73" s="22">
        <f>'[1]Recurrentes 24-26'!BX75</f>
        <v>0</v>
      </c>
      <c r="CA73" s="22">
        <f>'[1]Recurrentes 24-26'!BY75</f>
        <v>0</v>
      </c>
      <c r="CB73" s="22">
        <f>'[1]Recurrentes 24-26'!BZ75</f>
        <v>0</v>
      </c>
      <c r="CC73" s="22">
        <f>'[1]Recurrentes 24-26'!CA75</f>
        <v>0</v>
      </c>
      <c r="CD73" s="22">
        <f>'[1]Recurrentes 24-26'!CB75</f>
        <v>0</v>
      </c>
      <c r="CE73" s="22">
        <f>'[1]Recurrentes 24-26'!CC75</f>
        <v>0</v>
      </c>
      <c r="CF73" s="22">
        <f>'[1]Recurrentes 24-26'!CD75</f>
        <v>0</v>
      </c>
      <c r="CG73" s="22">
        <f>'[1]Recurrentes 24-26'!CE75</f>
        <v>0</v>
      </c>
      <c r="CH73" s="22">
        <f>'[1]Recurrentes 24-26'!CF75</f>
        <v>0</v>
      </c>
      <c r="CI73" s="1"/>
      <c r="CJ73" s="20">
        <f>'[1]Recurrentes 24-26'!CG75</f>
        <v>0</v>
      </c>
      <c r="CK73" s="20">
        <f>'[1]Recurrentes 24-26'!CH75</f>
        <v>0</v>
      </c>
      <c r="CL73" s="1">
        <f>'[1]Recurrentes 24-26'!CI75</f>
        <v>0</v>
      </c>
      <c r="CM73" s="22">
        <f>'[1]Recurrentes 24-26'!CJ75</f>
        <v>0</v>
      </c>
      <c r="CN73" s="1">
        <f>'[1]Recurrentes 24-26'!CK75</f>
        <v>1</v>
      </c>
      <c r="CO73" s="1">
        <f>'[1]Recurrentes 24-26'!CL75</f>
        <v>0</v>
      </c>
      <c r="CP73" s="1">
        <f>'[1]Recurrentes 24-26'!CM75</f>
        <v>0</v>
      </c>
    </row>
    <row r="74" spans="1:94" x14ac:dyDescent="0.25">
      <c r="A74" s="1" t="str">
        <f>'[1]Recurrentes 24-26'!A76</f>
        <v>Repuestos Electromecánicos recurrentes</v>
      </c>
      <c r="B74" s="1">
        <f>'[1]Recurrentes 24-26'!B76</f>
        <v>2</v>
      </c>
      <c r="C74" s="1" t="str">
        <f>'[1]Recurrentes 24-26'!C76</f>
        <v>Vehículo</v>
      </c>
      <c r="D74" s="1" t="str">
        <f>'[1]Recurrentes 24-26'!D76</f>
        <v xml:space="preserve">10% Suspensiones de Cabinas </v>
      </c>
      <c r="E74" s="1" t="str">
        <f>'[1]Recurrentes 24-26'!E76</f>
        <v>Repuesto Mecánico</v>
      </c>
      <c r="F74" s="1" t="str">
        <f>'[1]Recurrentes 24-26'!F76</f>
        <v>TDB</v>
      </c>
      <c r="G74" s="2" t="str">
        <f>'[1]Recurrentes 24-26'!G76</f>
        <v>39800</v>
      </c>
      <c r="H74" s="3" t="str">
        <f>'[1]Recurrentes 24-26'!H76</f>
        <v>2-01-00748</v>
      </c>
      <c r="I74" s="3" t="str">
        <f>'[1]Recurrentes 24-26'!I76</f>
        <v>11-080297</v>
      </c>
      <c r="J74" s="3" t="str">
        <f>'[1]Recurrentes 24-26'!J76</f>
        <v>KIT SUSPENSIÓN DE CABINAS OMIV</v>
      </c>
      <c r="K74" s="1" t="str">
        <f>'[1]Recurrentes 24-26'!K76</f>
        <v>Pza</v>
      </c>
      <c r="L74" s="1">
        <f>'[1]Recurrentes 24-26'!L76</f>
        <v>0</v>
      </c>
      <c r="M74" s="1">
        <f>'[1]Recurrentes 24-26'!M76</f>
        <v>0</v>
      </c>
      <c r="N74" s="1">
        <f>'[1]Recurrentes 24-26'!N76</f>
        <v>0</v>
      </c>
      <c r="O74" s="1">
        <f>'[1]Recurrentes 24-26'!O76</f>
        <v>0</v>
      </c>
      <c r="P74" s="1">
        <f>'[1]Recurrentes 24-26'!P76</f>
        <v>0</v>
      </c>
      <c r="Q74" s="1">
        <f>'[1]Recurrentes 24-26'!Q76</f>
        <v>0</v>
      </c>
      <c r="R74" s="1">
        <f>'[1]Recurrentes 24-26'!R76</f>
        <v>0</v>
      </c>
      <c r="S74" s="1">
        <f>'[1]Recurrentes 24-26'!S76</f>
        <v>0</v>
      </c>
      <c r="T74" s="1">
        <f>'[1]Recurrentes 24-26'!T76</f>
        <v>0</v>
      </c>
      <c r="U74" s="1">
        <f>'[1]Recurrentes 24-26'!U76</f>
        <v>0</v>
      </c>
      <c r="V74" s="1">
        <f>'[1]Recurrentes 24-26'!V76</f>
        <v>0</v>
      </c>
      <c r="W74" s="20">
        <f>'[1]Recurrentes 24-26'!W76</f>
        <v>0</v>
      </c>
      <c r="X74" s="1">
        <f>'[1]Recurrentes 24-26'!X76</f>
        <v>1</v>
      </c>
      <c r="Y74" s="1">
        <f>'[1]Recurrentes 24-26'!Y76</f>
        <v>0</v>
      </c>
      <c r="Z74" s="1">
        <f>'[1]Recurrentes 24-26'!Z76</f>
        <v>0</v>
      </c>
      <c r="AA74" s="1">
        <f>'[1]Recurrentes 24-26'!AA76</f>
        <v>0</v>
      </c>
      <c r="AB74" s="1">
        <f>'[1]Recurrentes 24-26'!AB76</f>
        <v>0</v>
      </c>
      <c r="AC74" s="1">
        <f>'[1]Recurrentes 24-26'!AC76</f>
        <v>0</v>
      </c>
      <c r="AD74" s="1">
        <f>'[1]Recurrentes 24-26'!AD76</f>
        <v>0</v>
      </c>
      <c r="AE74" s="1">
        <f>'[1]Recurrentes 24-26'!AE76</f>
        <v>0</v>
      </c>
      <c r="AF74" s="1">
        <f>'[1]Recurrentes 24-26'!AF76</f>
        <v>0</v>
      </c>
      <c r="AG74" s="1">
        <f>'[1]Recurrentes 24-26'!AG76</f>
        <v>0</v>
      </c>
      <c r="AH74" s="1">
        <f>'[1]Recurrentes 24-26'!AH76</f>
        <v>0</v>
      </c>
      <c r="AI74" s="20">
        <f>'[1]Recurrentes 24-26'!AI76</f>
        <v>1</v>
      </c>
      <c r="AJ74" s="1">
        <f>'[1]Recurrentes 24-26'!AJ76</f>
        <v>0</v>
      </c>
      <c r="AK74" s="1">
        <f>'[1]Recurrentes 24-26'!AK76</f>
        <v>0</v>
      </c>
      <c r="AL74" s="1">
        <f>'[1]Recurrentes 24-26'!AL76</f>
        <v>0</v>
      </c>
      <c r="AM74" s="1">
        <f>'[1]Recurrentes 24-26'!AM76</f>
        <v>0</v>
      </c>
      <c r="AN74" s="1">
        <f>'[1]Recurrentes 24-26'!AN76</f>
        <v>0</v>
      </c>
      <c r="AO74" s="1">
        <f>'[1]Recurrentes 24-26'!AO76</f>
        <v>0</v>
      </c>
      <c r="AP74" s="1">
        <f>'[1]Recurrentes 24-26'!AP76</f>
        <v>0</v>
      </c>
      <c r="AQ74" s="1">
        <f>'[1]Recurrentes 24-26'!AQ76</f>
        <v>0</v>
      </c>
      <c r="AR74" s="1">
        <f>'[1]Recurrentes 24-26'!AR76</f>
        <v>0</v>
      </c>
      <c r="AS74" s="1">
        <f>'[1]Recurrentes 24-26'!AS76</f>
        <v>0</v>
      </c>
      <c r="AT74" s="1">
        <f>'[1]Recurrentes 24-26'!AT76</f>
        <v>0</v>
      </c>
      <c r="AU74" s="20">
        <f>'[1]Recurrentes 24-26'!AU76</f>
        <v>0</v>
      </c>
      <c r="AV74" s="21">
        <f>'[1]Recurrentes 24-26'!AV76</f>
        <v>1</v>
      </c>
      <c r="AW74" s="1">
        <f>'[1]Recurrentes 24-26'!AW76</f>
        <v>0</v>
      </c>
      <c r="AX74" s="20">
        <f>'[1]Recurrentes 24-26'!AX76</f>
        <v>2937.98</v>
      </c>
      <c r="AY74" s="20">
        <f>'[1]Recurrentes 24-26'!AY76</f>
        <v>20448.340800000002</v>
      </c>
      <c r="AZ74" s="22">
        <f>'[1]Recurrentes 24-26'!AZ76</f>
        <v>0</v>
      </c>
      <c r="BA74" s="22">
        <f>'[1]Recurrentes 24-26'!BA76</f>
        <v>0</v>
      </c>
      <c r="BB74" s="22">
        <f>'[1]Recurrentes 24-26'!BB76</f>
        <v>0</v>
      </c>
      <c r="BC74" s="22">
        <f>'[1]Recurrentes 24-26'!BC76</f>
        <v>0</v>
      </c>
      <c r="BD74" s="22">
        <f>'[1]Recurrentes 24-26'!BD76</f>
        <v>0</v>
      </c>
      <c r="BE74" s="22">
        <f>'[1]Recurrentes 24-26'!BE76</f>
        <v>0</v>
      </c>
      <c r="BF74" s="22">
        <f>'[1]Recurrentes 24-26'!BF76</f>
        <v>0</v>
      </c>
      <c r="BG74" s="22">
        <f>'[1]Recurrentes 24-26'!BG76</f>
        <v>0</v>
      </c>
      <c r="BH74" s="22">
        <f>'[1]Recurrentes 24-26'!BH76</f>
        <v>0</v>
      </c>
      <c r="BI74" s="22">
        <f>'[1]Recurrentes 24-26'!BI76</f>
        <v>0</v>
      </c>
      <c r="BJ74" s="22">
        <f>'[1]Recurrentes 24-26'!BJ76</f>
        <v>0</v>
      </c>
      <c r="BK74" s="1"/>
      <c r="BL74" s="20">
        <f>'[1]Recurrentes 24-26'!BK76</f>
        <v>0</v>
      </c>
      <c r="BM74" s="22">
        <f>'[1]Recurrentes 24-26'!BL76</f>
        <v>20448.340800000002</v>
      </c>
      <c r="BN74" s="22">
        <f>'[1]Recurrentes 24-26'!BM76</f>
        <v>0</v>
      </c>
      <c r="BO74" s="22">
        <f>'[1]Recurrentes 24-26'!BN76</f>
        <v>0</v>
      </c>
      <c r="BP74" s="22">
        <f>'[1]Recurrentes 24-26'!BO76</f>
        <v>0</v>
      </c>
      <c r="BQ74" s="22">
        <f>'[1]Recurrentes 24-26'!BP76</f>
        <v>0</v>
      </c>
      <c r="BR74" s="22">
        <f>'[1]Recurrentes 24-26'!BQ76</f>
        <v>0</v>
      </c>
      <c r="BS74" s="22">
        <f>'[1]Recurrentes 24-26'!BR76</f>
        <v>0</v>
      </c>
      <c r="BT74" s="22">
        <f>'[1]Recurrentes 24-26'!BS76</f>
        <v>0</v>
      </c>
      <c r="BU74" s="22">
        <f>'[1]Recurrentes 24-26'!BT76</f>
        <v>0</v>
      </c>
      <c r="BV74" s="22">
        <f>'[1]Recurrentes 24-26'!BU76</f>
        <v>0</v>
      </c>
      <c r="BW74" s="1"/>
      <c r="BX74" s="20">
        <f>'[1]Recurrentes 24-26'!BV76</f>
        <v>20448.340800000002</v>
      </c>
      <c r="BY74" s="22">
        <f>'[1]Recurrentes 24-26'!BW76</f>
        <v>0</v>
      </c>
      <c r="BZ74" s="22">
        <f>'[1]Recurrentes 24-26'!BX76</f>
        <v>0</v>
      </c>
      <c r="CA74" s="22">
        <f>'[1]Recurrentes 24-26'!BY76</f>
        <v>0</v>
      </c>
      <c r="CB74" s="22">
        <f>'[1]Recurrentes 24-26'!BZ76</f>
        <v>0</v>
      </c>
      <c r="CC74" s="22">
        <f>'[1]Recurrentes 24-26'!CA76</f>
        <v>0</v>
      </c>
      <c r="CD74" s="22">
        <f>'[1]Recurrentes 24-26'!CB76</f>
        <v>0</v>
      </c>
      <c r="CE74" s="22">
        <f>'[1]Recurrentes 24-26'!CC76</f>
        <v>0</v>
      </c>
      <c r="CF74" s="22">
        <f>'[1]Recurrentes 24-26'!CD76</f>
        <v>0</v>
      </c>
      <c r="CG74" s="22">
        <f>'[1]Recurrentes 24-26'!CE76</f>
        <v>0</v>
      </c>
      <c r="CH74" s="22">
        <f>'[1]Recurrentes 24-26'!CF76</f>
        <v>0</v>
      </c>
      <c r="CI74" s="1"/>
      <c r="CJ74" s="20">
        <f>'[1]Recurrentes 24-26'!CG76</f>
        <v>0</v>
      </c>
      <c r="CK74" s="20">
        <f>'[1]Recurrentes 24-26'!CH76</f>
        <v>20448.340800000002</v>
      </c>
      <c r="CL74" s="1">
        <f>'[1]Recurrentes 24-26'!CI76</f>
        <v>0</v>
      </c>
      <c r="CM74" s="1" t="str">
        <f>'[1]Recurrentes 24-26'!CJ76</f>
        <v>Se requerian 7 pernos de suspensión, se opta por 1 kit completo, para el 2025</v>
      </c>
      <c r="CN74" s="1">
        <f>'[1]Recurrentes 24-26'!CK76</f>
        <v>1</v>
      </c>
      <c r="CO74" s="20">
        <f>'[1]Recurrentes 24-26'!CL76</f>
        <v>2937.98</v>
      </c>
      <c r="CP74" s="1">
        <f>'[1]Recurrentes 24-26'!CM76</f>
        <v>0</v>
      </c>
    </row>
    <row r="75" spans="1:94" x14ac:dyDescent="0.25">
      <c r="A75" s="1" t="str">
        <f>'[1]Recurrentes 24-26'!A77</f>
        <v>Repuestos Electromecánicos recurrentes</v>
      </c>
      <c r="B75" s="1">
        <f>'[1]Recurrentes 24-26'!B77</f>
        <v>0</v>
      </c>
      <c r="C75" s="1" t="str">
        <f>'[1]Recurrentes 24-26'!C77</f>
        <v>Vehículo</v>
      </c>
      <c r="D75" s="1" t="str">
        <f>'[1]Recurrentes 24-26'!D77</f>
        <v>Manto. Pinza</v>
      </c>
      <c r="E75" s="1" t="str">
        <f>'[1]Recurrentes 24-26'!E77</f>
        <v>Repuesto Mecánico</v>
      </c>
      <c r="F75" s="1" t="str">
        <f>'[1]Recurrentes 24-26'!F77</f>
        <v>LOCAL</v>
      </c>
      <c r="G75" s="3" t="str">
        <f>'[1]Recurrentes 24-26'!G77</f>
        <v>39800</v>
      </c>
      <c r="H75" s="3" t="str">
        <f>'[1]Recurrentes 24-26'!H77</f>
        <v>2-01-00020</v>
      </c>
      <c r="I75" s="3" t="str">
        <f>'[1]Recurrentes 24-26'!I77</f>
        <v>11982756</v>
      </c>
      <c r="J75" s="3" t="str">
        <f>'[1]Recurrentes 24-26'!J77</f>
        <v>POLEA DE RODADURA DIÁ.180MM, A-108C ENSAYO FINAL</v>
      </c>
      <c r="K75" s="1" t="str">
        <f>'[1]Recurrentes 24-26'!K77</f>
        <v>Pza</v>
      </c>
      <c r="L75" s="1">
        <f>'[1]Recurrentes 24-26'!L77</f>
        <v>0</v>
      </c>
      <c r="M75" s="1">
        <f>'[1]Recurrentes 24-26'!M77</f>
        <v>0</v>
      </c>
      <c r="N75" s="1">
        <f>'[1]Recurrentes 24-26'!N77</f>
        <v>0</v>
      </c>
      <c r="O75" s="1">
        <f>'[1]Recurrentes 24-26'!O77</f>
        <v>0</v>
      </c>
      <c r="P75" s="1">
        <f>'[1]Recurrentes 24-26'!P77</f>
        <v>0</v>
      </c>
      <c r="Q75" s="1">
        <f>'[1]Recurrentes 24-26'!Q77</f>
        <v>0</v>
      </c>
      <c r="R75" s="1">
        <f>'[1]Recurrentes 24-26'!R77</f>
        <v>0</v>
      </c>
      <c r="S75" s="1">
        <f>'[1]Recurrentes 24-26'!S77</f>
        <v>0</v>
      </c>
      <c r="T75" s="1">
        <f>'[1]Recurrentes 24-26'!T77</f>
        <v>0</v>
      </c>
      <c r="U75" s="1">
        <f>'[1]Recurrentes 24-26'!U77</f>
        <v>0</v>
      </c>
      <c r="V75" s="1">
        <f>'[1]Recurrentes 24-26'!V77</f>
        <v>0</v>
      </c>
      <c r="W75" s="1">
        <f>'[1]Recurrentes 24-26'!W77</f>
        <v>0</v>
      </c>
      <c r="X75" s="1">
        <f>'[1]Recurrentes 24-26'!X77</f>
        <v>10</v>
      </c>
      <c r="Y75" s="1">
        <f>'[1]Recurrentes 24-26'!Y77</f>
        <v>5</v>
      </c>
      <c r="Z75" s="1">
        <f>'[1]Recurrentes 24-26'!Z77</f>
        <v>10</v>
      </c>
      <c r="AA75" s="1">
        <f>'[1]Recurrentes 24-26'!AA77</f>
        <v>30</v>
      </c>
      <c r="AB75" s="1">
        <f>'[1]Recurrentes 24-26'!AB77</f>
        <v>30</v>
      </c>
      <c r="AC75" s="1">
        <f>'[1]Recurrentes 24-26'!AC77</f>
        <v>40</v>
      </c>
      <c r="AD75" s="1">
        <f>'[1]Recurrentes 24-26'!AD77</f>
        <v>15</v>
      </c>
      <c r="AE75" s="1">
        <f>'[1]Recurrentes 24-26'!AE77</f>
        <v>10</v>
      </c>
      <c r="AF75" s="1">
        <f>'[1]Recurrentes 24-26'!AF77</f>
        <v>3</v>
      </c>
      <c r="AG75" s="1">
        <f>'[1]Recurrentes 24-26'!AG77</f>
        <v>0</v>
      </c>
      <c r="AH75" s="1">
        <f>'[1]Recurrentes 24-26'!AH77</f>
        <v>0</v>
      </c>
      <c r="AI75" s="1">
        <f>'[1]Recurrentes 24-26'!AI77</f>
        <v>153</v>
      </c>
      <c r="AJ75" s="1">
        <f>'[1]Recurrentes 24-26'!AJ77</f>
        <v>10</v>
      </c>
      <c r="AK75" s="1">
        <f>'[1]Recurrentes 24-26'!AK77</f>
        <v>5</v>
      </c>
      <c r="AL75" s="1">
        <f>'[1]Recurrentes 24-26'!AL77</f>
        <v>10</v>
      </c>
      <c r="AM75" s="1">
        <f>'[1]Recurrentes 24-26'!AM77</f>
        <v>30</v>
      </c>
      <c r="AN75" s="1">
        <f>'[1]Recurrentes 24-26'!AN77</f>
        <v>30</v>
      </c>
      <c r="AO75" s="1">
        <f>'[1]Recurrentes 24-26'!AO77</f>
        <v>40</v>
      </c>
      <c r="AP75" s="1">
        <f>'[1]Recurrentes 24-26'!AP77</f>
        <v>15</v>
      </c>
      <c r="AQ75" s="1">
        <f>'[1]Recurrentes 24-26'!AQ77</f>
        <v>10</v>
      </c>
      <c r="AR75" s="1">
        <f>'[1]Recurrentes 24-26'!AR77</f>
        <v>3</v>
      </c>
      <c r="AS75" s="1">
        <f>'[1]Recurrentes 24-26'!AS77</f>
        <v>0</v>
      </c>
      <c r="AT75" s="1">
        <f>'[1]Recurrentes 24-26'!AT77</f>
        <v>0</v>
      </c>
      <c r="AU75" s="1">
        <f>'[1]Recurrentes 24-26'!AU77</f>
        <v>153</v>
      </c>
      <c r="AV75" s="21">
        <f>'[1]Recurrentes 24-26'!AV77</f>
        <v>306</v>
      </c>
      <c r="AW75" s="1">
        <f>'[1]Recurrentes 24-26'!AW77</f>
        <v>0</v>
      </c>
      <c r="AX75" s="1">
        <f>'[1]Recurrentes 24-26'!AX77</f>
        <v>439.02</v>
      </c>
      <c r="AY75" s="1">
        <f>'[1]Recurrentes 24-26'!AY77</f>
        <v>3059.9694</v>
      </c>
      <c r="AZ75" s="22">
        <f>'[1]Recurrentes 24-26'!AZ77</f>
        <v>0</v>
      </c>
      <c r="BA75" s="22">
        <f>'[1]Recurrentes 24-26'!BA77</f>
        <v>0</v>
      </c>
      <c r="BB75" s="22">
        <f>'[1]Recurrentes 24-26'!BB77</f>
        <v>0</v>
      </c>
      <c r="BC75" s="22">
        <f>'[1]Recurrentes 24-26'!BC77</f>
        <v>0</v>
      </c>
      <c r="BD75" s="22">
        <f>'[1]Recurrentes 24-26'!BD77</f>
        <v>0</v>
      </c>
      <c r="BE75" s="22">
        <f>'[1]Recurrentes 24-26'!BE77</f>
        <v>0</v>
      </c>
      <c r="BF75" s="22">
        <f>'[1]Recurrentes 24-26'!BF77</f>
        <v>0</v>
      </c>
      <c r="BG75" s="22">
        <f>'[1]Recurrentes 24-26'!BG77</f>
        <v>0</v>
      </c>
      <c r="BH75" s="22">
        <f>'[1]Recurrentes 24-26'!BH77</f>
        <v>0</v>
      </c>
      <c r="BI75" s="22">
        <f>'[1]Recurrentes 24-26'!BI77</f>
        <v>0</v>
      </c>
      <c r="BJ75" s="22">
        <f>'[1]Recurrentes 24-26'!BJ77</f>
        <v>0</v>
      </c>
      <c r="BK75" s="1"/>
      <c r="BL75" s="22">
        <f>'[1]Recurrentes 24-26'!BK77</f>
        <v>0</v>
      </c>
      <c r="BM75" s="22">
        <f>'[1]Recurrentes 24-26'!BL77</f>
        <v>30599.694</v>
      </c>
      <c r="BN75" s="22">
        <f>'[1]Recurrentes 24-26'!BM77</f>
        <v>15299.847</v>
      </c>
      <c r="BO75" s="22">
        <f>'[1]Recurrentes 24-26'!BN77</f>
        <v>30599.694</v>
      </c>
      <c r="BP75" s="22">
        <f>'[1]Recurrentes 24-26'!BO77</f>
        <v>91799.081999999995</v>
      </c>
      <c r="BQ75" s="22">
        <f>'[1]Recurrentes 24-26'!BP77</f>
        <v>91799.081999999995</v>
      </c>
      <c r="BR75" s="22">
        <f>'[1]Recurrentes 24-26'!BQ77</f>
        <v>122398.776</v>
      </c>
      <c r="BS75" s="22">
        <f>'[1]Recurrentes 24-26'!BR77</f>
        <v>45899.540999999997</v>
      </c>
      <c r="BT75" s="22">
        <f>'[1]Recurrentes 24-26'!BS77</f>
        <v>30599.694</v>
      </c>
      <c r="BU75" s="22">
        <f>'[1]Recurrentes 24-26'!BT77</f>
        <v>9179.9081999999999</v>
      </c>
      <c r="BV75" s="22">
        <f>'[1]Recurrentes 24-26'!BU77</f>
        <v>0</v>
      </c>
      <c r="BW75" s="1"/>
      <c r="BX75" s="22">
        <f>'[1]Recurrentes 24-26'!BV77</f>
        <v>468175.31819999998</v>
      </c>
      <c r="BY75" s="22">
        <f>'[1]Recurrentes 24-26'!BW77</f>
        <v>30599.694</v>
      </c>
      <c r="BZ75" s="22">
        <f>'[1]Recurrentes 24-26'!BX77</f>
        <v>15299.847</v>
      </c>
      <c r="CA75" s="22">
        <f>'[1]Recurrentes 24-26'!BY77</f>
        <v>30599.694</v>
      </c>
      <c r="CB75" s="22">
        <f>'[1]Recurrentes 24-26'!BZ77</f>
        <v>91799.081999999995</v>
      </c>
      <c r="CC75" s="22">
        <f>'[1]Recurrentes 24-26'!CA77</f>
        <v>91799.081999999995</v>
      </c>
      <c r="CD75" s="22">
        <f>'[1]Recurrentes 24-26'!CB77</f>
        <v>122398.776</v>
      </c>
      <c r="CE75" s="22">
        <f>'[1]Recurrentes 24-26'!CC77</f>
        <v>45899.540999999997</v>
      </c>
      <c r="CF75" s="22">
        <f>'[1]Recurrentes 24-26'!CD77</f>
        <v>30599.694</v>
      </c>
      <c r="CG75" s="22">
        <f>'[1]Recurrentes 24-26'!CE77</f>
        <v>9179.9081999999999</v>
      </c>
      <c r="CH75" s="22">
        <f>'[1]Recurrentes 24-26'!CF77</f>
        <v>0</v>
      </c>
      <c r="CI75" s="1"/>
      <c r="CJ75" s="22">
        <f>'[1]Recurrentes 24-26'!CG77</f>
        <v>468175.31819999998</v>
      </c>
      <c r="CK75" s="22">
        <f>'[1]Recurrentes 24-26'!CH77</f>
        <v>936350.63639999996</v>
      </c>
      <c r="CL75" s="1">
        <f>'[1]Recurrentes 24-26'!CI77</f>
        <v>0</v>
      </c>
      <c r="CM75" s="22" t="str">
        <f>'[1]Recurrentes 24-26'!CJ77</f>
        <v>Se rebajo a 0,185,,185 = 370, Quiza se tenia en existencias</v>
      </c>
      <c r="CN75" s="1">
        <f>'[1]Recurrentes 24-26'!CK77</f>
        <v>1</v>
      </c>
      <c r="CO75" s="1">
        <f>'[1]Recurrentes 24-26'!CL77</f>
        <v>0</v>
      </c>
      <c r="CP75" s="1">
        <f>'[1]Recurrentes 24-26'!CM77</f>
        <v>0</v>
      </c>
    </row>
    <row r="76" spans="1:94" x14ac:dyDescent="0.25">
      <c r="A76" s="1" t="str">
        <f>'[1]Recurrentes 24-26'!A78</f>
        <v>Repuestos Electromecánicos recurrentes</v>
      </c>
      <c r="B76" s="1">
        <f>'[1]Recurrentes 24-26'!B78</f>
        <v>2</v>
      </c>
      <c r="C76" s="1" t="str">
        <f>'[1]Recurrentes 24-26'!C78</f>
        <v>Vehículo</v>
      </c>
      <c r="D76" s="1" t="str">
        <f>'[1]Recurrentes 24-26'!D78</f>
        <v>Manto. Pinza</v>
      </c>
      <c r="E76" s="1" t="str">
        <f>'[1]Recurrentes 24-26'!E78</f>
        <v>Repuesto Mecánico</v>
      </c>
      <c r="F76" s="1" t="str">
        <f>'[1]Recurrentes 24-26'!F78</f>
        <v>TDB</v>
      </c>
      <c r="G76" s="2" t="str">
        <f>'[1]Recurrentes 24-26'!G78</f>
        <v>39800</v>
      </c>
      <c r="H76" s="3" t="str">
        <f>'[1]Recurrentes 24-26'!H78</f>
        <v>2-01-00022</v>
      </c>
      <c r="I76" s="3" t="str">
        <f>'[1]Recurrentes 24-26'!I78</f>
        <v>10000313</v>
      </c>
      <c r="J76" s="3" t="str">
        <f>'[1]Recurrentes 24-26'!J78</f>
        <v>CIRCLIP DIN 471 30X2,0 REFOZADO, FOSFATIZADO</v>
      </c>
      <c r="K76" s="1" t="str">
        <f>'[1]Recurrentes 24-26'!K78</f>
        <v>Pza</v>
      </c>
      <c r="L76" s="1">
        <f>'[1]Recurrentes 24-26'!L78</f>
        <v>197</v>
      </c>
      <c r="M76" s="1">
        <f>'[1]Recurrentes 24-26'!M78</f>
        <v>117</v>
      </c>
      <c r="N76" s="1">
        <f>'[1]Recurrentes 24-26'!N78</f>
        <v>172</v>
      </c>
      <c r="O76" s="1">
        <f>'[1]Recurrentes 24-26'!O78</f>
        <v>222</v>
      </c>
      <c r="P76" s="1">
        <f>'[1]Recurrentes 24-26'!P78</f>
        <v>254</v>
      </c>
      <c r="Q76" s="1">
        <f>'[1]Recurrentes 24-26'!Q78</f>
        <v>420</v>
      </c>
      <c r="R76" s="1">
        <f>'[1]Recurrentes 24-26'!R78</f>
        <v>0</v>
      </c>
      <c r="S76" s="1">
        <f>'[1]Recurrentes 24-26'!S78</f>
        <v>314</v>
      </c>
      <c r="T76" s="1">
        <f>'[1]Recurrentes 24-26'!T78</f>
        <v>54</v>
      </c>
      <c r="U76" s="1">
        <f>'[1]Recurrentes 24-26'!U78</f>
        <v>0</v>
      </c>
      <c r="V76" s="1">
        <f>'[1]Recurrentes 24-26'!V78</f>
        <v>0</v>
      </c>
      <c r="W76" s="20">
        <f>'[1]Recurrentes 24-26'!W78</f>
        <v>1750</v>
      </c>
      <c r="X76" s="1">
        <f>'[1]Recurrentes 24-26'!X78</f>
        <v>197</v>
      </c>
      <c r="Y76" s="1">
        <f>'[1]Recurrentes 24-26'!Y78</f>
        <v>117</v>
      </c>
      <c r="Z76" s="1">
        <f>'[1]Recurrentes 24-26'!Z78</f>
        <v>172</v>
      </c>
      <c r="AA76" s="1">
        <f>'[1]Recurrentes 24-26'!AA78</f>
        <v>222</v>
      </c>
      <c r="AB76" s="1">
        <f>'[1]Recurrentes 24-26'!AB78</f>
        <v>254</v>
      </c>
      <c r="AC76" s="1">
        <f>'[1]Recurrentes 24-26'!AC78</f>
        <v>420</v>
      </c>
      <c r="AD76" s="1">
        <f>'[1]Recurrentes 24-26'!AD78</f>
        <v>0</v>
      </c>
      <c r="AE76" s="1">
        <f>'[1]Recurrentes 24-26'!AE78</f>
        <v>314</v>
      </c>
      <c r="AF76" s="1">
        <f>'[1]Recurrentes 24-26'!AF78</f>
        <v>54</v>
      </c>
      <c r="AG76" s="1">
        <f>'[1]Recurrentes 24-26'!AG78</f>
        <v>0</v>
      </c>
      <c r="AH76" s="1">
        <f>'[1]Recurrentes 24-26'!AH78</f>
        <v>0</v>
      </c>
      <c r="AI76" s="20">
        <f>'[1]Recurrentes 24-26'!AI78</f>
        <v>1750</v>
      </c>
      <c r="AJ76" s="1">
        <f>'[1]Recurrentes 24-26'!AJ78</f>
        <v>197</v>
      </c>
      <c r="AK76" s="1">
        <f>'[1]Recurrentes 24-26'!AK78</f>
        <v>117</v>
      </c>
      <c r="AL76" s="1">
        <f>'[1]Recurrentes 24-26'!AL78</f>
        <v>172</v>
      </c>
      <c r="AM76" s="1">
        <f>'[1]Recurrentes 24-26'!AM78</f>
        <v>222</v>
      </c>
      <c r="AN76" s="1">
        <f>'[1]Recurrentes 24-26'!AN78</f>
        <v>254</v>
      </c>
      <c r="AO76" s="1">
        <f>'[1]Recurrentes 24-26'!AO78</f>
        <v>420</v>
      </c>
      <c r="AP76" s="1">
        <f>'[1]Recurrentes 24-26'!AP78</f>
        <v>266</v>
      </c>
      <c r="AQ76" s="1">
        <f>'[1]Recurrentes 24-26'!AQ78</f>
        <v>314</v>
      </c>
      <c r="AR76" s="1">
        <f>'[1]Recurrentes 24-26'!AR78</f>
        <v>54</v>
      </c>
      <c r="AS76" s="1">
        <f>'[1]Recurrentes 24-26'!AS78</f>
        <v>330</v>
      </c>
      <c r="AT76" s="1">
        <f>'[1]Recurrentes 24-26'!AT78</f>
        <v>0</v>
      </c>
      <c r="AU76" s="20">
        <f>'[1]Recurrentes 24-26'!AU78</f>
        <v>2346</v>
      </c>
      <c r="AV76" s="21">
        <f>'[1]Recurrentes 24-26'!AV78</f>
        <v>5846</v>
      </c>
      <c r="AW76" s="1">
        <f>'[1]Recurrentes 24-26'!AW78</f>
        <v>0</v>
      </c>
      <c r="AX76" s="20">
        <f>'[1]Recurrentes 24-26'!AX78</f>
        <v>0.5</v>
      </c>
      <c r="AY76" s="20">
        <f>'[1]Recurrentes 24-26'!AY78</f>
        <v>3.48</v>
      </c>
      <c r="AZ76" s="22">
        <f>'[1]Recurrentes 24-26'!AZ78</f>
        <v>0</v>
      </c>
      <c r="BA76" s="22">
        <f>'[1]Recurrentes 24-26'!BA78</f>
        <v>685.56</v>
      </c>
      <c r="BB76" s="22">
        <f>'[1]Recurrentes 24-26'!BB78</f>
        <v>407.16</v>
      </c>
      <c r="BC76" s="22">
        <f>'[1]Recurrentes 24-26'!BC78</f>
        <v>598.55999999999995</v>
      </c>
      <c r="BD76" s="22">
        <f>'[1]Recurrentes 24-26'!BD78</f>
        <v>772.56</v>
      </c>
      <c r="BE76" s="22">
        <f>'[1]Recurrentes 24-26'!BE78</f>
        <v>883.92</v>
      </c>
      <c r="BF76" s="22">
        <f>'[1]Recurrentes 24-26'!BF78</f>
        <v>1461.6</v>
      </c>
      <c r="BG76" s="22">
        <f>'[1]Recurrentes 24-26'!BG78</f>
        <v>0</v>
      </c>
      <c r="BH76" s="22">
        <f>'[1]Recurrentes 24-26'!BH78</f>
        <v>1092.72</v>
      </c>
      <c r="BI76" s="22">
        <f>'[1]Recurrentes 24-26'!BI78</f>
        <v>187.92</v>
      </c>
      <c r="BJ76" s="22">
        <f>'[1]Recurrentes 24-26'!BJ78</f>
        <v>0</v>
      </c>
      <c r="BK76" s="1"/>
      <c r="BL76" s="20">
        <f>'[1]Recurrentes 24-26'!BK78</f>
        <v>6090</v>
      </c>
      <c r="BM76" s="22">
        <f>'[1]Recurrentes 24-26'!BL78</f>
        <v>685.56</v>
      </c>
      <c r="BN76" s="22">
        <f>'[1]Recurrentes 24-26'!BM78</f>
        <v>407.16</v>
      </c>
      <c r="BO76" s="22">
        <f>'[1]Recurrentes 24-26'!BN78</f>
        <v>598.55999999999995</v>
      </c>
      <c r="BP76" s="22">
        <f>'[1]Recurrentes 24-26'!BO78</f>
        <v>772.56</v>
      </c>
      <c r="BQ76" s="22">
        <f>'[1]Recurrentes 24-26'!BP78</f>
        <v>883.92</v>
      </c>
      <c r="BR76" s="22">
        <f>'[1]Recurrentes 24-26'!BQ78</f>
        <v>1461.6</v>
      </c>
      <c r="BS76" s="22">
        <f>'[1]Recurrentes 24-26'!BR78</f>
        <v>0</v>
      </c>
      <c r="BT76" s="22">
        <f>'[1]Recurrentes 24-26'!BS78</f>
        <v>1092.72</v>
      </c>
      <c r="BU76" s="22">
        <f>'[1]Recurrentes 24-26'!BT78</f>
        <v>187.92</v>
      </c>
      <c r="BV76" s="22">
        <f>'[1]Recurrentes 24-26'!BU78</f>
        <v>0</v>
      </c>
      <c r="BW76" s="1"/>
      <c r="BX76" s="20">
        <f>'[1]Recurrentes 24-26'!BV78</f>
        <v>6090</v>
      </c>
      <c r="BY76" s="22">
        <f>'[1]Recurrentes 24-26'!BW78</f>
        <v>685.56</v>
      </c>
      <c r="BZ76" s="22">
        <f>'[1]Recurrentes 24-26'!BX78</f>
        <v>407.16</v>
      </c>
      <c r="CA76" s="22">
        <f>'[1]Recurrentes 24-26'!BY78</f>
        <v>598.55999999999995</v>
      </c>
      <c r="CB76" s="22">
        <f>'[1]Recurrentes 24-26'!BZ78</f>
        <v>772.56</v>
      </c>
      <c r="CC76" s="22">
        <f>'[1]Recurrentes 24-26'!CA78</f>
        <v>883.92</v>
      </c>
      <c r="CD76" s="22">
        <f>'[1]Recurrentes 24-26'!CB78</f>
        <v>1461.6</v>
      </c>
      <c r="CE76" s="22">
        <f>'[1]Recurrentes 24-26'!CC78</f>
        <v>925.68</v>
      </c>
      <c r="CF76" s="22">
        <f>'[1]Recurrentes 24-26'!CD78</f>
        <v>1092.72</v>
      </c>
      <c r="CG76" s="22">
        <f>'[1]Recurrentes 24-26'!CE78</f>
        <v>187.92</v>
      </c>
      <c r="CH76" s="22">
        <f>'[1]Recurrentes 24-26'!CF78</f>
        <v>1148.4000000000001</v>
      </c>
      <c r="CI76" s="1"/>
      <c r="CJ76" s="20">
        <f>'[1]Recurrentes 24-26'!CG78</f>
        <v>8164.08</v>
      </c>
      <c r="CK76" s="20">
        <f>'[1]Recurrentes 24-26'!CH78</f>
        <v>20344.080000000002</v>
      </c>
      <c r="CL76" s="1">
        <f>'[1]Recurrentes 24-26'!CI78</f>
        <v>0</v>
      </c>
      <c r="CM76" s="22">
        <f>'[1]Recurrentes 24-26'!CJ78</f>
        <v>0</v>
      </c>
      <c r="CN76" s="1">
        <f>'[1]Recurrentes 24-26'!CK78</f>
        <v>1</v>
      </c>
      <c r="CO76" s="20">
        <f>'[1]Recurrentes 24-26'!CL78</f>
        <v>0.5</v>
      </c>
      <c r="CP76" s="1">
        <f>'[1]Recurrentes 24-26'!CM78</f>
        <v>0</v>
      </c>
    </row>
    <row r="77" spans="1:94" x14ac:dyDescent="0.25">
      <c r="A77" s="1" t="str">
        <f>'[1]Recurrentes 24-26'!A79</f>
        <v>Repuestos Electromecánicos recurrentes</v>
      </c>
      <c r="B77" s="1">
        <f>'[1]Recurrentes 24-26'!B79</f>
        <v>2</v>
      </c>
      <c r="C77" s="1" t="str">
        <f>'[1]Recurrentes 24-26'!C79</f>
        <v>Vehículo</v>
      </c>
      <c r="D77" s="1" t="str">
        <f>'[1]Recurrentes 24-26'!D79</f>
        <v>Manto. Pinza</v>
      </c>
      <c r="E77" s="1" t="str">
        <f>'[1]Recurrentes 24-26'!E79</f>
        <v>Repuesto Mecánico</v>
      </c>
      <c r="F77" s="1" t="str">
        <f>'[1]Recurrentes 24-26'!F79</f>
        <v>TDB</v>
      </c>
      <c r="G77" s="2" t="str">
        <f>'[1]Recurrentes 24-26'!G79</f>
        <v>39800</v>
      </c>
      <c r="H77" s="3" t="str">
        <f>'[1]Recurrentes 24-26'!H79</f>
        <v>2-01-00021</v>
      </c>
      <c r="I77" s="3" t="str">
        <f>'[1]Recurrentes 24-26'!I79</f>
        <v>10274052</v>
      </c>
      <c r="J77" s="3" t="str">
        <f>'[1]Recurrentes 24-26'!J79</f>
        <v>CIRCLIP INTER. DIN 472  72X3,0 GALVAN.</v>
      </c>
      <c r="K77" s="1" t="str">
        <f>'[1]Recurrentes 24-26'!K79</f>
        <v>Pza</v>
      </c>
      <c r="L77" s="1">
        <f>'[1]Recurrentes 24-26'!L79</f>
        <v>23</v>
      </c>
      <c r="M77" s="1">
        <f>'[1]Recurrentes 24-26'!M79</f>
        <v>18</v>
      </c>
      <c r="N77" s="1">
        <f>'[1]Recurrentes 24-26'!N79</f>
        <v>28</v>
      </c>
      <c r="O77" s="1">
        <f>'[1]Recurrentes 24-26'!O79</f>
        <v>20</v>
      </c>
      <c r="P77" s="1">
        <f>'[1]Recurrentes 24-26'!P79</f>
        <v>23</v>
      </c>
      <c r="Q77" s="1">
        <f>'[1]Recurrentes 24-26'!Q79</f>
        <v>39</v>
      </c>
      <c r="R77" s="1">
        <f>'[1]Recurrentes 24-26'!R79</f>
        <v>18</v>
      </c>
      <c r="S77" s="1">
        <f>'[1]Recurrentes 24-26'!S79</f>
        <v>18</v>
      </c>
      <c r="T77" s="1">
        <f>'[1]Recurrentes 24-26'!T79</f>
        <v>9</v>
      </c>
      <c r="U77" s="1">
        <f>'[1]Recurrentes 24-26'!U79</f>
        <v>28</v>
      </c>
      <c r="V77" s="1">
        <f>'[1]Recurrentes 24-26'!V79</f>
        <v>0</v>
      </c>
      <c r="W77" s="20">
        <f>'[1]Recurrentes 24-26'!W79</f>
        <v>224</v>
      </c>
      <c r="X77" s="1">
        <f>'[1]Recurrentes 24-26'!X79</f>
        <v>25</v>
      </c>
      <c r="Y77" s="1">
        <f>'[1]Recurrentes 24-26'!Y79</f>
        <v>20</v>
      </c>
      <c r="Z77" s="1">
        <f>'[1]Recurrentes 24-26'!Z79</f>
        <v>30</v>
      </c>
      <c r="AA77" s="1">
        <f>'[1]Recurrentes 24-26'!AA79</f>
        <v>22</v>
      </c>
      <c r="AB77" s="1">
        <f>'[1]Recurrentes 24-26'!AB79</f>
        <v>25</v>
      </c>
      <c r="AC77" s="1">
        <f>'[1]Recurrentes 24-26'!AC79</f>
        <v>42</v>
      </c>
      <c r="AD77" s="1">
        <f>'[1]Recurrentes 24-26'!AD79</f>
        <v>20</v>
      </c>
      <c r="AE77" s="1">
        <f>'[1]Recurrentes 24-26'!AE79</f>
        <v>20</v>
      </c>
      <c r="AF77" s="1">
        <f>'[1]Recurrentes 24-26'!AF79</f>
        <v>10</v>
      </c>
      <c r="AG77" s="1">
        <f>'[1]Recurrentes 24-26'!AG79</f>
        <v>30</v>
      </c>
      <c r="AH77" s="1">
        <f>'[1]Recurrentes 24-26'!AH79</f>
        <v>0</v>
      </c>
      <c r="AI77" s="20">
        <f>'[1]Recurrentes 24-26'!AI79</f>
        <v>244</v>
      </c>
      <c r="AJ77" s="1">
        <f>'[1]Recurrentes 24-26'!AJ79</f>
        <v>25</v>
      </c>
      <c r="AK77" s="1">
        <f>'[1]Recurrentes 24-26'!AK79</f>
        <v>20</v>
      </c>
      <c r="AL77" s="1">
        <f>'[1]Recurrentes 24-26'!AL79</f>
        <v>30</v>
      </c>
      <c r="AM77" s="1">
        <f>'[1]Recurrentes 24-26'!AM79</f>
        <v>22</v>
      </c>
      <c r="AN77" s="1">
        <f>'[1]Recurrentes 24-26'!AN79</f>
        <v>25</v>
      </c>
      <c r="AO77" s="1">
        <f>'[1]Recurrentes 24-26'!AO79</f>
        <v>42</v>
      </c>
      <c r="AP77" s="1">
        <f>'[1]Recurrentes 24-26'!AP79</f>
        <v>20</v>
      </c>
      <c r="AQ77" s="1">
        <f>'[1]Recurrentes 24-26'!AQ79</f>
        <v>20</v>
      </c>
      <c r="AR77" s="1">
        <f>'[1]Recurrentes 24-26'!AR79</f>
        <v>10</v>
      </c>
      <c r="AS77" s="1">
        <f>'[1]Recurrentes 24-26'!AS79</f>
        <v>30</v>
      </c>
      <c r="AT77" s="1">
        <f>'[1]Recurrentes 24-26'!AT79</f>
        <v>0</v>
      </c>
      <c r="AU77" s="20">
        <f>'[1]Recurrentes 24-26'!AU79</f>
        <v>244</v>
      </c>
      <c r="AV77" s="21">
        <f>'[1]Recurrentes 24-26'!AV79</f>
        <v>712</v>
      </c>
      <c r="AW77" s="1">
        <f>'[1]Recurrentes 24-26'!AW79</f>
        <v>0</v>
      </c>
      <c r="AX77" s="20">
        <f>'[1]Recurrentes 24-26'!AX79</f>
        <v>3.81</v>
      </c>
      <c r="AY77" s="20">
        <f>'[1]Recurrentes 24-26'!AY79</f>
        <v>26.517600000000002</v>
      </c>
      <c r="AZ77" s="22">
        <f>'[1]Recurrentes 24-26'!AZ79</f>
        <v>0</v>
      </c>
      <c r="BA77" s="22">
        <f>'[1]Recurrentes 24-26'!BA79</f>
        <v>609.90480000000002</v>
      </c>
      <c r="BB77" s="22">
        <f>'[1]Recurrentes 24-26'!BB79</f>
        <v>477.31680000000006</v>
      </c>
      <c r="BC77" s="22">
        <f>'[1]Recurrentes 24-26'!BC79</f>
        <v>742.49279999999999</v>
      </c>
      <c r="BD77" s="22">
        <f>'[1]Recurrentes 24-26'!BD79</f>
        <v>530.35200000000009</v>
      </c>
      <c r="BE77" s="22">
        <f>'[1]Recurrentes 24-26'!BE79</f>
        <v>609.90480000000002</v>
      </c>
      <c r="BF77" s="22">
        <f>'[1]Recurrentes 24-26'!BF79</f>
        <v>1034.1864</v>
      </c>
      <c r="BG77" s="22">
        <f>'[1]Recurrentes 24-26'!BG79</f>
        <v>477.31680000000006</v>
      </c>
      <c r="BH77" s="22">
        <f>'[1]Recurrentes 24-26'!BH79</f>
        <v>477.31680000000006</v>
      </c>
      <c r="BI77" s="22">
        <f>'[1]Recurrentes 24-26'!BI79</f>
        <v>238.65840000000003</v>
      </c>
      <c r="BJ77" s="22">
        <f>'[1]Recurrentes 24-26'!BJ79</f>
        <v>742.49279999999999</v>
      </c>
      <c r="BK77" s="1"/>
      <c r="BL77" s="20">
        <f>'[1]Recurrentes 24-26'!BK79</f>
        <v>5939.9423999999999</v>
      </c>
      <c r="BM77" s="22">
        <f>'[1]Recurrentes 24-26'!BL79</f>
        <v>662.94</v>
      </c>
      <c r="BN77" s="22">
        <f>'[1]Recurrentes 24-26'!BM79</f>
        <v>530.35200000000009</v>
      </c>
      <c r="BO77" s="22">
        <f>'[1]Recurrentes 24-26'!BN79</f>
        <v>795.52800000000002</v>
      </c>
      <c r="BP77" s="22">
        <f>'[1]Recurrentes 24-26'!BO79</f>
        <v>583.38720000000001</v>
      </c>
      <c r="BQ77" s="22">
        <f>'[1]Recurrentes 24-26'!BP79</f>
        <v>662.94</v>
      </c>
      <c r="BR77" s="22">
        <f>'[1]Recurrentes 24-26'!BQ79</f>
        <v>1113.7392</v>
      </c>
      <c r="BS77" s="22">
        <f>'[1]Recurrentes 24-26'!BR79</f>
        <v>530.35200000000009</v>
      </c>
      <c r="BT77" s="22">
        <f>'[1]Recurrentes 24-26'!BS79</f>
        <v>530.35200000000009</v>
      </c>
      <c r="BU77" s="22">
        <f>'[1]Recurrentes 24-26'!BT79</f>
        <v>265.17600000000004</v>
      </c>
      <c r="BV77" s="22">
        <f>'[1]Recurrentes 24-26'!BU79</f>
        <v>795.52800000000002</v>
      </c>
      <c r="BW77" s="1"/>
      <c r="BX77" s="20">
        <f>'[1]Recurrentes 24-26'!BV79</f>
        <v>6470.2944000000007</v>
      </c>
      <c r="BY77" s="22">
        <f>'[1]Recurrentes 24-26'!BW79</f>
        <v>662.94</v>
      </c>
      <c r="BZ77" s="22">
        <f>'[1]Recurrentes 24-26'!BX79</f>
        <v>530.35200000000009</v>
      </c>
      <c r="CA77" s="22">
        <f>'[1]Recurrentes 24-26'!BY79</f>
        <v>795.52800000000002</v>
      </c>
      <c r="CB77" s="22">
        <f>'[1]Recurrentes 24-26'!BZ79</f>
        <v>583.38720000000001</v>
      </c>
      <c r="CC77" s="22">
        <f>'[1]Recurrentes 24-26'!CA79</f>
        <v>662.94</v>
      </c>
      <c r="CD77" s="22">
        <f>'[1]Recurrentes 24-26'!CB79</f>
        <v>1113.7392</v>
      </c>
      <c r="CE77" s="22">
        <f>'[1]Recurrentes 24-26'!CC79</f>
        <v>530.35200000000009</v>
      </c>
      <c r="CF77" s="22">
        <f>'[1]Recurrentes 24-26'!CD79</f>
        <v>530.35200000000009</v>
      </c>
      <c r="CG77" s="22">
        <f>'[1]Recurrentes 24-26'!CE79</f>
        <v>265.17600000000004</v>
      </c>
      <c r="CH77" s="22">
        <f>'[1]Recurrentes 24-26'!CF79</f>
        <v>795.52800000000002</v>
      </c>
      <c r="CI77" s="1"/>
      <c r="CJ77" s="20">
        <f>'[1]Recurrentes 24-26'!CG79</f>
        <v>6470.2944000000007</v>
      </c>
      <c r="CK77" s="20">
        <f>'[1]Recurrentes 24-26'!CH79</f>
        <v>18880.531200000001</v>
      </c>
      <c r="CL77" s="1">
        <f>'[1]Recurrentes 24-26'!CI79</f>
        <v>0</v>
      </c>
      <c r="CM77" s="22">
        <f>'[1]Recurrentes 24-26'!CJ79</f>
        <v>0</v>
      </c>
      <c r="CN77" s="1">
        <f>'[1]Recurrentes 24-26'!CK79</f>
        <v>1</v>
      </c>
      <c r="CO77" s="20">
        <f>'[1]Recurrentes 24-26'!CL79</f>
        <v>3.81</v>
      </c>
      <c r="CP77" s="1">
        <f>'[1]Recurrentes 24-26'!CM79</f>
        <v>0</v>
      </c>
    </row>
    <row r="78" spans="1:94" x14ac:dyDescent="0.25">
      <c r="A78" s="1" t="str">
        <f>'[1]Recurrentes 24-26'!A80</f>
        <v>Repuestos Electromecánicos recurrentes</v>
      </c>
      <c r="B78" s="1">
        <f>'[1]Recurrentes 24-26'!B80</f>
        <v>2</v>
      </c>
      <c r="C78" s="1" t="str">
        <f>'[1]Recurrentes 24-26'!C80</f>
        <v>Vehículo</v>
      </c>
      <c r="D78" s="1" t="str">
        <f>'[1]Recurrentes 24-26'!D80</f>
        <v xml:space="preserve">10% Suspensiones de Cabinas </v>
      </c>
      <c r="E78" s="1" t="str">
        <f>'[1]Recurrentes 24-26'!E80</f>
        <v>Repuesto Mecánico</v>
      </c>
      <c r="F78" s="1" t="str">
        <f>'[1]Recurrentes 24-26'!F80</f>
        <v>TDB</v>
      </c>
      <c r="G78" s="2" t="str">
        <f>'[1]Recurrentes 24-26'!G80</f>
        <v>39800</v>
      </c>
      <c r="H78" s="3" t="str">
        <f>'[1]Recurrentes 24-26'!H80</f>
        <v>2-01-00743</v>
      </c>
      <c r="I78" s="3" t="str">
        <f>'[1]Recurrentes 24-26'!I80</f>
        <v>10752834</v>
      </c>
      <c r="J78" s="3" t="str">
        <f>'[1]Recurrentes 24-26'!J80</f>
        <v>ANILLO EN O, DIA I. 22,0X3,5</v>
      </c>
      <c r="K78" s="1" t="str">
        <f>'[1]Recurrentes 24-26'!K80</f>
        <v>Pza</v>
      </c>
      <c r="L78" s="1">
        <f>'[1]Recurrentes 24-26'!L80</f>
        <v>80</v>
      </c>
      <c r="M78" s="1">
        <f>'[1]Recurrentes 24-26'!M80</f>
        <v>60</v>
      </c>
      <c r="N78" s="1">
        <f>'[1]Recurrentes 24-26'!N80</f>
        <v>72</v>
      </c>
      <c r="O78" s="1">
        <f>'[1]Recurrentes 24-26'!O80</f>
        <v>0</v>
      </c>
      <c r="P78" s="1">
        <f>'[1]Recurrentes 24-26'!P80</f>
        <v>0</v>
      </c>
      <c r="Q78" s="1">
        <f>'[1]Recurrentes 24-26'!Q80</f>
        <v>0</v>
      </c>
      <c r="R78" s="1">
        <f>'[1]Recurrentes 24-26'!R80</f>
        <v>0</v>
      </c>
      <c r="S78" s="1">
        <f>'[1]Recurrentes 24-26'!S80</f>
        <v>64</v>
      </c>
      <c r="T78" s="1">
        <f>'[1]Recurrentes 24-26'!T80</f>
        <v>12</v>
      </c>
      <c r="U78" s="1">
        <f>'[1]Recurrentes 24-26'!U80</f>
        <v>0</v>
      </c>
      <c r="V78" s="1">
        <f>'[1]Recurrentes 24-26'!V80</f>
        <v>0</v>
      </c>
      <c r="W78" s="20">
        <f>'[1]Recurrentes 24-26'!W80</f>
        <v>288</v>
      </c>
      <c r="X78" s="1">
        <f>'[1]Recurrentes 24-26'!X80</f>
        <v>80</v>
      </c>
      <c r="Y78" s="1">
        <f>'[1]Recurrentes 24-26'!Y80</f>
        <v>60</v>
      </c>
      <c r="Z78" s="1">
        <f>'[1]Recurrentes 24-26'!Z80</f>
        <v>72</v>
      </c>
      <c r="AA78" s="1">
        <f>'[1]Recurrentes 24-26'!AA80</f>
        <v>44</v>
      </c>
      <c r="AB78" s="1">
        <f>'[1]Recurrentes 24-26'!AB80</f>
        <v>52</v>
      </c>
      <c r="AC78" s="1">
        <f>'[1]Recurrentes 24-26'!AC80</f>
        <v>84</v>
      </c>
      <c r="AD78" s="1">
        <f>'[1]Recurrentes 24-26'!AD80</f>
        <v>52</v>
      </c>
      <c r="AE78" s="1">
        <f>'[1]Recurrentes 24-26'!AE80</f>
        <v>64</v>
      </c>
      <c r="AF78" s="1">
        <f>'[1]Recurrentes 24-26'!AF80</f>
        <v>12</v>
      </c>
      <c r="AG78" s="1">
        <f>'[1]Recurrentes 24-26'!AG80</f>
        <v>0</v>
      </c>
      <c r="AH78" s="1">
        <f>'[1]Recurrentes 24-26'!AH80</f>
        <v>0</v>
      </c>
      <c r="AI78" s="20">
        <f>'[1]Recurrentes 24-26'!AI80</f>
        <v>520</v>
      </c>
      <c r="AJ78" s="1">
        <f>'[1]Recurrentes 24-26'!AJ80</f>
        <v>80</v>
      </c>
      <c r="AK78" s="1">
        <f>'[1]Recurrentes 24-26'!AK80</f>
        <v>60</v>
      </c>
      <c r="AL78" s="1">
        <f>'[1]Recurrentes 24-26'!AL80</f>
        <v>72</v>
      </c>
      <c r="AM78" s="1">
        <f>'[1]Recurrentes 24-26'!AM80</f>
        <v>44</v>
      </c>
      <c r="AN78" s="1">
        <f>'[1]Recurrentes 24-26'!AN80</f>
        <v>52</v>
      </c>
      <c r="AO78" s="1">
        <f>'[1]Recurrentes 24-26'!AO80</f>
        <v>84</v>
      </c>
      <c r="AP78" s="1">
        <f>'[1]Recurrentes 24-26'!AP80</f>
        <v>52</v>
      </c>
      <c r="AQ78" s="1">
        <f>'[1]Recurrentes 24-26'!AQ80</f>
        <v>64</v>
      </c>
      <c r="AR78" s="1">
        <f>'[1]Recurrentes 24-26'!AR80</f>
        <v>12</v>
      </c>
      <c r="AS78" s="1">
        <f>'[1]Recurrentes 24-26'!AS80</f>
        <v>0</v>
      </c>
      <c r="AT78" s="1">
        <f>'[1]Recurrentes 24-26'!AT80</f>
        <v>0</v>
      </c>
      <c r="AU78" s="20">
        <f>'[1]Recurrentes 24-26'!AU80</f>
        <v>520</v>
      </c>
      <c r="AV78" s="21">
        <f>'[1]Recurrentes 24-26'!AV80</f>
        <v>1328</v>
      </c>
      <c r="AW78" s="1">
        <f>'[1]Recurrentes 24-26'!AW80</f>
        <v>0</v>
      </c>
      <c r="AX78" s="20">
        <f>'[1]Recurrentes 24-26'!AX80</f>
        <v>2.04</v>
      </c>
      <c r="AY78" s="20">
        <f>'[1]Recurrentes 24-26'!AY80</f>
        <v>14.198399999999999</v>
      </c>
      <c r="AZ78" s="22">
        <f>'[1]Recurrentes 24-26'!AZ80</f>
        <v>0</v>
      </c>
      <c r="BA78" s="22">
        <f>'[1]Recurrentes 24-26'!BA80</f>
        <v>1135.8719999999998</v>
      </c>
      <c r="BB78" s="22">
        <f>'[1]Recurrentes 24-26'!BB80</f>
        <v>851.904</v>
      </c>
      <c r="BC78" s="22">
        <f>'[1]Recurrentes 24-26'!BC80</f>
        <v>1022.2847999999999</v>
      </c>
      <c r="BD78" s="22">
        <f>'[1]Recurrentes 24-26'!BD80</f>
        <v>0</v>
      </c>
      <c r="BE78" s="22">
        <f>'[1]Recurrentes 24-26'!BE80</f>
        <v>0</v>
      </c>
      <c r="BF78" s="22">
        <f>'[1]Recurrentes 24-26'!BF80</f>
        <v>0</v>
      </c>
      <c r="BG78" s="22">
        <f>'[1]Recurrentes 24-26'!BG80</f>
        <v>0</v>
      </c>
      <c r="BH78" s="22">
        <f>'[1]Recurrentes 24-26'!BH80</f>
        <v>908.69759999999997</v>
      </c>
      <c r="BI78" s="22">
        <f>'[1]Recurrentes 24-26'!BI80</f>
        <v>170.38079999999999</v>
      </c>
      <c r="BJ78" s="22">
        <f>'[1]Recurrentes 24-26'!BJ80</f>
        <v>0</v>
      </c>
      <c r="BK78" s="1"/>
      <c r="BL78" s="20">
        <f>'[1]Recurrentes 24-26'!BK80</f>
        <v>4089.1391999999996</v>
      </c>
      <c r="BM78" s="22">
        <f>'[1]Recurrentes 24-26'!BL80</f>
        <v>1135.8719999999998</v>
      </c>
      <c r="BN78" s="22">
        <f>'[1]Recurrentes 24-26'!BM80</f>
        <v>851.904</v>
      </c>
      <c r="BO78" s="22">
        <f>'[1]Recurrentes 24-26'!BN80</f>
        <v>1022.2847999999999</v>
      </c>
      <c r="BP78" s="22">
        <f>'[1]Recurrentes 24-26'!BO80</f>
        <v>624.7296</v>
      </c>
      <c r="BQ78" s="22">
        <f>'[1]Recurrentes 24-26'!BP80</f>
        <v>738.31679999999994</v>
      </c>
      <c r="BR78" s="22">
        <f>'[1]Recurrentes 24-26'!BQ80</f>
        <v>1192.6656</v>
      </c>
      <c r="BS78" s="22">
        <f>'[1]Recurrentes 24-26'!BR80</f>
        <v>738.31679999999994</v>
      </c>
      <c r="BT78" s="22">
        <f>'[1]Recurrentes 24-26'!BS80</f>
        <v>908.69759999999997</v>
      </c>
      <c r="BU78" s="22">
        <f>'[1]Recurrentes 24-26'!BT80</f>
        <v>170.38079999999999</v>
      </c>
      <c r="BV78" s="22">
        <f>'[1]Recurrentes 24-26'!BU80</f>
        <v>0</v>
      </c>
      <c r="BW78" s="1"/>
      <c r="BX78" s="20">
        <f>'[1]Recurrentes 24-26'!BV80</f>
        <v>7383.1679999999997</v>
      </c>
      <c r="BY78" s="22">
        <f>'[1]Recurrentes 24-26'!BW80</f>
        <v>1135.8719999999998</v>
      </c>
      <c r="BZ78" s="22">
        <f>'[1]Recurrentes 24-26'!BX80</f>
        <v>851.904</v>
      </c>
      <c r="CA78" s="22">
        <f>'[1]Recurrentes 24-26'!BY80</f>
        <v>1022.2847999999999</v>
      </c>
      <c r="CB78" s="22">
        <f>'[1]Recurrentes 24-26'!BZ80</f>
        <v>624.7296</v>
      </c>
      <c r="CC78" s="22">
        <f>'[1]Recurrentes 24-26'!CA80</f>
        <v>738.31679999999994</v>
      </c>
      <c r="CD78" s="22">
        <f>'[1]Recurrentes 24-26'!CB80</f>
        <v>1192.6656</v>
      </c>
      <c r="CE78" s="22">
        <f>'[1]Recurrentes 24-26'!CC80</f>
        <v>738.31679999999994</v>
      </c>
      <c r="CF78" s="22">
        <f>'[1]Recurrentes 24-26'!CD80</f>
        <v>908.69759999999997</v>
      </c>
      <c r="CG78" s="22">
        <f>'[1]Recurrentes 24-26'!CE80</f>
        <v>170.38079999999999</v>
      </c>
      <c r="CH78" s="22">
        <f>'[1]Recurrentes 24-26'!CF80</f>
        <v>0</v>
      </c>
      <c r="CI78" s="1"/>
      <c r="CJ78" s="20">
        <f>'[1]Recurrentes 24-26'!CG80</f>
        <v>7383.1679999999997</v>
      </c>
      <c r="CK78" s="20">
        <f>'[1]Recurrentes 24-26'!CH80</f>
        <v>18855.475200000001</v>
      </c>
      <c r="CL78" s="1">
        <f>'[1]Recurrentes 24-26'!CI80</f>
        <v>0</v>
      </c>
      <c r="CM78" s="22">
        <f>'[1]Recurrentes 24-26'!CJ80</f>
        <v>0</v>
      </c>
      <c r="CN78" s="1">
        <f>'[1]Recurrentes 24-26'!CK80</f>
        <v>1</v>
      </c>
      <c r="CO78" s="20">
        <f>'[1]Recurrentes 24-26'!CL80</f>
        <v>2.04</v>
      </c>
      <c r="CP78" s="1">
        <f>'[1]Recurrentes 24-26'!CM80</f>
        <v>0</v>
      </c>
    </row>
    <row r="79" spans="1:94" x14ac:dyDescent="0.25">
      <c r="A79" s="1">
        <f>'[1]Recurrentes 24-26'!A81</f>
        <v>0</v>
      </c>
      <c r="B79" s="1">
        <f>'[1]Recurrentes 24-26'!B81</f>
        <v>0</v>
      </c>
      <c r="C79" s="1">
        <f>'[1]Recurrentes 24-26'!C81</f>
        <v>0</v>
      </c>
      <c r="D79" s="1">
        <f>'[1]Recurrentes 24-26'!D81</f>
        <v>0</v>
      </c>
      <c r="E79" s="1">
        <f>'[1]Recurrentes 24-26'!E81</f>
        <v>0</v>
      </c>
      <c r="F79" s="1">
        <f>'[1]Recurrentes 24-26'!F81</f>
        <v>0</v>
      </c>
      <c r="G79" s="3">
        <f>'[1]Recurrentes 24-26'!G81</f>
        <v>0</v>
      </c>
      <c r="H79" s="1">
        <f>'[1]Recurrentes 24-26'!H81</f>
        <v>0</v>
      </c>
      <c r="I79" s="3">
        <f>'[1]Recurrentes 24-26'!I81</f>
        <v>0</v>
      </c>
      <c r="J79" s="3">
        <f>'[1]Recurrentes 24-26'!J81</f>
        <v>0</v>
      </c>
      <c r="K79" s="1">
        <f>'[1]Recurrentes 24-26'!K81</f>
        <v>0</v>
      </c>
      <c r="L79" s="1">
        <f>'[1]Recurrentes 24-26'!L81</f>
        <v>0</v>
      </c>
      <c r="M79" s="1">
        <f>'[1]Recurrentes 24-26'!M81</f>
        <v>0</v>
      </c>
      <c r="N79" s="1">
        <f>'[1]Recurrentes 24-26'!N81</f>
        <v>0</v>
      </c>
      <c r="O79" s="1">
        <f>'[1]Recurrentes 24-26'!O81</f>
        <v>0</v>
      </c>
      <c r="P79" s="1">
        <f>'[1]Recurrentes 24-26'!P81</f>
        <v>0</v>
      </c>
      <c r="Q79" s="1">
        <f>'[1]Recurrentes 24-26'!Q81</f>
        <v>0</v>
      </c>
      <c r="R79" s="1">
        <f>'[1]Recurrentes 24-26'!R81</f>
        <v>0</v>
      </c>
      <c r="S79" s="1">
        <f>'[1]Recurrentes 24-26'!S81</f>
        <v>0</v>
      </c>
      <c r="T79" s="1">
        <f>'[1]Recurrentes 24-26'!T81</f>
        <v>0</v>
      </c>
      <c r="U79" s="1">
        <f>'[1]Recurrentes 24-26'!U81</f>
        <v>0</v>
      </c>
      <c r="V79" s="1">
        <f>'[1]Recurrentes 24-26'!V81</f>
        <v>0</v>
      </c>
      <c r="W79" s="1">
        <f>'[1]Recurrentes 24-26'!W81</f>
        <v>0</v>
      </c>
      <c r="X79" s="1">
        <f>'[1]Recurrentes 24-26'!X81</f>
        <v>0</v>
      </c>
      <c r="Y79" s="1">
        <f>'[1]Recurrentes 24-26'!Y81</f>
        <v>0</v>
      </c>
      <c r="Z79" s="1">
        <f>'[1]Recurrentes 24-26'!Z81</f>
        <v>0</v>
      </c>
      <c r="AA79" s="1">
        <f>'[1]Recurrentes 24-26'!AA81</f>
        <v>0</v>
      </c>
      <c r="AB79" s="1">
        <f>'[1]Recurrentes 24-26'!AB81</f>
        <v>0</v>
      </c>
      <c r="AC79" s="1">
        <f>'[1]Recurrentes 24-26'!AC81</f>
        <v>0</v>
      </c>
      <c r="AD79" s="1">
        <f>'[1]Recurrentes 24-26'!AD81</f>
        <v>0</v>
      </c>
      <c r="AE79" s="1">
        <f>'[1]Recurrentes 24-26'!AE81</f>
        <v>0</v>
      </c>
      <c r="AF79" s="1">
        <f>'[1]Recurrentes 24-26'!AF81</f>
        <v>0</v>
      </c>
      <c r="AG79" s="1">
        <f>'[1]Recurrentes 24-26'!AG81</f>
        <v>0</v>
      </c>
      <c r="AH79" s="1">
        <f>'[1]Recurrentes 24-26'!AH81</f>
        <v>0</v>
      </c>
      <c r="AI79" s="1">
        <f>'[1]Recurrentes 24-26'!AI81</f>
        <v>0</v>
      </c>
      <c r="AJ79" s="1">
        <f>'[1]Recurrentes 24-26'!AJ81</f>
        <v>0</v>
      </c>
      <c r="AK79" s="1">
        <f>'[1]Recurrentes 24-26'!AK81</f>
        <v>0</v>
      </c>
      <c r="AL79" s="1">
        <f>'[1]Recurrentes 24-26'!AL81</f>
        <v>0</v>
      </c>
      <c r="AM79" s="1">
        <f>'[1]Recurrentes 24-26'!AM81</f>
        <v>0</v>
      </c>
      <c r="AN79" s="1">
        <f>'[1]Recurrentes 24-26'!AN81</f>
        <v>0</v>
      </c>
      <c r="AO79" s="1">
        <f>'[1]Recurrentes 24-26'!AO81</f>
        <v>0</v>
      </c>
      <c r="AP79" s="1">
        <f>'[1]Recurrentes 24-26'!AP81</f>
        <v>0</v>
      </c>
      <c r="AQ79" s="1">
        <f>'[1]Recurrentes 24-26'!AQ81</f>
        <v>0</v>
      </c>
      <c r="AR79" s="1">
        <f>'[1]Recurrentes 24-26'!AR81</f>
        <v>0</v>
      </c>
      <c r="AS79" s="1">
        <f>'[1]Recurrentes 24-26'!AS81</f>
        <v>0</v>
      </c>
      <c r="AT79" s="1">
        <f>'[1]Recurrentes 24-26'!AT81</f>
        <v>0</v>
      </c>
      <c r="AU79" s="1">
        <f>'[1]Recurrentes 24-26'!AU81</f>
        <v>0</v>
      </c>
      <c r="AV79" s="21">
        <f>'[1]Recurrentes 24-26'!AV81</f>
        <v>0</v>
      </c>
      <c r="AW79" s="1">
        <f>'[1]Recurrentes 24-26'!AW81</f>
        <v>0</v>
      </c>
      <c r="AX79" s="1">
        <f>'[1]Recurrentes 24-26'!AX81</f>
        <v>0</v>
      </c>
      <c r="AY79" s="1">
        <f>'[1]Recurrentes 24-26'!AY81</f>
        <v>0</v>
      </c>
      <c r="AZ79" s="22">
        <f>'[1]Recurrentes 24-26'!AZ81</f>
        <v>0</v>
      </c>
      <c r="BA79" s="22">
        <f>'[1]Recurrentes 24-26'!BA81</f>
        <v>0</v>
      </c>
      <c r="BB79" s="22">
        <f>'[1]Recurrentes 24-26'!BB81</f>
        <v>0</v>
      </c>
      <c r="BC79" s="22">
        <f>'[1]Recurrentes 24-26'!BC81</f>
        <v>0</v>
      </c>
      <c r="BD79" s="22">
        <f>'[1]Recurrentes 24-26'!BD81</f>
        <v>0</v>
      </c>
      <c r="BE79" s="22">
        <f>'[1]Recurrentes 24-26'!BE81</f>
        <v>0</v>
      </c>
      <c r="BF79" s="22">
        <f>'[1]Recurrentes 24-26'!BF81</f>
        <v>0</v>
      </c>
      <c r="BG79" s="22">
        <f>'[1]Recurrentes 24-26'!BG81</f>
        <v>0</v>
      </c>
      <c r="BH79" s="22">
        <f>'[1]Recurrentes 24-26'!BH81</f>
        <v>0</v>
      </c>
      <c r="BI79" s="22">
        <f>'[1]Recurrentes 24-26'!BI81</f>
        <v>0</v>
      </c>
      <c r="BJ79" s="22">
        <f>'[1]Recurrentes 24-26'!BJ81</f>
        <v>0</v>
      </c>
      <c r="BK79" s="1"/>
      <c r="BL79" s="22">
        <f>'[1]Recurrentes 24-26'!BK81</f>
        <v>0</v>
      </c>
      <c r="BM79" s="22">
        <f>'[1]Recurrentes 24-26'!BL81</f>
        <v>0</v>
      </c>
      <c r="BN79" s="22">
        <f>'[1]Recurrentes 24-26'!BM81</f>
        <v>0</v>
      </c>
      <c r="BO79" s="22">
        <f>'[1]Recurrentes 24-26'!BN81</f>
        <v>0</v>
      </c>
      <c r="BP79" s="22">
        <f>'[1]Recurrentes 24-26'!BO81</f>
        <v>0</v>
      </c>
      <c r="BQ79" s="22">
        <f>'[1]Recurrentes 24-26'!BP81</f>
        <v>0</v>
      </c>
      <c r="BR79" s="22">
        <f>'[1]Recurrentes 24-26'!BQ81</f>
        <v>0</v>
      </c>
      <c r="BS79" s="22">
        <f>'[1]Recurrentes 24-26'!BR81</f>
        <v>0</v>
      </c>
      <c r="BT79" s="22">
        <f>'[1]Recurrentes 24-26'!BS81</f>
        <v>0</v>
      </c>
      <c r="BU79" s="22">
        <f>'[1]Recurrentes 24-26'!BT81</f>
        <v>0</v>
      </c>
      <c r="BV79" s="22">
        <f>'[1]Recurrentes 24-26'!BU81</f>
        <v>0</v>
      </c>
      <c r="BW79" s="1"/>
      <c r="BX79" s="22">
        <f>'[1]Recurrentes 24-26'!BV81</f>
        <v>0</v>
      </c>
      <c r="BY79" s="22">
        <f>'[1]Recurrentes 24-26'!BW81</f>
        <v>0</v>
      </c>
      <c r="BZ79" s="22">
        <f>'[1]Recurrentes 24-26'!BX81</f>
        <v>0</v>
      </c>
      <c r="CA79" s="22">
        <f>'[1]Recurrentes 24-26'!BY81</f>
        <v>0</v>
      </c>
      <c r="CB79" s="22">
        <f>'[1]Recurrentes 24-26'!BZ81</f>
        <v>0</v>
      </c>
      <c r="CC79" s="22">
        <f>'[1]Recurrentes 24-26'!CA81</f>
        <v>0</v>
      </c>
      <c r="CD79" s="22">
        <f>'[1]Recurrentes 24-26'!CB81</f>
        <v>0</v>
      </c>
      <c r="CE79" s="22">
        <f>'[1]Recurrentes 24-26'!CC81</f>
        <v>0</v>
      </c>
      <c r="CF79" s="22">
        <f>'[1]Recurrentes 24-26'!CD81</f>
        <v>0</v>
      </c>
      <c r="CG79" s="22">
        <f>'[1]Recurrentes 24-26'!CE81</f>
        <v>0</v>
      </c>
      <c r="CH79" s="22">
        <f>'[1]Recurrentes 24-26'!CF81</f>
        <v>0</v>
      </c>
      <c r="CI79" s="1"/>
      <c r="CJ79" s="22">
        <f>'[1]Recurrentes 24-26'!CG81</f>
        <v>0</v>
      </c>
      <c r="CK79" s="22">
        <f>'[1]Recurrentes 24-26'!CH81</f>
        <v>0</v>
      </c>
      <c r="CL79" s="1">
        <f>'[1]Recurrentes 24-26'!CI81</f>
        <v>0</v>
      </c>
      <c r="CM79" s="22">
        <f>'[1]Recurrentes 24-26'!CJ81</f>
        <v>0</v>
      </c>
      <c r="CN79" s="1">
        <f>'[1]Recurrentes 24-26'!CK81</f>
        <v>0</v>
      </c>
      <c r="CO79" s="1">
        <f>'[1]Recurrentes 24-26'!CL81</f>
        <v>0</v>
      </c>
      <c r="CP79" s="1">
        <f>'[1]Recurrentes 24-26'!CM81</f>
        <v>0</v>
      </c>
    </row>
    <row r="80" spans="1:94" x14ac:dyDescent="0.25">
      <c r="A80" s="1" t="str">
        <f>'[1]Recurrentes 24-26'!A82</f>
        <v>Repuestos Electromecánicos recurrentes</v>
      </c>
      <c r="B80" s="1">
        <f>'[1]Recurrentes 24-26'!B82</f>
        <v>2</v>
      </c>
      <c r="C80" s="1" t="str">
        <f>'[1]Recurrentes 24-26'!C82</f>
        <v>Estaciones</v>
      </c>
      <c r="D80" s="1" t="str">
        <f>'[1]Recurrentes 24-26'!D82</f>
        <v>Cambio Correas</v>
      </c>
      <c r="E80" s="1" t="str">
        <f>'[1]Recurrentes 24-26'!E82</f>
        <v>Repuesto Mecánico</v>
      </c>
      <c r="F80" s="1" t="str">
        <f>'[1]Recurrentes 24-26'!F82</f>
        <v>TDB</v>
      </c>
      <c r="G80" s="2" t="str">
        <f>'[1]Recurrentes 24-26'!G82</f>
        <v>39800</v>
      </c>
      <c r="H80" s="3" t="str">
        <f>'[1]Recurrentes 24-26'!H82</f>
        <v>2-01-00009</v>
      </c>
      <c r="I80" s="3" t="str">
        <f>'[1]Recurrentes 24-26'!I82</f>
        <v>10319011</v>
      </c>
      <c r="J80" s="3" t="str">
        <f>'[1]Recurrentes 24-26'!J82</f>
        <v>CORREA TRAP.XPB     LW=1545 MM DIN 7753-1</v>
      </c>
      <c r="K80" s="1" t="str">
        <f>'[1]Recurrentes 24-26'!K82</f>
        <v>Pza</v>
      </c>
      <c r="L80" s="1">
        <f>'[1]Recurrentes 24-26'!L82</f>
        <v>0</v>
      </c>
      <c r="M80" s="1">
        <f>'[1]Recurrentes 24-26'!M82</f>
        <v>0</v>
      </c>
      <c r="N80" s="1">
        <f>'[1]Recurrentes 24-26'!N82</f>
        <v>0</v>
      </c>
      <c r="O80" s="1">
        <f>'[1]Recurrentes 24-26'!O82</f>
        <v>0</v>
      </c>
      <c r="P80" s="1">
        <f>'[1]Recurrentes 24-26'!P82</f>
        <v>0</v>
      </c>
      <c r="Q80" s="1">
        <f>'[1]Recurrentes 24-26'!Q82</f>
        <v>0</v>
      </c>
      <c r="R80" s="1">
        <f>'[1]Recurrentes 24-26'!R82</f>
        <v>0</v>
      </c>
      <c r="S80" s="1">
        <f>'[1]Recurrentes 24-26'!S82</f>
        <v>0</v>
      </c>
      <c r="T80" s="1">
        <f>'[1]Recurrentes 24-26'!T82</f>
        <v>0</v>
      </c>
      <c r="U80" s="1">
        <f>'[1]Recurrentes 24-26'!U82</f>
        <v>0</v>
      </c>
      <c r="V80" s="1">
        <f>'[1]Recurrentes 24-26'!V82</f>
        <v>0</v>
      </c>
      <c r="W80" s="20">
        <f>'[1]Recurrentes 24-26'!W82</f>
        <v>0</v>
      </c>
      <c r="X80" s="1">
        <f>'[1]Recurrentes 24-26'!X82</f>
        <v>0</v>
      </c>
      <c r="Y80" s="1">
        <f>'[1]Recurrentes 24-26'!Y82</f>
        <v>0</v>
      </c>
      <c r="Z80" s="1">
        <f>'[1]Recurrentes 24-26'!Z82</f>
        <v>0</v>
      </c>
      <c r="AA80" s="1">
        <f>'[1]Recurrentes 24-26'!AA82</f>
        <v>0</v>
      </c>
      <c r="AB80" s="1">
        <f>'[1]Recurrentes 24-26'!AB82</f>
        <v>0</v>
      </c>
      <c r="AC80" s="1">
        <f>'[1]Recurrentes 24-26'!AC82</f>
        <v>0</v>
      </c>
      <c r="AD80" s="1">
        <f>'[1]Recurrentes 24-26'!AD82</f>
        <v>0</v>
      </c>
      <c r="AE80" s="1">
        <f>'[1]Recurrentes 24-26'!AE82</f>
        <v>6</v>
      </c>
      <c r="AF80" s="1">
        <f>'[1]Recurrentes 24-26'!AF82</f>
        <v>0</v>
      </c>
      <c r="AG80" s="1">
        <f>'[1]Recurrentes 24-26'!AG82</f>
        <v>10</v>
      </c>
      <c r="AH80" s="1">
        <f>'[1]Recurrentes 24-26'!AH82</f>
        <v>0</v>
      </c>
      <c r="AI80" s="20">
        <f>'[1]Recurrentes 24-26'!AI82</f>
        <v>16</v>
      </c>
      <c r="AJ80" s="1">
        <f>'[1]Recurrentes 24-26'!AJ82</f>
        <v>0</v>
      </c>
      <c r="AK80" s="1">
        <f>'[1]Recurrentes 24-26'!AK82</f>
        <v>0</v>
      </c>
      <c r="AL80" s="1">
        <f>'[1]Recurrentes 24-26'!AL82</f>
        <v>0</v>
      </c>
      <c r="AM80" s="1">
        <f>'[1]Recurrentes 24-26'!AM82</f>
        <v>0</v>
      </c>
      <c r="AN80" s="1">
        <f>'[1]Recurrentes 24-26'!AN82</f>
        <v>0</v>
      </c>
      <c r="AO80" s="1">
        <f>'[1]Recurrentes 24-26'!AO82</f>
        <v>0</v>
      </c>
      <c r="AP80" s="1">
        <f>'[1]Recurrentes 24-26'!AP82</f>
        <v>10</v>
      </c>
      <c r="AQ80" s="1">
        <f>'[1]Recurrentes 24-26'!AQ82</f>
        <v>6</v>
      </c>
      <c r="AR80" s="1">
        <f>'[1]Recurrentes 24-26'!AR82</f>
        <v>0</v>
      </c>
      <c r="AS80" s="1">
        <f>'[1]Recurrentes 24-26'!AS82</f>
        <v>10</v>
      </c>
      <c r="AT80" s="1">
        <f>'[1]Recurrentes 24-26'!AT82</f>
        <v>0</v>
      </c>
      <c r="AU80" s="20">
        <f>'[1]Recurrentes 24-26'!AU82</f>
        <v>26</v>
      </c>
      <c r="AV80" s="21">
        <f>'[1]Recurrentes 24-26'!AV82</f>
        <v>42</v>
      </c>
      <c r="AW80" s="1">
        <f>'[1]Recurrentes 24-26'!AW82</f>
        <v>0</v>
      </c>
      <c r="AX80" s="20">
        <f>'[1]Recurrentes 24-26'!AX82</f>
        <v>64.260000000000005</v>
      </c>
      <c r="AY80" s="20">
        <f>'[1]Recurrentes 24-26'!AY82</f>
        <v>447.24960000000004</v>
      </c>
      <c r="AZ80" s="22">
        <f>'[1]Recurrentes 24-26'!AZ82</f>
        <v>0</v>
      </c>
      <c r="BA80" s="22">
        <f>'[1]Recurrentes 24-26'!BA82</f>
        <v>0</v>
      </c>
      <c r="BB80" s="22">
        <f>'[1]Recurrentes 24-26'!BB82</f>
        <v>0</v>
      </c>
      <c r="BC80" s="22">
        <f>'[1]Recurrentes 24-26'!BC82</f>
        <v>0</v>
      </c>
      <c r="BD80" s="22">
        <f>'[1]Recurrentes 24-26'!BD82</f>
        <v>0</v>
      </c>
      <c r="BE80" s="22">
        <f>'[1]Recurrentes 24-26'!BE82</f>
        <v>0</v>
      </c>
      <c r="BF80" s="22">
        <f>'[1]Recurrentes 24-26'!BF82</f>
        <v>0</v>
      </c>
      <c r="BG80" s="22">
        <f>'[1]Recurrentes 24-26'!BG82</f>
        <v>0</v>
      </c>
      <c r="BH80" s="22">
        <f>'[1]Recurrentes 24-26'!BH82</f>
        <v>0</v>
      </c>
      <c r="BI80" s="22">
        <f>'[1]Recurrentes 24-26'!BI82</f>
        <v>0</v>
      </c>
      <c r="BJ80" s="22">
        <f>'[1]Recurrentes 24-26'!BJ82</f>
        <v>0</v>
      </c>
      <c r="BK80" s="1"/>
      <c r="BL80" s="20">
        <f>'[1]Recurrentes 24-26'!BK82</f>
        <v>0</v>
      </c>
      <c r="BM80" s="22">
        <f>'[1]Recurrentes 24-26'!BL82</f>
        <v>0</v>
      </c>
      <c r="BN80" s="22">
        <f>'[1]Recurrentes 24-26'!BM82</f>
        <v>0</v>
      </c>
      <c r="BO80" s="22">
        <f>'[1]Recurrentes 24-26'!BN82</f>
        <v>0</v>
      </c>
      <c r="BP80" s="22">
        <f>'[1]Recurrentes 24-26'!BO82</f>
        <v>0</v>
      </c>
      <c r="BQ80" s="22">
        <f>'[1]Recurrentes 24-26'!BP82</f>
        <v>0</v>
      </c>
      <c r="BR80" s="22">
        <f>'[1]Recurrentes 24-26'!BQ82</f>
        <v>0</v>
      </c>
      <c r="BS80" s="22">
        <f>'[1]Recurrentes 24-26'!BR82</f>
        <v>0</v>
      </c>
      <c r="BT80" s="22">
        <f>'[1]Recurrentes 24-26'!BS82</f>
        <v>2683.4976000000001</v>
      </c>
      <c r="BU80" s="22">
        <f>'[1]Recurrentes 24-26'!BT82</f>
        <v>0</v>
      </c>
      <c r="BV80" s="22">
        <f>'[1]Recurrentes 24-26'!BU82</f>
        <v>4472.4960000000001</v>
      </c>
      <c r="BW80" s="1"/>
      <c r="BX80" s="20">
        <f>'[1]Recurrentes 24-26'!BV82</f>
        <v>7155.9936000000007</v>
      </c>
      <c r="BY80" s="22">
        <f>'[1]Recurrentes 24-26'!BW82</f>
        <v>0</v>
      </c>
      <c r="BZ80" s="22">
        <f>'[1]Recurrentes 24-26'!BX82</f>
        <v>0</v>
      </c>
      <c r="CA80" s="22">
        <f>'[1]Recurrentes 24-26'!BY82</f>
        <v>0</v>
      </c>
      <c r="CB80" s="22">
        <f>'[1]Recurrentes 24-26'!BZ82</f>
        <v>0</v>
      </c>
      <c r="CC80" s="22">
        <f>'[1]Recurrentes 24-26'!CA82</f>
        <v>0</v>
      </c>
      <c r="CD80" s="22">
        <f>'[1]Recurrentes 24-26'!CB82</f>
        <v>0</v>
      </c>
      <c r="CE80" s="22">
        <f>'[1]Recurrentes 24-26'!CC82</f>
        <v>4472.4960000000001</v>
      </c>
      <c r="CF80" s="22">
        <f>'[1]Recurrentes 24-26'!CD82</f>
        <v>2683.4976000000001</v>
      </c>
      <c r="CG80" s="22">
        <f>'[1]Recurrentes 24-26'!CE82</f>
        <v>0</v>
      </c>
      <c r="CH80" s="22">
        <f>'[1]Recurrentes 24-26'!CF82</f>
        <v>4472.4960000000001</v>
      </c>
      <c r="CI80" s="1"/>
      <c r="CJ80" s="20">
        <f>'[1]Recurrentes 24-26'!CG82</f>
        <v>11628.489600000001</v>
      </c>
      <c r="CK80" s="20">
        <f>'[1]Recurrentes 24-26'!CH82</f>
        <v>18784.483200000002</v>
      </c>
      <c r="CL80" s="1">
        <f>'[1]Recurrentes 24-26'!CI82</f>
        <v>0</v>
      </c>
      <c r="CM80" s="22">
        <f>'[1]Recurrentes 24-26'!CJ82</f>
        <v>0</v>
      </c>
      <c r="CN80" s="1">
        <f>'[1]Recurrentes 24-26'!CK82</f>
        <v>1</v>
      </c>
      <c r="CO80" s="20">
        <f>'[1]Recurrentes 24-26'!CL82</f>
        <v>64.260000000000005</v>
      </c>
      <c r="CP80" s="1">
        <f>'[1]Recurrentes 24-26'!CM82</f>
        <v>0</v>
      </c>
    </row>
    <row r="81" spans="1:94" x14ac:dyDescent="0.25">
      <c r="A81" s="1" t="str">
        <f>'[1]Recurrentes 24-26'!A83</f>
        <v>Repuestos Electromecánicos recurrentes</v>
      </c>
      <c r="B81" s="1">
        <f>'[1]Recurrentes 24-26'!B83</f>
        <v>2</v>
      </c>
      <c r="C81" s="1" t="str">
        <f>'[1]Recurrentes 24-26'!C83</f>
        <v>Vehículo</v>
      </c>
      <c r="D81" s="1" t="str">
        <f>'[1]Recurrentes 24-26'!D83</f>
        <v>Manto. Pinza</v>
      </c>
      <c r="E81" s="1" t="str">
        <f>'[1]Recurrentes 24-26'!E83</f>
        <v>Repuesto Mecánico</v>
      </c>
      <c r="F81" s="1" t="str">
        <f>'[1]Recurrentes 24-26'!F83</f>
        <v>TDB</v>
      </c>
      <c r="G81" s="2" t="str">
        <f>'[1]Recurrentes 24-26'!G83</f>
        <v>39800</v>
      </c>
      <c r="H81" s="3" t="str">
        <f>'[1]Recurrentes 24-26'!H83</f>
        <v>2-01-00025</v>
      </c>
      <c r="I81" s="3" t="str">
        <f>'[1]Recurrentes 24-26'!I83</f>
        <v>10000562</v>
      </c>
      <c r="J81" s="3" t="str">
        <f>'[1]Recurrentes 24-26'!J83</f>
        <v>PASADOR SUJ. DIN1481  6  X 45 CON RECUBR.DACROMET (I</v>
      </c>
      <c r="K81" s="1" t="str">
        <f>'[1]Recurrentes 24-26'!K83</f>
        <v>Pza</v>
      </c>
      <c r="L81" s="1">
        <f>'[1]Recurrentes 24-26'!L83</f>
        <v>277</v>
      </c>
      <c r="M81" s="1">
        <f>'[1]Recurrentes 24-26'!M83</f>
        <v>165</v>
      </c>
      <c r="N81" s="1">
        <f>'[1]Recurrentes 24-26'!N83</f>
        <v>242</v>
      </c>
      <c r="O81" s="1">
        <f>'[1]Recurrentes 24-26'!O83</f>
        <v>0</v>
      </c>
      <c r="P81" s="1">
        <f>'[1]Recurrentes 24-26'!P83</f>
        <v>0</v>
      </c>
      <c r="Q81" s="1">
        <f>'[1]Recurrentes 24-26'!Q83</f>
        <v>0</v>
      </c>
      <c r="R81" s="1">
        <f>'[1]Recurrentes 24-26'!R83</f>
        <v>266</v>
      </c>
      <c r="S81" s="1">
        <f>'[1]Recurrentes 24-26'!S83</f>
        <v>83</v>
      </c>
      <c r="T81" s="1">
        <f>'[1]Recurrentes 24-26'!T83</f>
        <v>38</v>
      </c>
      <c r="U81" s="1">
        <f>'[1]Recurrentes 24-26'!U83</f>
        <v>340</v>
      </c>
      <c r="V81" s="1">
        <f>'[1]Recurrentes 24-26'!V83</f>
        <v>0</v>
      </c>
      <c r="W81" s="20">
        <f>'[1]Recurrentes 24-26'!W83</f>
        <v>1411</v>
      </c>
      <c r="X81" s="1">
        <f>'[1]Recurrentes 24-26'!X83</f>
        <v>394</v>
      </c>
      <c r="Y81" s="1">
        <f>'[1]Recurrentes 24-26'!Y83</f>
        <v>234</v>
      </c>
      <c r="Z81" s="1">
        <f>'[1]Recurrentes 24-26'!Z83</f>
        <v>344</v>
      </c>
      <c r="AA81" s="1">
        <f>'[1]Recurrentes 24-26'!AA83</f>
        <v>222</v>
      </c>
      <c r="AB81" s="1">
        <f>'[1]Recurrentes 24-26'!AB83</f>
        <v>254</v>
      </c>
      <c r="AC81" s="1">
        <f>'[1]Recurrentes 24-26'!AC83</f>
        <v>420</v>
      </c>
      <c r="AD81" s="1">
        <f>'[1]Recurrentes 24-26'!AD83</f>
        <v>266</v>
      </c>
      <c r="AE81" s="1">
        <f>'[1]Recurrentes 24-26'!AE83</f>
        <v>314</v>
      </c>
      <c r="AF81" s="1">
        <f>'[1]Recurrentes 24-26'!AF83</f>
        <v>54</v>
      </c>
      <c r="AG81" s="1">
        <f>'[1]Recurrentes 24-26'!AG83</f>
        <v>330</v>
      </c>
      <c r="AH81" s="1">
        <f>'[1]Recurrentes 24-26'!AH83</f>
        <v>0</v>
      </c>
      <c r="AI81" s="20">
        <f>'[1]Recurrentes 24-26'!AI83</f>
        <v>2832</v>
      </c>
      <c r="AJ81" s="1">
        <f>'[1]Recurrentes 24-26'!AJ83</f>
        <v>394</v>
      </c>
      <c r="AK81" s="1">
        <f>'[1]Recurrentes 24-26'!AK83</f>
        <v>234</v>
      </c>
      <c r="AL81" s="1">
        <f>'[1]Recurrentes 24-26'!AL83</f>
        <v>344</v>
      </c>
      <c r="AM81" s="1">
        <f>'[1]Recurrentes 24-26'!AM83</f>
        <v>222</v>
      </c>
      <c r="AN81" s="1">
        <f>'[1]Recurrentes 24-26'!AN83</f>
        <v>254</v>
      </c>
      <c r="AO81" s="1">
        <f>'[1]Recurrentes 24-26'!AO83</f>
        <v>420</v>
      </c>
      <c r="AP81" s="1">
        <f>'[1]Recurrentes 24-26'!AP83</f>
        <v>266</v>
      </c>
      <c r="AQ81" s="1">
        <f>'[1]Recurrentes 24-26'!AQ83</f>
        <v>314</v>
      </c>
      <c r="AR81" s="1">
        <f>'[1]Recurrentes 24-26'!AR83</f>
        <v>54</v>
      </c>
      <c r="AS81" s="1">
        <f>'[1]Recurrentes 24-26'!AS83</f>
        <v>330</v>
      </c>
      <c r="AT81" s="1">
        <f>'[1]Recurrentes 24-26'!AT83</f>
        <v>0</v>
      </c>
      <c r="AU81" s="20">
        <f>'[1]Recurrentes 24-26'!AU83</f>
        <v>2832</v>
      </c>
      <c r="AV81" s="20">
        <f>'[1]Recurrentes 24-26'!AV83</f>
        <v>7075</v>
      </c>
      <c r="AW81" s="1">
        <f>'[1]Recurrentes 24-26'!AW83</f>
        <v>0</v>
      </c>
      <c r="AX81" s="20">
        <f>'[1]Recurrentes 24-26'!AX83</f>
        <v>0.35</v>
      </c>
      <c r="AY81" s="20">
        <f>'[1]Recurrentes 24-26'!AY83</f>
        <v>2.4359999999999999</v>
      </c>
      <c r="AZ81" s="22">
        <f>'[1]Recurrentes 24-26'!AZ83</f>
        <v>0</v>
      </c>
      <c r="BA81" s="22">
        <f>'[1]Recurrentes 24-26'!BA83</f>
        <v>674.77199999999993</v>
      </c>
      <c r="BB81" s="22">
        <f>'[1]Recurrentes 24-26'!BB83</f>
        <v>401.94</v>
      </c>
      <c r="BC81" s="22">
        <f>'[1]Recurrentes 24-26'!BC83</f>
        <v>589.51199999999994</v>
      </c>
      <c r="BD81" s="22">
        <f>'[1]Recurrentes 24-26'!BD83</f>
        <v>0</v>
      </c>
      <c r="BE81" s="22">
        <f>'[1]Recurrentes 24-26'!BE83</f>
        <v>0</v>
      </c>
      <c r="BF81" s="22">
        <f>'[1]Recurrentes 24-26'!BF83</f>
        <v>0</v>
      </c>
      <c r="BG81" s="22">
        <f>'[1]Recurrentes 24-26'!BG83</f>
        <v>647.976</v>
      </c>
      <c r="BH81" s="22">
        <f>'[1]Recurrentes 24-26'!BH83</f>
        <v>202.18799999999999</v>
      </c>
      <c r="BI81" s="22">
        <f>'[1]Recurrentes 24-26'!BI83</f>
        <v>92.567999999999998</v>
      </c>
      <c r="BJ81" s="22">
        <f>'[1]Recurrentes 24-26'!BJ83</f>
        <v>828.24</v>
      </c>
      <c r="BK81" s="1"/>
      <c r="BL81" s="20">
        <f>'[1]Recurrentes 24-26'!BK83</f>
        <v>3437.1959999999999</v>
      </c>
      <c r="BM81" s="22">
        <f>'[1]Recurrentes 24-26'!BL83</f>
        <v>959.78399999999999</v>
      </c>
      <c r="BN81" s="22">
        <f>'[1]Recurrentes 24-26'!BM83</f>
        <v>570.024</v>
      </c>
      <c r="BO81" s="22">
        <f>'[1]Recurrentes 24-26'!BN83</f>
        <v>837.98399999999992</v>
      </c>
      <c r="BP81" s="22">
        <f>'[1]Recurrentes 24-26'!BO83</f>
        <v>540.79200000000003</v>
      </c>
      <c r="BQ81" s="22">
        <f>'[1]Recurrentes 24-26'!BP83</f>
        <v>618.74400000000003</v>
      </c>
      <c r="BR81" s="22">
        <f>'[1]Recurrentes 24-26'!BQ83</f>
        <v>1023.12</v>
      </c>
      <c r="BS81" s="22">
        <f>'[1]Recurrentes 24-26'!BR83</f>
        <v>647.976</v>
      </c>
      <c r="BT81" s="22">
        <f>'[1]Recurrentes 24-26'!BS83</f>
        <v>764.904</v>
      </c>
      <c r="BU81" s="22">
        <f>'[1]Recurrentes 24-26'!BT83</f>
        <v>131.54399999999998</v>
      </c>
      <c r="BV81" s="22">
        <f>'[1]Recurrentes 24-26'!BU83</f>
        <v>803.88</v>
      </c>
      <c r="BW81" s="1"/>
      <c r="BX81" s="20">
        <f>'[1]Recurrentes 24-26'!BV83</f>
        <v>6898.7519999999995</v>
      </c>
      <c r="BY81" s="22">
        <f>'[1]Recurrentes 24-26'!BW83</f>
        <v>959.78399999999999</v>
      </c>
      <c r="BZ81" s="22">
        <f>'[1]Recurrentes 24-26'!BX83</f>
        <v>570.024</v>
      </c>
      <c r="CA81" s="22">
        <f>'[1]Recurrentes 24-26'!BY83</f>
        <v>837.98399999999992</v>
      </c>
      <c r="CB81" s="22">
        <f>'[1]Recurrentes 24-26'!BZ83</f>
        <v>540.79200000000003</v>
      </c>
      <c r="CC81" s="22">
        <f>'[1]Recurrentes 24-26'!CA83</f>
        <v>618.74400000000003</v>
      </c>
      <c r="CD81" s="22">
        <f>'[1]Recurrentes 24-26'!CB83</f>
        <v>1023.12</v>
      </c>
      <c r="CE81" s="22">
        <f>'[1]Recurrentes 24-26'!CC83</f>
        <v>647.976</v>
      </c>
      <c r="CF81" s="22">
        <f>'[1]Recurrentes 24-26'!CD83</f>
        <v>764.904</v>
      </c>
      <c r="CG81" s="22">
        <f>'[1]Recurrentes 24-26'!CE83</f>
        <v>131.54399999999998</v>
      </c>
      <c r="CH81" s="22">
        <f>'[1]Recurrentes 24-26'!CF83</f>
        <v>803.88</v>
      </c>
      <c r="CI81" s="1"/>
      <c r="CJ81" s="20">
        <f>'[1]Recurrentes 24-26'!CG83</f>
        <v>6898.7519999999995</v>
      </c>
      <c r="CK81" s="20">
        <f>'[1]Recurrentes 24-26'!CH83</f>
        <v>17234.7</v>
      </c>
      <c r="CL81" s="1">
        <f>'[1]Recurrentes 24-26'!CI83</f>
        <v>0</v>
      </c>
      <c r="CM81" s="22">
        <f>'[1]Recurrentes 24-26'!CJ83</f>
        <v>0</v>
      </c>
      <c r="CN81" s="1">
        <f>'[1]Recurrentes 24-26'!CK83</f>
        <v>1</v>
      </c>
      <c r="CO81" s="20">
        <f>'[1]Recurrentes 24-26'!CL83</f>
        <v>0.35</v>
      </c>
      <c r="CP81" s="1">
        <f>'[1]Recurrentes 24-26'!CM83</f>
        <v>0</v>
      </c>
    </row>
    <row r="82" spans="1:94" x14ac:dyDescent="0.25">
      <c r="A82" s="1" t="str">
        <f>'[1]Recurrentes 24-26'!A84</f>
        <v>Repuestos Electromecánicos recurrentes</v>
      </c>
      <c r="B82" s="1">
        <f>'[1]Recurrentes 24-26'!B84</f>
        <v>2</v>
      </c>
      <c r="C82" s="1" t="str">
        <f>'[1]Recurrentes 24-26'!C84</f>
        <v>Vehículo</v>
      </c>
      <c r="D82" s="1" t="str">
        <f>'[1]Recurrentes 24-26'!D84</f>
        <v>Manto. Pinza</v>
      </c>
      <c r="E82" s="1" t="str">
        <f>'[1]Recurrentes 24-26'!E84</f>
        <v>Repuesto Mecánico</v>
      </c>
      <c r="F82" s="1" t="str">
        <f>'[1]Recurrentes 24-26'!F84</f>
        <v>TDB</v>
      </c>
      <c r="G82" s="2" t="str">
        <f>'[1]Recurrentes 24-26'!G84</f>
        <v>39800</v>
      </c>
      <c r="H82" s="3" t="str">
        <f>'[1]Recurrentes 24-26'!H84</f>
        <v>2-01-00876</v>
      </c>
      <c r="I82" s="3" t="str">
        <f>'[1]Recurrentes 24-26'!I84</f>
        <v>12023240</v>
      </c>
      <c r="J82" s="3" t="str">
        <f>'[1]Recurrentes 24-26'!J84</f>
        <v>LENGÜETA  A108-C TIPO 2     CABLE Ø48-51 MM</v>
      </c>
      <c r="K82" s="1" t="str">
        <f>'[1]Recurrentes 24-26'!K84</f>
        <v>Pza</v>
      </c>
      <c r="L82" s="1">
        <f>'[1]Recurrentes 24-26'!L84</f>
        <v>0</v>
      </c>
      <c r="M82" s="1">
        <f>'[1]Recurrentes 24-26'!M84</f>
        <v>0</v>
      </c>
      <c r="N82" s="1">
        <f>'[1]Recurrentes 24-26'!N84</f>
        <v>0</v>
      </c>
      <c r="O82" s="1">
        <f>'[1]Recurrentes 24-26'!O84</f>
        <v>0</v>
      </c>
      <c r="P82" s="1">
        <f>'[1]Recurrentes 24-26'!P84</f>
        <v>0</v>
      </c>
      <c r="Q82" s="1">
        <f>'[1]Recurrentes 24-26'!Q84</f>
        <v>0</v>
      </c>
      <c r="R82" s="1">
        <f>'[1]Recurrentes 24-26'!R84</f>
        <v>0</v>
      </c>
      <c r="S82" s="1">
        <f>'[1]Recurrentes 24-26'!S84</f>
        <v>0</v>
      </c>
      <c r="T82" s="1">
        <f>'[1]Recurrentes 24-26'!T84</f>
        <v>0</v>
      </c>
      <c r="U82" s="1">
        <f>'[1]Recurrentes 24-26'!U84</f>
        <v>0</v>
      </c>
      <c r="V82" s="1">
        <f>'[1]Recurrentes 24-26'!V84</f>
        <v>0</v>
      </c>
      <c r="W82" s="20">
        <f>'[1]Recurrentes 24-26'!W84</f>
        <v>0</v>
      </c>
      <c r="X82" s="1">
        <f>'[1]Recurrentes 24-26'!X84</f>
        <v>2</v>
      </c>
      <c r="Y82" s="1">
        <f>'[1]Recurrentes 24-26'!Y84</f>
        <v>2</v>
      </c>
      <c r="Z82" s="1">
        <f>'[1]Recurrentes 24-26'!Z84</f>
        <v>2</v>
      </c>
      <c r="AA82" s="1">
        <f>'[1]Recurrentes 24-26'!AA84</f>
        <v>2</v>
      </c>
      <c r="AB82" s="1">
        <f>'[1]Recurrentes 24-26'!AB84</f>
        <v>2</v>
      </c>
      <c r="AC82" s="1">
        <f>'[1]Recurrentes 24-26'!AC84</f>
        <v>4</v>
      </c>
      <c r="AD82" s="1">
        <f>'[1]Recurrentes 24-26'!AD84</f>
        <v>4</v>
      </c>
      <c r="AE82" s="1">
        <f>'[1]Recurrentes 24-26'!AE84</f>
        <v>0</v>
      </c>
      <c r="AF82" s="1">
        <f>'[1]Recurrentes 24-26'!AF84</f>
        <v>0</v>
      </c>
      <c r="AG82" s="1">
        <f>'[1]Recurrentes 24-26'!AG84</f>
        <v>0</v>
      </c>
      <c r="AH82" s="1">
        <f>'[1]Recurrentes 24-26'!AH84</f>
        <v>0</v>
      </c>
      <c r="AI82" s="20">
        <f>'[1]Recurrentes 24-26'!AI84</f>
        <v>18</v>
      </c>
      <c r="AJ82" s="1">
        <f>'[1]Recurrentes 24-26'!AJ84</f>
        <v>2</v>
      </c>
      <c r="AK82" s="1">
        <f>'[1]Recurrentes 24-26'!AK84</f>
        <v>2</v>
      </c>
      <c r="AL82" s="1">
        <f>'[1]Recurrentes 24-26'!AL84</f>
        <v>2</v>
      </c>
      <c r="AM82" s="1">
        <f>'[1]Recurrentes 24-26'!AM84</f>
        <v>2</v>
      </c>
      <c r="AN82" s="1">
        <f>'[1]Recurrentes 24-26'!AN84</f>
        <v>2</v>
      </c>
      <c r="AO82" s="1">
        <f>'[1]Recurrentes 24-26'!AO84</f>
        <v>4</v>
      </c>
      <c r="AP82" s="1">
        <f>'[1]Recurrentes 24-26'!AP84</f>
        <v>4</v>
      </c>
      <c r="AQ82" s="1">
        <f>'[1]Recurrentes 24-26'!AQ84</f>
        <v>0</v>
      </c>
      <c r="AR82" s="1">
        <f>'[1]Recurrentes 24-26'!AR84</f>
        <v>0</v>
      </c>
      <c r="AS82" s="1">
        <f>'[1]Recurrentes 24-26'!AS84</f>
        <v>0</v>
      </c>
      <c r="AT82" s="1">
        <f>'[1]Recurrentes 24-26'!AT84</f>
        <v>0</v>
      </c>
      <c r="AU82" s="20">
        <f>'[1]Recurrentes 24-26'!AU84</f>
        <v>18</v>
      </c>
      <c r="AV82" s="21">
        <f>'[1]Recurrentes 24-26'!AV84</f>
        <v>36</v>
      </c>
      <c r="AW82" s="1">
        <f>'[1]Recurrentes 24-26'!AW84</f>
        <v>0</v>
      </c>
      <c r="AX82" s="20">
        <f>'[1]Recurrentes 24-26'!AX84</f>
        <v>65.03</v>
      </c>
      <c r="AY82" s="20">
        <f>'[1]Recurrentes 24-26'!AY84</f>
        <v>452.60880000000003</v>
      </c>
      <c r="AZ82" s="22">
        <f>'[1]Recurrentes 24-26'!AZ84</f>
        <v>0</v>
      </c>
      <c r="BA82" s="22">
        <f>'[1]Recurrentes 24-26'!BA84</f>
        <v>0</v>
      </c>
      <c r="BB82" s="22">
        <f>'[1]Recurrentes 24-26'!BB84</f>
        <v>0</v>
      </c>
      <c r="BC82" s="22">
        <f>'[1]Recurrentes 24-26'!BC84</f>
        <v>0</v>
      </c>
      <c r="BD82" s="22">
        <f>'[1]Recurrentes 24-26'!BD84</f>
        <v>0</v>
      </c>
      <c r="BE82" s="22">
        <f>'[1]Recurrentes 24-26'!BE84</f>
        <v>0</v>
      </c>
      <c r="BF82" s="22">
        <f>'[1]Recurrentes 24-26'!BF84</f>
        <v>0</v>
      </c>
      <c r="BG82" s="22">
        <f>'[1]Recurrentes 24-26'!BG84</f>
        <v>0</v>
      </c>
      <c r="BH82" s="22">
        <f>'[1]Recurrentes 24-26'!BH84</f>
        <v>0</v>
      </c>
      <c r="BI82" s="22">
        <f>'[1]Recurrentes 24-26'!BI84</f>
        <v>0</v>
      </c>
      <c r="BJ82" s="22">
        <f>'[1]Recurrentes 24-26'!BJ84</f>
        <v>0</v>
      </c>
      <c r="BK82" s="1"/>
      <c r="BL82" s="20">
        <f>'[1]Recurrentes 24-26'!BK84</f>
        <v>0</v>
      </c>
      <c r="BM82" s="22">
        <f>'[1]Recurrentes 24-26'!BL84</f>
        <v>905.21760000000006</v>
      </c>
      <c r="BN82" s="22">
        <f>'[1]Recurrentes 24-26'!BM84</f>
        <v>905.21760000000006</v>
      </c>
      <c r="BO82" s="22">
        <f>'[1]Recurrentes 24-26'!BN84</f>
        <v>905.21760000000006</v>
      </c>
      <c r="BP82" s="22">
        <f>'[1]Recurrentes 24-26'!BO84</f>
        <v>905.21760000000006</v>
      </c>
      <c r="BQ82" s="22">
        <f>'[1]Recurrentes 24-26'!BP84</f>
        <v>905.21760000000006</v>
      </c>
      <c r="BR82" s="22">
        <f>'[1]Recurrentes 24-26'!BQ84</f>
        <v>1810.4352000000001</v>
      </c>
      <c r="BS82" s="22">
        <f>'[1]Recurrentes 24-26'!BR84</f>
        <v>1810.4352000000001</v>
      </c>
      <c r="BT82" s="22">
        <f>'[1]Recurrentes 24-26'!BS84</f>
        <v>0</v>
      </c>
      <c r="BU82" s="22">
        <f>'[1]Recurrentes 24-26'!BT84</f>
        <v>0</v>
      </c>
      <c r="BV82" s="22">
        <f>'[1]Recurrentes 24-26'!BU84</f>
        <v>0</v>
      </c>
      <c r="BW82" s="1"/>
      <c r="BX82" s="20">
        <f>'[1]Recurrentes 24-26'!BV84</f>
        <v>8146.9584000000004</v>
      </c>
      <c r="BY82" s="22">
        <f>'[1]Recurrentes 24-26'!BW84</f>
        <v>905.21760000000006</v>
      </c>
      <c r="BZ82" s="22">
        <f>'[1]Recurrentes 24-26'!BX84</f>
        <v>905.21760000000006</v>
      </c>
      <c r="CA82" s="22">
        <f>'[1]Recurrentes 24-26'!BY84</f>
        <v>905.21760000000006</v>
      </c>
      <c r="CB82" s="22">
        <f>'[1]Recurrentes 24-26'!BZ84</f>
        <v>905.21760000000006</v>
      </c>
      <c r="CC82" s="22">
        <f>'[1]Recurrentes 24-26'!CA84</f>
        <v>905.21760000000006</v>
      </c>
      <c r="CD82" s="22">
        <f>'[1]Recurrentes 24-26'!CB84</f>
        <v>1810.4352000000001</v>
      </c>
      <c r="CE82" s="22">
        <f>'[1]Recurrentes 24-26'!CC84</f>
        <v>1810.4352000000001</v>
      </c>
      <c r="CF82" s="22">
        <f>'[1]Recurrentes 24-26'!CD84</f>
        <v>0</v>
      </c>
      <c r="CG82" s="22">
        <f>'[1]Recurrentes 24-26'!CE84</f>
        <v>0</v>
      </c>
      <c r="CH82" s="22">
        <f>'[1]Recurrentes 24-26'!CF84</f>
        <v>0</v>
      </c>
      <c r="CI82" s="1"/>
      <c r="CJ82" s="20">
        <f>'[1]Recurrentes 24-26'!CG84</f>
        <v>8146.9584000000004</v>
      </c>
      <c r="CK82" s="20">
        <f>'[1]Recurrentes 24-26'!CH84</f>
        <v>16293.916800000001</v>
      </c>
      <c r="CL82" s="1">
        <f>'[1]Recurrentes 24-26'!CI84</f>
        <v>0</v>
      </c>
      <c r="CM82" s="22">
        <f>'[1]Recurrentes 24-26'!CJ84</f>
        <v>0</v>
      </c>
      <c r="CN82" s="1">
        <f>'[1]Recurrentes 24-26'!CK84</f>
        <v>1</v>
      </c>
      <c r="CO82" s="20">
        <f>'[1]Recurrentes 24-26'!CL84</f>
        <v>65.03</v>
      </c>
      <c r="CP82" s="1">
        <f>'[1]Recurrentes 24-26'!CM84</f>
        <v>0</v>
      </c>
    </row>
    <row r="83" spans="1:94" x14ac:dyDescent="0.25">
      <c r="A83" s="1" t="str">
        <f>'[1]Recurrentes 24-26'!A85</f>
        <v>Repuestos Electromecánicos recurrentes</v>
      </c>
      <c r="B83" s="1">
        <f>'[1]Recurrentes 24-26'!B85</f>
        <v>2</v>
      </c>
      <c r="C83" s="1" t="str">
        <f>'[1]Recurrentes 24-26'!C85</f>
        <v>Vehículo</v>
      </c>
      <c r="D83" s="1" t="str">
        <f>'[1]Recurrentes 24-26'!D85</f>
        <v>Manto. Pinza</v>
      </c>
      <c r="E83" s="1" t="str">
        <f>'[1]Recurrentes 24-26'!E85</f>
        <v>Repuesto Mecánico</v>
      </c>
      <c r="F83" s="1" t="str">
        <f>'[1]Recurrentes 24-26'!F85</f>
        <v>TDB</v>
      </c>
      <c r="G83" s="2" t="str">
        <f>'[1]Recurrentes 24-26'!G85</f>
        <v>39800</v>
      </c>
      <c r="H83" s="3" t="str">
        <f>'[1]Recurrentes 24-26'!H85</f>
        <v>2-01-00192</v>
      </c>
      <c r="I83" s="3" t="str">
        <f>'[1]Recurrentes 24-26'!I85</f>
        <v>10687475</v>
      </c>
      <c r="J83" s="3" t="str">
        <f>'[1]Recurrentes 24-26'!J85</f>
        <v xml:space="preserve">TORNILLO DE AJUSTE      A108-C </v>
      </c>
      <c r="K83" s="1" t="str">
        <f>'[1]Recurrentes 24-26'!K85</f>
        <v>Pza</v>
      </c>
      <c r="L83" s="1">
        <f>'[1]Recurrentes 24-26'!L85</f>
        <v>4</v>
      </c>
      <c r="M83" s="1">
        <f>'[1]Recurrentes 24-26'!M85</f>
        <v>2</v>
      </c>
      <c r="N83" s="1">
        <f>'[1]Recurrentes 24-26'!N85</f>
        <v>4</v>
      </c>
      <c r="O83" s="1">
        <f>'[1]Recurrentes 24-26'!O85</f>
        <v>2</v>
      </c>
      <c r="P83" s="1">
        <f>'[1]Recurrentes 24-26'!P85</f>
        <v>2</v>
      </c>
      <c r="Q83" s="1">
        <f>'[1]Recurrentes 24-26'!Q85</f>
        <v>4</v>
      </c>
      <c r="R83" s="1">
        <f>'[1]Recurrentes 24-26'!R85</f>
        <v>1</v>
      </c>
      <c r="S83" s="1">
        <f>'[1]Recurrentes 24-26'!S85</f>
        <v>1</v>
      </c>
      <c r="T83" s="1">
        <f>'[1]Recurrentes 24-26'!T85</f>
        <v>1</v>
      </c>
      <c r="U83" s="1">
        <f>'[1]Recurrentes 24-26'!U85</f>
        <v>1</v>
      </c>
      <c r="V83" s="1">
        <f>'[1]Recurrentes 24-26'!V85</f>
        <v>0</v>
      </c>
      <c r="W83" s="20">
        <f>'[1]Recurrentes 24-26'!W85</f>
        <v>22</v>
      </c>
      <c r="X83" s="1">
        <f>'[1]Recurrentes 24-26'!X85</f>
        <v>4</v>
      </c>
      <c r="Y83" s="1">
        <f>'[1]Recurrentes 24-26'!Y85</f>
        <v>2</v>
      </c>
      <c r="Z83" s="1">
        <f>'[1]Recurrentes 24-26'!Z85</f>
        <v>4</v>
      </c>
      <c r="AA83" s="1">
        <f>'[1]Recurrentes 24-26'!AA85</f>
        <v>2</v>
      </c>
      <c r="AB83" s="1">
        <f>'[1]Recurrentes 24-26'!AB85</f>
        <v>2</v>
      </c>
      <c r="AC83" s="1">
        <f>'[1]Recurrentes 24-26'!AC85</f>
        <v>4</v>
      </c>
      <c r="AD83" s="1">
        <f>'[1]Recurrentes 24-26'!AD85</f>
        <v>1</v>
      </c>
      <c r="AE83" s="1">
        <f>'[1]Recurrentes 24-26'!AE85</f>
        <v>1</v>
      </c>
      <c r="AF83" s="1">
        <f>'[1]Recurrentes 24-26'!AF85</f>
        <v>1</v>
      </c>
      <c r="AG83" s="1">
        <f>'[1]Recurrentes 24-26'!AG85</f>
        <v>1</v>
      </c>
      <c r="AH83" s="1">
        <f>'[1]Recurrentes 24-26'!AH85</f>
        <v>0</v>
      </c>
      <c r="AI83" s="20">
        <f>'[1]Recurrentes 24-26'!AI85</f>
        <v>22</v>
      </c>
      <c r="AJ83" s="1">
        <f>'[1]Recurrentes 24-26'!AJ85</f>
        <v>4</v>
      </c>
      <c r="AK83" s="1">
        <f>'[1]Recurrentes 24-26'!AK85</f>
        <v>2</v>
      </c>
      <c r="AL83" s="1">
        <f>'[1]Recurrentes 24-26'!AL85</f>
        <v>4</v>
      </c>
      <c r="AM83" s="1">
        <f>'[1]Recurrentes 24-26'!AM85</f>
        <v>2</v>
      </c>
      <c r="AN83" s="1">
        <f>'[1]Recurrentes 24-26'!AN85</f>
        <v>2</v>
      </c>
      <c r="AO83" s="1">
        <f>'[1]Recurrentes 24-26'!AO85</f>
        <v>4</v>
      </c>
      <c r="AP83" s="1">
        <f>'[1]Recurrentes 24-26'!AP85</f>
        <v>1</v>
      </c>
      <c r="AQ83" s="1">
        <f>'[1]Recurrentes 24-26'!AQ85</f>
        <v>1</v>
      </c>
      <c r="AR83" s="1">
        <f>'[1]Recurrentes 24-26'!AR85</f>
        <v>1</v>
      </c>
      <c r="AS83" s="1">
        <f>'[1]Recurrentes 24-26'!AS85</f>
        <v>1</v>
      </c>
      <c r="AT83" s="1">
        <f>'[1]Recurrentes 24-26'!AT85</f>
        <v>0</v>
      </c>
      <c r="AU83" s="20">
        <f>'[1]Recurrentes 24-26'!AU85</f>
        <v>22</v>
      </c>
      <c r="AV83" s="21">
        <f>'[1]Recurrentes 24-26'!AV85</f>
        <v>66</v>
      </c>
      <c r="AW83" s="1">
        <f>'[1]Recurrentes 24-26'!AW85</f>
        <v>0</v>
      </c>
      <c r="AX83" s="20">
        <f>'[1]Recurrentes 24-26'!AX85</f>
        <v>33.92</v>
      </c>
      <c r="AY83" s="20">
        <f>'[1]Recurrentes 24-26'!AY85</f>
        <v>236.08320000000001</v>
      </c>
      <c r="AZ83" s="22">
        <f>'[1]Recurrentes 24-26'!AZ85</f>
        <v>0</v>
      </c>
      <c r="BA83" s="22">
        <f>'[1]Recurrentes 24-26'!BA85</f>
        <v>944.33280000000002</v>
      </c>
      <c r="BB83" s="22">
        <f>'[1]Recurrentes 24-26'!BB85</f>
        <v>472.16640000000001</v>
      </c>
      <c r="BC83" s="22">
        <f>'[1]Recurrentes 24-26'!BC85</f>
        <v>944.33280000000002</v>
      </c>
      <c r="BD83" s="22">
        <f>'[1]Recurrentes 24-26'!BD85</f>
        <v>472.16640000000001</v>
      </c>
      <c r="BE83" s="22">
        <f>'[1]Recurrentes 24-26'!BE85</f>
        <v>472.16640000000001</v>
      </c>
      <c r="BF83" s="22">
        <f>'[1]Recurrentes 24-26'!BF85</f>
        <v>944.33280000000002</v>
      </c>
      <c r="BG83" s="22">
        <f>'[1]Recurrentes 24-26'!BG85</f>
        <v>236.08320000000001</v>
      </c>
      <c r="BH83" s="22">
        <f>'[1]Recurrentes 24-26'!BH85</f>
        <v>236.08320000000001</v>
      </c>
      <c r="BI83" s="22">
        <f>'[1]Recurrentes 24-26'!BI85</f>
        <v>236.08320000000001</v>
      </c>
      <c r="BJ83" s="22">
        <f>'[1]Recurrentes 24-26'!BJ85</f>
        <v>236.08320000000001</v>
      </c>
      <c r="BK83" s="1"/>
      <c r="BL83" s="20">
        <f>'[1]Recurrentes 24-26'!BK85</f>
        <v>5193.8303999999998</v>
      </c>
      <c r="BM83" s="22">
        <f>'[1]Recurrentes 24-26'!BL85</f>
        <v>944.33280000000002</v>
      </c>
      <c r="BN83" s="22">
        <f>'[1]Recurrentes 24-26'!BM85</f>
        <v>472.16640000000001</v>
      </c>
      <c r="BO83" s="22">
        <f>'[1]Recurrentes 24-26'!BN85</f>
        <v>944.33280000000002</v>
      </c>
      <c r="BP83" s="22">
        <f>'[1]Recurrentes 24-26'!BO85</f>
        <v>472.16640000000001</v>
      </c>
      <c r="BQ83" s="22">
        <f>'[1]Recurrentes 24-26'!BP85</f>
        <v>472.16640000000001</v>
      </c>
      <c r="BR83" s="22">
        <f>'[1]Recurrentes 24-26'!BQ85</f>
        <v>944.33280000000002</v>
      </c>
      <c r="BS83" s="22">
        <f>'[1]Recurrentes 24-26'!BR85</f>
        <v>236.08320000000001</v>
      </c>
      <c r="BT83" s="22">
        <f>'[1]Recurrentes 24-26'!BS85</f>
        <v>236.08320000000001</v>
      </c>
      <c r="BU83" s="22">
        <f>'[1]Recurrentes 24-26'!BT85</f>
        <v>236.08320000000001</v>
      </c>
      <c r="BV83" s="22">
        <f>'[1]Recurrentes 24-26'!BU85</f>
        <v>236.08320000000001</v>
      </c>
      <c r="BW83" s="1"/>
      <c r="BX83" s="20">
        <f>'[1]Recurrentes 24-26'!BV85</f>
        <v>5193.8303999999998</v>
      </c>
      <c r="BY83" s="22">
        <f>'[1]Recurrentes 24-26'!BW85</f>
        <v>944.33280000000002</v>
      </c>
      <c r="BZ83" s="22">
        <f>'[1]Recurrentes 24-26'!BX85</f>
        <v>472.16640000000001</v>
      </c>
      <c r="CA83" s="22">
        <f>'[1]Recurrentes 24-26'!BY85</f>
        <v>944.33280000000002</v>
      </c>
      <c r="CB83" s="22">
        <f>'[1]Recurrentes 24-26'!BZ85</f>
        <v>472.16640000000001</v>
      </c>
      <c r="CC83" s="22">
        <f>'[1]Recurrentes 24-26'!CA85</f>
        <v>472.16640000000001</v>
      </c>
      <c r="CD83" s="22">
        <f>'[1]Recurrentes 24-26'!CB85</f>
        <v>944.33280000000002</v>
      </c>
      <c r="CE83" s="22">
        <f>'[1]Recurrentes 24-26'!CC85</f>
        <v>236.08320000000001</v>
      </c>
      <c r="CF83" s="22">
        <f>'[1]Recurrentes 24-26'!CD85</f>
        <v>236.08320000000001</v>
      </c>
      <c r="CG83" s="22">
        <f>'[1]Recurrentes 24-26'!CE85</f>
        <v>236.08320000000001</v>
      </c>
      <c r="CH83" s="22">
        <f>'[1]Recurrentes 24-26'!CF85</f>
        <v>236.08320000000001</v>
      </c>
      <c r="CI83" s="1"/>
      <c r="CJ83" s="20">
        <f>'[1]Recurrentes 24-26'!CG85</f>
        <v>5193.8303999999998</v>
      </c>
      <c r="CK83" s="20">
        <f>'[1]Recurrentes 24-26'!CH85</f>
        <v>15581.4912</v>
      </c>
      <c r="CL83" s="1">
        <f>'[1]Recurrentes 24-26'!CI85</f>
        <v>0</v>
      </c>
      <c r="CM83" s="22">
        <f>'[1]Recurrentes 24-26'!CJ85</f>
        <v>0</v>
      </c>
      <c r="CN83" s="1">
        <f>'[1]Recurrentes 24-26'!CK85</f>
        <v>1</v>
      </c>
      <c r="CO83" s="20">
        <f>'[1]Recurrentes 24-26'!CL85</f>
        <v>33.92</v>
      </c>
      <c r="CP83" s="1">
        <f>'[1]Recurrentes 24-26'!CM85</f>
        <v>0</v>
      </c>
    </row>
    <row r="84" spans="1:94" x14ac:dyDescent="0.25">
      <c r="A84" s="1" t="str">
        <f>'[1]Recurrentes 24-26'!A86</f>
        <v>Repuestos Electromecánicos recurrentes</v>
      </c>
      <c r="B84" s="1">
        <f>'[1]Recurrentes 24-26'!B86</f>
        <v>2</v>
      </c>
      <c r="C84" s="1" t="str">
        <f>'[1]Recurrentes 24-26'!C86</f>
        <v>Torres</v>
      </c>
      <c r="D84" s="1" t="str">
        <f>'[1]Recurrentes 24-26'!D86</f>
        <v>Sistema RPD</v>
      </c>
      <c r="E84" s="1" t="str">
        <f>'[1]Recurrentes 24-26'!E86</f>
        <v>Repuesto Eléctrico</v>
      </c>
      <c r="F84" s="1" t="str">
        <f>'[1]Recurrentes 24-26'!F86</f>
        <v>TDB</v>
      </c>
      <c r="G84" s="2" t="str">
        <f>'[1]Recurrentes 24-26'!G86</f>
        <v>39700</v>
      </c>
      <c r="H84" s="3" t="str">
        <f>'[1]Recurrentes 24-26'!H86</f>
        <v>2-02-00333</v>
      </c>
      <c r="I84" s="3" t="str">
        <f>'[1]Recurrentes 24-26'!I86</f>
        <v>10302028</v>
      </c>
      <c r="J84" s="3" t="str">
        <f>'[1]Recurrentes 24-26'!J86</f>
        <v>CABLE CONECTOR RPD 8M KDKS AMARILLO CON CONECTOR INTEGRADO +</v>
      </c>
      <c r="K84" s="1" t="str">
        <f>'[1]Recurrentes 24-26'!K86</f>
        <v>Pza</v>
      </c>
      <c r="L84" s="1">
        <f>'[1]Recurrentes 24-26'!L86</f>
        <v>0</v>
      </c>
      <c r="M84" s="1">
        <f>'[1]Recurrentes 24-26'!M86</f>
        <v>0</v>
      </c>
      <c r="N84" s="1">
        <f>'[1]Recurrentes 24-26'!N86</f>
        <v>0</v>
      </c>
      <c r="O84" s="1">
        <f>'[1]Recurrentes 24-26'!O86</f>
        <v>0</v>
      </c>
      <c r="P84" s="1">
        <f>'[1]Recurrentes 24-26'!P86</f>
        <v>0</v>
      </c>
      <c r="Q84" s="1">
        <f>'[1]Recurrentes 24-26'!Q86</f>
        <v>0</v>
      </c>
      <c r="R84" s="1">
        <f>'[1]Recurrentes 24-26'!R86</f>
        <v>2</v>
      </c>
      <c r="S84" s="1">
        <f>'[1]Recurrentes 24-26'!S86</f>
        <v>2</v>
      </c>
      <c r="T84" s="1">
        <f>'[1]Recurrentes 24-26'!T86</f>
        <v>0</v>
      </c>
      <c r="U84" s="1">
        <f>'[1]Recurrentes 24-26'!U86</f>
        <v>2</v>
      </c>
      <c r="V84" s="1">
        <f>'[1]Recurrentes 24-26'!V86</f>
        <v>0</v>
      </c>
      <c r="W84" s="20">
        <f>'[1]Recurrentes 24-26'!W86</f>
        <v>6</v>
      </c>
      <c r="X84" s="1">
        <f>'[1]Recurrentes 24-26'!X86</f>
        <v>0</v>
      </c>
      <c r="Y84" s="1">
        <f>'[1]Recurrentes 24-26'!Y86</f>
        <v>0</v>
      </c>
      <c r="Z84" s="1">
        <f>'[1]Recurrentes 24-26'!Z86</f>
        <v>0</v>
      </c>
      <c r="AA84" s="1">
        <f>'[1]Recurrentes 24-26'!AA86</f>
        <v>0</v>
      </c>
      <c r="AB84" s="1">
        <f>'[1]Recurrentes 24-26'!AB86</f>
        <v>0</v>
      </c>
      <c r="AC84" s="1">
        <f>'[1]Recurrentes 24-26'!AC86</f>
        <v>0</v>
      </c>
      <c r="AD84" s="1">
        <f>'[1]Recurrentes 24-26'!AD86</f>
        <v>2</v>
      </c>
      <c r="AE84" s="1">
        <f>'[1]Recurrentes 24-26'!AE86</f>
        <v>2</v>
      </c>
      <c r="AF84" s="1">
        <f>'[1]Recurrentes 24-26'!AF86</f>
        <v>0</v>
      </c>
      <c r="AG84" s="1">
        <f>'[1]Recurrentes 24-26'!AG86</f>
        <v>2</v>
      </c>
      <c r="AH84" s="1">
        <f>'[1]Recurrentes 24-26'!AH86</f>
        <v>0</v>
      </c>
      <c r="AI84" s="20">
        <f>'[1]Recurrentes 24-26'!AI86</f>
        <v>6</v>
      </c>
      <c r="AJ84" s="1">
        <f>'[1]Recurrentes 24-26'!AJ86</f>
        <v>0</v>
      </c>
      <c r="AK84" s="1">
        <f>'[1]Recurrentes 24-26'!AK86</f>
        <v>0</v>
      </c>
      <c r="AL84" s="1">
        <f>'[1]Recurrentes 24-26'!AL86</f>
        <v>0</v>
      </c>
      <c r="AM84" s="1">
        <f>'[1]Recurrentes 24-26'!AM86</f>
        <v>0</v>
      </c>
      <c r="AN84" s="1">
        <f>'[1]Recurrentes 24-26'!AN86</f>
        <v>0</v>
      </c>
      <c r="AO84" s="1">
        <f>'[1]Recurrentes 24-26'!AO86</f>
        <v>0</v>
      </c>
      <c r="AP84" s="1">
        <f>'[1]Recurrentes 24-26'!AP86</f>
        <v>2</v>
      </c>
      <c r="AQ84" s="1">
        <f>'[1]Recurrentes 24-26'!AQ86</f>
        <v>2</v>
      </c>
      <c r="AR84" s="1">
        <f>'[1]Recurrentes 24-26'!AR86</f>
        <v>0</v>
      </c>
      <c r="AS84" s="1">
        <f>'[1]Recurrentes 24-26'!AS86</f>
        <v>2</v>
      </c>
      <c r="AT84" s="1">
        <f>'[1]Recurrentes 24-26'!AT86</f>
        <v>0</v>
      </c>
      <c r="AU84" s="20">
        <f>'[1]Recurrentes 24-26'!AU86</f>
        <v>6</v>
      </c>
      <c r="AV84" s="21">
        <f>'[1]Recurrentes 24-26'!AV86</f>
        <v>18</v>
      </c>
      <c r="AW84" s="1">
        <f>'[1]Recurrentes 24-26'!AW86</f>
        <v>0</v>
      </c>
      <c r="AX84" s="20">
        <f>'[1]Recurrentes 24-26'!AX86</f>
        <v>120.56</v>
      </c>
      <c r="AY84" s="20">
        <f>'[1]Recurrentes 24-26'!AY86</f>
        <v>839.09760000000006</v>
      </c>
      <c r="AZ84" s="22">
        <f>'[1]Recurrentes 24-26'!AZ86</f>
        <v>0</v>
      </c>
      <c r="BA84" s="22">
        <f>'[1]Recurrentes 24-26'!BA86</f>
        <v>0</v>
      </c>
      <c r="BB84" s="22">
        <f>'[1]Recurrentes 24-26'!BB86</f>
        <v>0</v>
      </c>
      <c r="BC84" s="22">
        <f>'[1]Recurrentes 24-26'!BC86</f>
        <v>0</v>
      </c>
      <c r="BD84" s="22">
        <f>'[1]Recurrentes 24-26'!BD86</f>
        <v>0</v>
      </c>
      <c r="BE84" s="22">
        <f>'[1]Recurrentes 24-26'!BE86</f>
        <v>0</v>
      </c>
      <c r="BF84" s="22">
        <f>'[1]Recurrentes 24-26'!BF86</f>
        <v>0</v>
      </c>
      <c r="BG84" s="22">
        <f>'[1]Recurrentes 24-26'!BG86</f>
        <v>1678.1952000000001</v>
      </c>
      <c r="BH84" s="22">
        <f>'[1]Recurrentes 24-26'!BH86</f>
        <v>1678.1952000000001</v>
      </c>
      <c r="BI84" s="22">
        <f>'[1]Recurrentes 24-26'!BI86</f>
        <v>0</v>
      </c>
      <c r="BJ84" s="22">
        <f>'[1]Recurrentes 24-26'!BJ86</f>
        <v>1678.1952000000001</v>
      </c>
      <c r="BK84" s="1"/>
      <c r="BL84" s="20">
        <f>'[1]Recurrentes 24-26'!BK86</f>
        <v>5034.5856000000003</v>
      </c>
      <c r="BM84" s="22">
        <f>'[1]Recurrentes 24-26'!BL86</f>
        <v>0</v>
      </c>
      <c r="BN84" s="22">
        <f>'[1]Recurrentes 24-26'!BM86</f>
        <v>0</v>
      </c>
      <c r="BO84" s="22">
        <f>'[1]Recurrentes 24-26'!BN86</f>
        <v>0</v>
      </c>
      <c r="BP84" s="22">
        <f>'[1]Recurrentes 24-26'!BO86</f>
        <v>0</v>
      </c>
      <c r="BQ84" s="22">
        <f>'[1]Recurrentes 24-26'!BP86</f>
        <v>0</v>
      </c>
      <c r="BR84" s="22">
        <f>'[1]Recurrentes 24-26'!BQ86</f>
        <v>0</v>
      </c>
      <c r="BS84" s="22">
        <f>'[1]Recurrentes 24-26'!BR86</f>
        <v>1678.1952000000001</v>
      </c>
      <c r="BT84" s="22">
        <f>'[1]Recurrentes 24-26'!BS86</f>
        <v>1678.1952000000001</v>
      </c>
      <c r="BU84" s="22">
        <f>'[1]Recurrentes 24-26'!BT86</f>
        <v>0</v>
      </c>
      <c r="BV84" s="22">
        <f>'[1]Recurrentes 24-26'!BU86</f>
        <v>1678.1952000000001</v>
      </c>
      <c r="BW84" s="1"/>
      <c r="BX84" s="20">
        <f>'[1]Recurrentes 24-26'!BV86</f>
        <v>5034.5856000000003</v>
      </c>
      <c r="BY84" s="22">
        <f>'[1]Recurrentes 24-26'!BW86</f>
        <v>0</v>
      </c>
      <c r="BZ84" s="22">
        <f>'[1]Recurrentes 24-26'!BX86</f>
        <v>0</v>
      </c>
      <c r="CA84" s="22">
        <f>'[1]Recurrentes 24-26'!BY86</f>
        <v>0</v>
      </c>
      <c r="CB84" s="22">
        <f>'[1]Recurrentes 24-26'!BZ86</f>
        <v>0</v>
      </c>
      <c r="CC84" s="22">
        <f>'[1]Recurrentes 24-26'!CA86</f>
        <v>0</v>
      </c>
      <c r="CD84" s="22">
        <f>'[1]Recurrentes 24-26'!CB86</f>
        <v>0</v>
      </c>
      <c r="CE84" s="22">
        <f>'[1]Recurrentes 24-26'!CC86</f>
        <v>1678.1952000000001</v>
      </c>
      <c r="CF84" s="22">
        <f>'[1]Recurrentes 24-26'!CD86</f>
        <v>1678.1952000000001</v>
      </c>
      <c r="CG84" s="22">
        <f>'[1]Recurrentes 24-26'!CE86</f>
        <v>0</v>
      </c>
      <c r="CH84" s="22">
        <f>'[1]Recurrentes 24-26'!CF86</f>
        <v>1678.1952000000001</v>
      </c>
      <c r="CI84" s="1"/>
      <c r="CJ84" s="20">
        <f>'[1]Recurrentes 24-26'!CG86</f>
        <v>5034.5856000000003</v>
      </c>
      <c r="CK84" s="20">
        <f>'[1]Recurrentes 24-26'!CH86</f>
        <v>15103.756800000001</v>
      </c>
      <c r="CL84" s="1">
        <f>'[1]Recurrentes 24-26'!CI86</f>
        <v>0</v>
      </c>
      <c r="CM84" s="22">
        <f>'[1]Recurrentes 24-26'!CJ86</f>
        <v>0</v>
      </c>
      <c r="CN84" s="1">
        <f>'[1]Recurrentes 24-26'!CK86</f>
        <v>1</v>
      </c>
      <c r="CO84" s="20">
        <f>'[1]Recurrentes 24-26'!CL86</f>
        <v>120.56</v>
      </c>
      <c r="CP84" s="1">
        <f>'[1]Recurrentes 24-26'!CM86</f>
        <v>0</v>
      </c>
    </row>
    <row r="85" spans="1:94" x14ac:dyDescent="0.25">
      <c r="A85" s="1" t="str">
        <f>'[1]Recurrentes 24-26'!A87</f>
        <v>Repuestos Electromecánicos recurrentes</v>
      </c>
      <c r="B85" s="1">
        <f>'[1]Recurrentes 24-26'!B87</f>
        <v>2</v>
      </c>
      <c r="C85" s="1" t="str">
        <f>'[1]Recurrentes 24-26'!C87</f>
        <v>Vehículo</v>
      </c>
      <c r="D85" s="1" t="str">
        <f>'[1]Recurrentes 24-26'!D87</f>
        <v xml:space="preserve">10% Suspensiones de Cabinas </v>
      </c>
      <c r="E85" s="1" t="str">
        <f>'[1]Recurrentes 24-26'!E87</f>
        <v>Repuesto Mecánico</v>
      </c>
      <c r="F85" s="1" t="str">
        <f>'[1]Recurrentes 24-26'!F87</f>
        <v>TDB</v>
      </c>
      <c r="G85" s="2" t="str">
        <f>'[1]Recurrentes 24-26'!G87</f>
        <v>39800</v>
      </c>
      <c r="H85" s="3" t="str">
        <f>'[1]Recurrentes 24-26'!H87</f>
        <v>2-01-00340</v>
      </c>
      <c r="I85" s="3" t="str">
        <f>'[1]Recurrentes 24-26'!I87</f>
        <v>10000082</v>
      </c>
      <c r="J85" s="3" t="str">
        <f>'[1]Recurrentes 24-26'!J87</f>
        <v>TUERCA HEX. DIN 985-8 M16 ELECTROGALVAN. (C.ELEM.DE FIJAC.)</v>
      </c>
      <c r="K85" s="1" t="str">
        <f>'[1]Recurrentes 24-26'!K87</f>
        <v>Pza</v>
      </c>
      <c r="L85" s="1">
        <f>'[1]Recurrentes 24-26'!L87</f>
        <v>200</v>
      </c>
      <c r="M85" s="1">
        <f>'[1]Recurrentes 24-26'!M87</f>
        <v>150</v>
      </c>
      <c r="N85" s="1">
        <f>'[1]Recurrentes 24-26'!N87</f>
        <v>180</v>
      </c>
      <c r="O85" s="1">
        <f>'[1]Recurrentes 24-26'!O87</f>
        <v>0</v>
      </c>
      <c r="P85" s="1">
        <f>'[1]Recurrentes 24-26'!P87</f>
        <v>0</v>
      </c>
      <c r="Q85" s="1">
        <f>'[1]Recurrentes 24-26'!Q87</f>
        <v>0</v>
      </c>
      <c r="R85" s="1">
        <f>'[1]Recurrentes 24-26'!R87</f>
        <v>0</v>
      </c>
      <c r="S85" s="1">
        <f>'[1]Recurrentes 24-26'!S87</f>
        <v>0</v>
      </c>
      <c r="T85" s="1">
        <f>'[1]Recurrentes 24-26'!T87</f>
        <v>30</v>
      </c>
      <c r="U85" s="1">
        <f>'[1]Recurrentes 24-26'!U87</f>
        <v>0</v>
      </c>
      <c r="V85" s="1">
        <f>'[1]Recurrentes 24-26'!V87</f>
        <v>0</v>
      </c>
      <c r="W85" s="20">
        <f>'[1]Recurrentes 24-26'!W87</f>
        <v>560</v>
      </c>
      <c r="X85" s="1">
        <f>'[1]Recurrentes 24-26'!X87</f>
        <v>160</v>
      </c>
      <c r="Y85" s="1">
        <f>'[1]Recurrentes 24-26'!Y87</f>
        <v>120</v>
      </c>
      <c r="Z85" s="1">
        <f>'[1]Recurrentes 24-26'!Z87</f>
        <v>144</v>
      </c>
      <c r="AA85" s="1">
        <f>'[1]Recurrentes 24-26'!AA87</f>
        <v>88</v>
      </c>
      <c r="AB85" s="1">
        <f>'[1]Recurrentes 24-26'!AB87</f>
        <v>104</v>
      </c>
      <c r="AC85" s="1">
        <f>'[1]Recurrentes 24-26'!AC87</f>
        <v>168</v>
      </c>
      <c r="AD85" s="1">
        <f>'[1]Recurrentes 24-26'!AD87</f>
        <v>104</v>
      </c>
      <c r="AE85" s="1">
        <f>'[1]Recurrentes 24-26'!AE87</f>
        <v>0</v>
      </c>
      <c r="AF85" s="1">
        <f>'[1]Recurrentes 24-26'!AF87</f>
        <v>24</v>
      </c>
      <c r="AG85" s="1">
        <f>'[1]Recurrentes 24-26'!AG87</f>
        <v>0</v>
      </c>
      <c r="AH85" s="1">
        <f>'[1]Recurrentes 24-26'!AH87</f>
        <v>0</v>
      </c>
      <c r="AI85" s="20">
        <f>'[1]Recurrentes 24-26'!AI87</f>
        <v>912</v>
      </c>
      <c r="AJ85" s="1">
        <f>'[1]Recurrentes 24-26'!AJ87</f>
        <v>160</v>
      </c>
      <c r="AK85" s="1">
        <f>'[1]Recurrentes 24-26'!AK87</f>
        <v>120</v>
      </c>
      <c r="AL85" s="1">
        <f>'[1]Recurrentes 24-26'!AL87</f>
        <v>144</v>
      </c>
      <c r="AM85" s="1">
        <f>'[1]Recurrentes 24-26'!AM87</f>
        <v>88</v>
      </c>
      <c r="AN85" s="1">
        <f>'[1]Recurrentes 24-26'!AN87</f>
        <v>104</v>
      </c>
      <c r="AO85" s="1">
        <f>'[1]Recurrentes 24-26'!AO87</f>
        <v>168</v>
      </c>
      <c r="AP85" s="1">
        <f>'[1]Recurrentes 24-26'!AP87</f>
        <v>104</v>
      </c>
      <c r="AQ85" s="1">
        <f>'[1]Recurrentes 24-26'!AQ87</f>
        <v>0</v>
      </c>
      <c r="AR85" s="1">
        <f>'[1]Recurrentes 24-26'!AR87</f>
        <v>24</v>
      </c>
      <c r="AS85" s="1">
        <f>'[1]Recurrentes 24-26'!AS87</f>
        <v>0</v>
      </c>
      <c r="AT85" s="1">
        <f>'[1]Recurrentes 24-26'!AT87</f>
        <v>0</v>
      </c>
      <c r="AU85" s="20">
        <f>'[1]Recurrentes 24-26'!AU87</f>
        <v>912</v>
      </c>
      <c r="AV85" s="21">
        <f>'[1]Recurrentes 24-26'!AV87</f>
        <v>2384</v>
      </c>
      <c r="AW85" s="1">
        <f>'[1]Recurrentes 24-26'!AW87</f>
        <v>0</v>
      </c>
      <c r="AX85" s="20">
        <f>'[1]Recurrentes 24-26'!AX87</f>
        <v>0.89</v>
      </c>
      <c r="AY85" s="20">
        <f>'[1]Recurrentes 24-26'!AY87</f>
        <v>6.1943999999999999</v>
      </c>
      <c r="AZ85" s="22">
        <f>'[1]Recurrentes 24-26'!AZ87</f>
        <v>0</v>
      </c>
      <c r="BA85" s="22">
        <f>'[1]Recurrentes 24-26'!BA87</f>
        <v>1238.8799999999999</v>
      </c>
      <c r="BB85" s="22">
        <f>'[1]Recurrentes 24-26'!BB87</f>
        <v>929.16</v>
      </c>
      <c r="BC85" s="22">
        <f>'[1]Recurrentes 24-26'!BC87</f>
        <v>1114.992</v>
      </c>
      <c r="BD85" s="22">
        <f>'[1]Recurrentes 24-26'!BD87</f>
        <v>0</v>
      </c>
      <c r="BE85" s="22">
        <f>'[1]Recurrentes 24-26'!BE87</f>
        <v>0</v>
      </c>
      <c r="BF85" s="22">
        <f>'[1]Recurrentes 24-26'!BF87</f>
        <v>0</v>
      </c>
      <c r="BG85" s="22">
        <f>'[1]Recurrentes 24-26'!BG87</f>
        <v>0</v>
      </c>
      <c r="BH85" s="22">
        <f>'[1]Recurrentes 24-26'!BH87</f>
        <v>0</v>
      </c>
      <c r="BI85" s="22">
        <f>'[1]Recurrentes 24-26'!BI87</f>
        <v>185.83199999999999</v>
      </c>
      <c r="BJ85" s="22">
        <f>'[1]Recurrentes 24-26'!BJ87</f>
        <v>0</v>
      </c>
      <c r="BK85" s="1"/>
      <c r="BL85" s="20">
        <f>'[1]Recurrentes 24-26'!BK87</f>
        <v>3468.864</v>
      </c>
      <c r="BM85" s="22">
        <f>'[1]Recurrentes 24-26'!BL87</f>
        <v>991.10400000000004</v>
      </c>
      <c r="BN85" s="22">
        <f>'[1]Recurrentes 24-26'!BM87</f>
        <v>743.32799999999997</v>
      </c>
      <c r="BO85" s="22">
        <f>'[1]Recurrentes 24-26'!BN87</f>
        <v>891.99360000000001</v>
      </c>
      <c r="BP85" s="22">
        <f>'[1]Recurrentes 24-26'!BO87</f>
        <v>545.10720000000003</v>
      </c>
      <c r="BQ85" s="22">
        <f>'[1]Recurrentes 24-26'!BP87</f>
        <v>644.21759999999995</v>
      </c>
      <c r="BR85" s="22">
        <f>'[1]Recurrentes 24-26'!BQ87</f>
        <v>1040.6592000000001</v>
      </c>
      <c r="BS85" s="22">
        <f>'[1]Recurrentes 24-26'!BR87</f>
        <v>644.21759999999995</v>
      </c>
      <c r="BT85" s="22">
        <f>'[1]Recurrentes 24-26'!BS87</f>
        <v>0</v>
      </c>
      <c r="BU85" s="22">
        <f>'[1]Recurrentes 24-26'!BT87</f>
        <v>148.66559999999998</v>
      </c>
      <c r="BV85" s="22">
        <f>'[1]Recurrentes 24-26'!BU87</f>
        <v>0</v>
      </c>
      <c r="BW85" s="1"/>
      <c r="BX85" s="20">
        <f>'[1]Recurrentes 24-26'!BV87</f>
        <v>5649.2928000000002</v>
      </c>
      <c r="BY85" s="22">
        <f>'[1]Recurrentes 24-26'!BW87</f>
        <v>991.10400000000004</v>
      </c>
      <c r="BZ85" s="22">
        <f>'[1]Recurrentes 24-26'!BX87</f>
        <v>743.32799999999997</v>
      </c>
      <c r="CA85" s="22">
        <f>'[1]Recurrentes 24-26'!BY87</f>
        <v>891.99360000000001</v>
      </c>
      <c r="CB85" s="22">
        <f>'[1]Recurrentes 24-26'!BZ87</f>
        <v>545.10720000000003</v>
      </c>
      <c r="CC85" s="22">
        <f>'[1]Recurrentes 24-26'!CA87</f>
        <v>644.21759999999995</v>
      </c>
      <c r="CD85" s="22">
        <f>'[1]Recurrentes 24-26'!CB87</f>
        <v>1040.6592000000001</v>
      </c>
      <c r="CE85" s="22">
        <f>'[1]Recurrentes 24-26'!CC87</f>
        <v>644.21759999999995</v>
      </c>
      <c r="CF85" s="22">
        <f>'[1]Recurrentes 24-26'!CD87</f>
        <v>0</v>
      </c>
      <c r="CG85" s="22">
        <f>'[1]Recurrentes 24-26'!CE87</f>
        <v>148.66559999999998</v>
      </c>
      <c r="CH85" s="22">
        <f>'[1]Recurrentes 24-26'!CF87</f>
        <v>0</v>
      </c>
      <c r="CI85" s="1"/>
      <c r="CJ85" s="20">
        <f>'[1]Recurrentes 24-26'!CG87</f>
        <v>5649.2928000000002</v>
      </c>
      <c r="CK85" s="20">
        <f>'[1]Recurrentes 24-26'!CH87</f>
        <v>14767.4496</v>
      </c>
      <c r="CL85" s="1">
        <f>'[1]Recurrentes 24-26'!CI87</f>
        <v>0</v>
      </c>
      <c r="CM85" s="22">
        <f>'[1]Recurrentes 24-26'!CJ87</f>
        <v>0</v>
      </c>
      <c r="CN85" s="1">
        <f>'[1]Recurrentes 24-26'!CK87</f>
        <v>1</v>
      </c>
      <c r="CO85" s="20">
        <f>'[1]Recurrentes 24-26'!CL87</f>
        <v>0.89</v>
      </c>
      <c r="CP85" s="1">
        <f>'[1]Recurrentes 24-26'!CM87</f>
        <v>0</v>
      </c>
    </row>
    <row r="86" spans="1:94" x14ac:dyDescent="0.25">
      <c r="A86" s="1" t="str">
        <f>'[1]Recurrentes 24-26'!A88</f>
        <v>Repuestos Electromecánicos recurrentes</v>
      </c>
      <c r="B86" s="1">
        <f>'[1]Recurrentes 24-26'!B88</f>
        <v>2</v>
      </c>
      <c r="C86" s="1" t="str">
        <f>'[1]Recurrentes 24-26'!C88</f>
        <v>Vehículo</v>
      </c>
      <c r="D86" s="1" t="str">
        <f>'[1]Recurrentes 24-26'!D88</f>
        <v>Manto. Pinza</v>
      </c>
      <c r="E86" s="1" t="str">
        <f>'[1]Recurrentes 24-26'!E88</f>
        <v>Repuesto Mecánico</v>
      </c>
      <c r="F86" s="1" t="str">
        <f>'[1]Recurrentes 24-26'!F88</f>
        <v>TDB</v>
      </c>
      <c r="G86" s="2" t="str">
        <f>'[1]Recurrentes 24-26'!G88</f>
        <v>39800</v>
      </c>
      <c r="H86" s="3" t="str">
        <f>'[1]Recurrentes 24-26'!H88</f>
        <v>2-01-00348</v>
      </c>
      <c r="I86" s="3" t="str">
        <f>'[1]Recurrentes 24-26'!I88</f>
        <v>10488571</v>
      </c>
      <c r="J86" s="3" t="str">
        <f>'[1]Recurrentes 24-26'!J88</f>
        <v>TUERCA HEXAGONAL M18   A 108-C</v>
      </c>
      <c r="K86" s="1" t="str">
        <f>'[1]Recurrentes 24-26'!K88</f>
        <v>Pza</v>
      </c>
      <c r="L86" s="1">
        <f>'[1]Recurrentes 24-26'!L88</f>
        <v>2</v>
      </c>
      <c r="M86" s="1">
        <f>'[1]Recurrentes 24-26'!M88</f>
        <v>2</v>
      </c>
      <c r="N86" s="1">
        <f>'[1]Recurrentes 24-26'!N88</f>
        <v>2</v>
      </c>
      <c r="O86" s="1">
        <f>'[1]Recurrentes 24-26'!O88</f>
        <v>2</v>
      </c>
      <c r="P86" s="1">
        <f>'[1]Recurrentes 24-26'!P88</f>
        <v>2</v>
      </c>
      <c r="Q86" s="1">
        <f>'[1]Recurrentes 24-26'!Q88</f>
        <v>2</v>
      </c>
      <c r="R86" s="1">
        <f>'[1]Recurrentes 24-26'!R88</f>
        <v>2</v>
      </c>
      <c r="S86" s="1">
        <f>'[1]Recurrentes 24-26'!S88</f>
        <v>2</v>
      </c>
      <c r="T86" s="1">
        <f>'[1]Recurrentes 24-26'!T88</f>
        <v>1</v>
      </c>
      <c r="U86" s="1">
        <f>'[1]Recurrentes 24-26'!U88</f>
        <v>0</v>
      </c>
      <c r="V86" s="1">
        <f>'[1]Recurrentes 24-26'!V88</f>
        <v>0</v>
      </c>
      <c r="W86" s="20">
        <f>'[1]Recurrentes 24-26'!W88</f>
        <v>17</v>
      </c>
      <c r="X86" s="1">
        <f>'[1]Recurrentes 24-26'!X88</f>
        <v>10</v>
      </c>
      <c r="Y86" s="1">
        <f>'[1]Recurrentes 24-26'!Y88</f>
        <v>10</v>
      </c>
      <c r="Z86" s="1">
        <f>'[1]Recurrentes 24-26'!Z88</f>
        <v>10</v>
      </c>
      <c r="AA86" s="1">
        <f>'[1]Recurrentes 24-26'!AA88</f>
        <v>10</v>
      </c>
      <c r="AB86" s="1">
        <f>'[1]Recurrentes 24-26'!AB88</f>
        <v>10</v>
      </c>
      <c r="AC86" s="1">
        <f>'[1]Recurrentes 24-26'!AC88</f>
        <v>10</v>
      </c>
      <c r="AD86" s="1">
        <f>'[1]Recurrentes 24-26'!AD88</f>
        <v>10</v>
      </c>
      <c r="AE86" s="1">
        <f>'[1]Recurrentes 24-26'!AE88</f>
        <v>10</v>
      </c>
      <c r="AF86" s="1">
        <f>'[1]Recurrentes 24-26'!AF88</f>
        <v>5</v>
      </c>
      <c r="AG86" s="1">
        <f>'[1]Recurrentes 24-26'!AG88</f>
        <v>0</v>
      </c>
      <c r="AH86" s="1">
        <f>'[1]Recurrentes 24-26'!AH88</f>
        <v>0</v>
      </c>
      <c r="AI86" s="20">
        <f>'[1]Recurrentes 24-26'!AI88</f>
        <v>85</v>
      </c>
      <c r="AJ86" s="1">
        <f>'[1]Recurrentes 24-26'!AJ88</f>
        <v>10</v>
      </c>
      <c r="AK86" s="1">
        <f>'[1]Recurrentes 24-26'!AK88</f>
        <v>10</v>
      </c>
      <c r="AL86" s="1">
        <f>'[1]Recurrentes 24-26'!AL88</f>
        <v>10</v>
      </c>
      <c r="AM86" s="1">
        <f>'[1]Recurrentes 24-26'!AM88</f>
        <v>10</v>
      </c>
      <c r="AN86" s="1">
        <f>'[1]Recurrentes 24-26'!AN88</f>
        <v>10</v>
      </c>
      <c r="AO86" s="1">
        <f>'[1]Recurrentes 24-26'!AO88</f>
        <v>10</v>
      </c>
      <c r="AP86" s="1">
        <f>'[1]Recurrentes 24-26'!AP88</f>
        <v>10</v>
      </c>
      <c r="AQ86" s="1">
        <f>'[1]Recurrentes 24-26'!AQ88</f>
        <v>10</v>
      </c>
      <c r="AR86" s="1">
        <f>'[1]Recurrentes 24-26'!AR88</f>
        <v>5</v>
      </c>
      <c r="AS86" s="1">
        <f>'[1]Recurrentes 24-26'!AS88</f>
        <v>0</v>
      </c>
      <c r="AT86" s="1">
        <f>'[1]Recurrentes 24-26'!AT88</f>
        <v>0</v>
      </c>
      <c r="AU86" s="20">
        <f>'[1]Recurrentes 24-26'!AU88</f>
        <v>85</v>
      </c>
      <c r="AV86" s="21">
        <f>'[1]Recurrentes 24-26'!AV88</f>
        <v>187</v>
      </c>
      <c r="AW86" s="1">
        <f>'[1]Recurrentes 24-26'!AW88</f>
        <v>0</v>
      </c>
      <c r="AX86" s="20">
        <f>'[1]Recurrentes 24-26'!AX88</f>
        <v>11.11</v>
      </c>
      <c r="AY86" s="20">
        <f>'[1]Recurrentes 24-26'!AY88</f>
        <v>77.325599999999994</v>
      </c>
      <c r="AZ86" s="22">
        <f>'[1]Recurrentes 24-26'!AZ88</f>
        <v>0</v>
      </c>
      <c r="BA86" s="22">
        <f>'[1]Recurrentes 24-26'!BA88</f>
        <v>154.65119999999999</v>
      </c>
      <c r="BB86" s="22">
        <f>'[1]Recurrentes 24-26'!BB88</f>
        <v>154.65119999999999</v>
      </c>
      <c r="BC86" s="22">
        <f>'[1]Recurrentes 24-26'!BC88</f>
        <v>154.65119999999999</v>
      </c>
      <c r="BD86" s="22">
        <f>'[1]Recurrentes 24-26'!BD88</f>
        <v>154.65119999999999</v>
      </c>
      <c r="BE86" s="22">
        <f>'[1]Recurrentes 24-26'!BE88</f>
        <v>154.65119999999999</v>
      </c>
      <c r="BF86" s="22">
        <f>'[1]Recurrentes 24-26'!BF88</f>
        <v>154.65119999999999</v>
      </c>
      <c r="BG86" s="22">
        <f>'[1]Recurrentes 24-26'!BG88</f>
        <v>154.65119999999999</v>
      </c>
      <c r="BH86" s="22">
        <f>'[1]Recurrentes 24-26'!BH88</f>
        <v>154.65119999999999</v>
      </c>
      <c r="BI86" s="22">
        <f>'[1]Recurrentes 24-26'!BI88</f>
        <v>77.325599999999994</v>
      </c>
      <c r="BJ86" s="22">
        <f>'[1]Recurrentes 24-26'!BJ88</f>
        <v>0</v>
      </c>
      <c r="BK86" s="1"/>
      <c r="BL86" s="20">
        <f>'[1]Recurrentes 24-26'!BK88</f>
        <v>1314.5351999999998</v>
      </c>
      <c r="BM86" s="22">
        <f>'[1]Recurrentes 24-26'!BL88</f>
        <v>773.25599999999997</v>
      </c>
      <c r="BN86" s="22">
        <f>'[1]Recurrentes 24-26'!BM88</f>
        <v>773.25599999999997</v>
      </c>
      <c r="BO86" s="22">
        <f>'[1]Recurrentes 24-26'!BN88</f>
        <v>773.25599999999997</v>
      </c>
      <c r="BP86" s="22">
        <f>'[1]Recurrentes 24-26'!BO88</f>
        <v>773.25599999999997</v>
      </c>
      <c r="BQ86" s="22">
        <f>'[1]Recurrentes 24-26'!BP88</f>
        <v>773.25599999999997</v>
      </c>
      <c r="BR86" s="22">
        <f>'[1]Recurrentes 24-26'!BQ88</f>
        <v>773.25599999999997</v>
      </c>
      <c r="BS86" s="22">
        <f>'[1]Recurrentes 24-26'!BR88</f>
        <v>773.25599999999997</v>
      </c>
      <c r="BT86" s="22">
        <f>'[1]Recurrentes 24-26'!BS88</f>
        <v>773.25599999999997</v>
      </c>
      <c r="BU86" s="22">
        <f>'[1]Recurrentes 24-26'!BT88</f>
        <v>386.62799999999999</v>
      </c>
      <c r="BV86" s="22">
        <f>'[1]Recurrentes 24-26'!BU88</f>
        <v>0</v>
      </c>
      <c r="BW86" s="1"/>
      <c r="BX86" s="20">
        <f>'[1]Recurrentes 24-26'!BV88</f>
        <v>6572.6759999999995</v>
      </c>
      <c r="BY86" s="22">
        <f>'[1]Recurrentes 24-26'!BW88</f>
        <v>773.25599999999997</v>
      </c>
      <c r="BZ86" s="22">
        <f>'[1]Recurrentes 24-26'!BX88</f>
        <v>773.25599999999997</v>
      </c>
      <c r="CA86" s="22">
        <f>'[1]Recurrentes 24-26'!BY88</f>
        <v>773.25599999999997</v>
      </c>
      <c r="CB86" s="22">
        <f>'[1]Recurrentes 24-26'!BZ88</f>
        <v>773.25599999999997</v>
      </c>
      <c r="CC86" s="22">
        <f>'[1]Recurrentes 24-26'!CA88</f>
        <v>773.25599999999997</v>
      </c>
      <c r="CD86" s="22">
        <f>'[1]Recurrentes 24-26'!CB88</f>
        <v>773.25599999999997</v>
      </c>
      <c r="CE86" s="22">
        <f>'[1]Recurrentes 24-26'!CC88</f>
        <v>773.25599999999997</v>
      </c>
      <c r="CF86" s="22">
        <f>'[1]Recurrentes 24-26'!CD88</f>
        <v>773.25599999999997</v>
      </c>
      <c r="CG86" s="22">
        <f>'[1]Recurrentes 24-26'!CE88</f>
        <v>386.62799999999999</v>
      </c>
      <c r="CH86" s="22">
        <f>'[1]Recurrentes 24-26'!CF88</f>
        <v>0</v>
      </c>
      <c r="CI86" s="1"/>
      <c r="CJ86" s="20">
        <f>'[1]Recurrentes 24-26'!CG88</f>
        <v>6572.6759999999995</v>
      </c>
      <c r="CK86" s="20">
        <f>'[1]Recurrentes 24-26'!CH88</f>
        <v>14459.887199999999</v>
      </c>
      <c r="CL86" s="1">
        <f>'[1]Recurrentes 24-26'!CI88</f>
        <v>0</v>
      </c>
      <c r="CM86" s="22">
        <f>'[1]Recurrentes 24-26'!CJ88</f>
        <v>0</v>
      </c>
      <c r="CN86" s="1">
        <f>'[1]Recurrentes 24-26'!CK88</f>
        <v>1</v>
      </c>
      <c r="CO86" s="20">
        <f>'[1]Recurrentes 24-26'!CL88</f>
        <v>11.11</v>
      </c>
      <c r="CP86" s="1">
        <f>'[1]Recurrentes 24-26'!CM88</f>
        <v>0</v>
      </c>
    </row>
    <row r="87" spans="1:94" x14ac:dyDescent="0.25">
      <c r="A87" s="1" t="str">
        <f>'[1]Recurrentes 24-26'!A89</f>
        <v>Repuestos Electromecánicos recurrentes</v>
      </c>
      <c r="B87" s="1">
        <f>'[1]Recurrentes 24-26'!B89</f>
        <v>2</v>
      </c>
      <c r="C87" s="1" t="str">
        <f>'[1]Recurrentes 24-26'!C89</f>
        <v>Torres</v>
      </c>
      <c r="D87" s="1" t="str">
        <f>'[1]Recurrentes 24-26'!D89</f>
        <v>Sistema RPD</v>
      </c>
      <c r="E87" s="1" t="str">
        <f>'[1]Recurrentes 24-26'!E89</f>
        <v>Repuesto Eléctrico</v>
      </c>
      <c r="F87" s="1" t="str">
        <f>'[1]Recurrentes 24-26'!F89</f>
        <v>TDB</v>
      </c>
      <c r="G87" s="2" t="str">
        <f>'[1]Recurrentes 24-26'!G89</f>
        <v>39700</v>
      </c>
      <c r="H87" s="3" t="str">
        <f>'[1]Recurrentes 24-26'!H89</f>
        <v>2-02-00616</v>
      </c>
      <c r="I87" s="3" t="str">
        <f>'[1]Recurrentes 24-26'!I89</f>
        <v>11131578</v>
      </c>
      <c r="J87" s="3" t="str">
        <f>'[1]Recurrentes 24-26'!J89</f>
        <v>ELEMENTO BASE P. ENCHUFE PROTECT. PHOENIX CONTACT N.°:2839376</v>
      </c>
      <c r="K87" s="1" t="str">
        <f>'[1]Recurrentes 24-26'!K89</f>
        <v>Pza</v>
      </c>
      <c r="L87" s="1">
        <f>'[1]Recurrentes 24-26'!L89</f>
        <v>0</v>
      </c>
      <c r="M87" s="1">
        <f>'[1]Recurrentes 24-26'!M89</f>
        <v>0</v>
      </c>
      <c r="N87" s="1">
        <f>'[1]Recurrentes 24-26'!N89</f>
        <v>0</v>
      </c>
      <c r="O87" s="1">
        <f>'[1]Recurrentes 24-26'!O89</f>
        <v>0</v>
      </c>
      <c r="P87" s="1">
        <f>'[1]Recurrentes 24-26'!P89</f>
        <v>0</v>
      </c>
      <c r="Q87" s="1">
        <f>'[1]Recurrentes 24-26'!Q89</f>
        <v>0</v>
      </c>
      <c r="R87" s="1">
        <f>'[1]Recurrentes 24-26'!R89</f>
        <v>1</v>
      </c>
      <c r="S87" s="1">
        <f>'[1]Recurrentes 24-26'!S89</f>
        <v>2</v>
      </c>
      <c r="T87" s="1">
        <f>'[1]Recurrentes 24-26'!T89</f>
        <v>0</v>
      </c>
      <c r="U87" s="1">
        <f>'[1]Recurrentes 24-26'!U89</f>
        <v>1</v>
      </c>
      <c r="V87" s="1">
        <f>'[1]Recurrentes 24-26'!V89</f>
        <v>0</v>
      </c>
      <c r="W87" s="20">
        <f>'[1]Recurrentes 24-26'!W89</f>
        <v>4</v>
      </c>
      <c r="X87" s="1">
        <f>'[1]Recurrentes 24-26'!X89</f>
        <v>0</v>
      </c>
      <c r="Y87" s="1">
        <f>'[1]Recurrentes 24-26'!Y89</f>
        <v>0</v>
      </c>
      <c r="Z87" s="1">
        <f>'[1]Recurrentes 24-26'!Z89</f>
        <v>0</v>
      </c>
      <c r="AA87" s="1">
        <f>'[1]Recurrentes 24-26'!AA89</f>
        <v>0</v>
      </c>
      <c r="AB87" s="1">
        <f>'[1]Recurrentes 24-26'!AB89</f>
        <v>0</v>
      </c>
      <c r="AC87" s="1">
        <f>'[1]Recurrentes 24-26'!AC89</f>
        <v>0</v>
      </c>
      <c r="AD87" s="1">
        <f>'[1]Recurrentes 24-26'!AD89</f>
        <v>1</v>
      </c>
      <c r="AE87" s="1">
        <f>'[1]Recurrentes 24-26'!AE89</f>
        <v>2</v>
      </c>
      <c r="AF87" s="1">
        <f>'[1]Recurrentes 24-26'!AF89</f>
        <v>0</v>
      </c>
      <c r="AG87" s="1">
        <f>'[1]Recurrentes 24-26'!AG89</f>
        <v>1</v>
      </c>
      <c r="AH87" s="1">
        <f>'[1]Recurrentes 24-26'!AH89</f>
        <v>0</v>
      </c>
      <c r="AI87" s="20">
        <f>'[1]Recurrentes 24-26'!AI89</f>
        <v>4</v>
      </c>
      <c r="AJ87" s="1">
        <f>'[1]Recurrentes 24-26'!AJ89</f>
        <v>0</v>
      </c>
      <c r="AK87" s="1">
        <f>'[1]Recurrentes 24-26'!AK89</f>
        <v>0</v>
      </c>
      <c r="AL87" s="1">
        <f>'[1]Recurrentes 24-26'!AL89</f>
        <v>0</v>
      </c>
      <c r="AM87" s="1">
        <f>'[1]Recurrentes 24-26'!AM89</f>
        <v>0</v>
      </c>
      <c r="AN87" s="1">
        <f>'[1]Recurrentes 24-26'!AN89</f>
        <v>0</v>
      </c>
      <c r="AO87" s="1">
        <f>'[1]Recurrentes 24-26'!AO89</f>
        <v>0</v>
      </c>
      <c r="AP87" s="1">
        <f>'[1]Recurrentes 24-26'!AP89</f>
        <v>1</v>
      </c>
      <c r="AQ87" s="1">
        <f>'[1]Recurrentes 24-26'!AQ89</f>
        <v>2</v>
      </c>
      <c r="AR87" s="1">
        <f>'[1]Recurrentes 24-26'!AR89</f>
        <v>0</v>
      </c>
      <c r="AS87" s="1">
        <f>'[1]Recurrentes 24-26'!AS89</f>
        <v>1</v>
      </c>
      <c r="AT87" s="1">
        <f>'[1]Recurrentes 24-26'!AT89</f>
        <v>0</v>
      </c>
      <c r="AU87" s="20">
        <f>'[1]Recurrentes 24-26'!AU89</f>
        <v>4</v>
      </c>
      <c r="AV87" s="21">
        <f>'[1]Recurrentes 24-26'!AV89</f>
        <v>12</v>
      </c>
      <c r="AW87" s="1">
        <f>'[1]Recurrentes 24-26'!AW89</f>
        <v>0</v>
      </c>
      <c r="AX87" s="20">
        <f>'[1]Recurrentes 24-26'!AX89</f>
        <v>172.21</v>
      </c>
      <c r="AY87" s="20">
        <f>'[1]Recurrentes 24-26'!AY89</f>
        <v>1198.5816</v>
      </c>
      <c r="AZ87" s="22">
        <f>'[1]Recurrentes 24-26'!AZ89</f>
        <v>0</v>
      </c>
      <c r="BA87" s="22">
        <f>'[1]Recurrentes 24-26'!BA89</f>
        <v>0</v>
      </c>
      <c r="BB87" s="22">
        <f>'[1]Recurrentes 24-26'!BB89</f>
        <v>0</v>
      </c>
      <c r="BC87" s="22">
        <f>'[1]Recurrentes 24-26'!BC89</f>
        <v>0</v>
      </c>
      <c r="BD87" s="22">
        <f>'[1]Recurrentes 24-26'!BD89</f>
        <v>0</v>
      </c>
      <c r="BE87" s="22">
        <f>'[1]Recurrentes 24-26'!BE89</f>
        <v>0</v>
      </c>
      <c r="BF87" s="22">
        <f>'[1]Recurrentes 24-26'!BF89</f>
        <v>0</v>
      </c>
      <c r="BG87" s="22">
        <f>'[1]Recurrentes 24-26'!BG89</f>
        <v>1198.5816</v>
      </c>
      <c r="BH87" s="22">
        <f>'[1]Recurrentes 24-26'!BH89</f>
        <v>2397.1632</v>
      </c>
      <c r="BI87" s="22">
        <f>'[1]Recurrentes 24-26'!BI89</f>
        <v>0</v>
      </c>
      <c r="BJ87" s="22">
        <f>'[1]Recurrentes 24-26'!BJ89</f>
        <v>1198.5816</v>
      </c>
      <c r="BK87" s="1"/>
      <c r="BL87" s="20">
        <f>'[1]Recurrentes 24-26'!BK89</f>
        <v>4794.3263999999999</v>
      </c>
      <c r="BM87" s="22">
        <f>'[1]Recurrentes 24-26'!BL89</f>
        <v>0</v>
      </c>
      <c r="BN87" s="22">
        <f>'[1]Recurrentes 24-26'!BM89</f>
        <v>0</v>
      </c>
      <c r="BO87" s="22">
        <f>'[1]Recurrentes 24-26'!BN89</f>
        <v>0</v>
      </c>
      <c r="BP87" s="22">
        <f>'[1]Recurrentes 24-26'!BO89</f>
        <v>0</v>
      </c>
      <c r="BQ87" s="22">
        <f>'[1]Recurrentes 24-26'!BP89</f>
        <v>0</v>
      </c>
      <c r="BR87" s="22">
        <f>'[1]Recurrentes 24-26'!BQ89</f>
        <v>0</v>
      </c>
      <c r="BS87" s="22">
        <f>'[1]Recurrentes 24-26'!BR89</f>
        <v>1198.5816</v>
      </c>
      <c r="BT87" s="22">
        <f>'[1]Recurrentes 24-26'!BS89</f>
        <v>2397.1632</v>
      </c>
      <c r="BU87" s="22">
        <f>'[1]Recurrentes 24-26'!BT89</f>
        <v>0</v>
      </c>
      <c r="BV87" s="22">
        <f>'[1]Recurrentes 24-26'!BU89</f>
        <v>1198.5816</v>
      </c>
      <c r="BW87" s="1"/>
      <c r="BX87" s="20">
        <f>'[1]Recurrentes 24-26'!BV89</f>
        <v>4794.3263999999999</v>
      </c>
      <c r="BY87" s="22">
        <f>'[1]Recurrentes 24-26'!BW89</f>
        <v>0</v>
      </c>
      <c r="BZ87" s="22">
        <f>'[1]Recurrentes 24-26'!BX89</f>
        <v>0</v>
      </c>
      <c r="CA87" s="22">
        <f>'[1]Recurrentes 24-26'!BY89</f>
        <v>0</v>
      </c>
      <c r="CB87" s="22">
        <f>'[1]Recurrentes 24-26'!BZ89</f>
        <v>0</v>
      </c>
      <c r="CC87" s="22">
        <f>'[1]Recurrentes 24-26'!CA89</f>
        <v>0</v>
      </c>
      <c r="CD87" s="22">
        <f>'[1]Recurrentes 24-26'!CB89</f>
        <v>0</v>
      </c>
      <c r="CE87" s="22">
        <f>'[1]Recurrentes 24-26'!CC89</f>
        <v>1198.5816</v>
      </c>
      <c r="CF87" s="22">
        <f>'[1]Recurrentes 24-26'!CD89</f>
        <v>2397.1632</v>
      </c>
      <c r="CG87" s="22">
        <f>'[1]Recurrentes 24-26'!CE89</f>
        <v>0</v>
      </c>
      <c r="CH87" s="22">
        <f>'[1]Recurrentes 24-26'!CF89</f>
        <v>1198.5816</v>
      </c>
      <c r="CI87" s="1"/>
      <c r="CJ87" s="20">
        <f>'[1]Recurrentes 24-26'!CG89</f>
        <v>4794.3263999999999</v>
      </c>
      <c r="CK87" s="20">
        <f>'[1]Recurrentes 24-26'!CH89</f>
        <v>14382.9792</v>
      </c>
      <c r="CL87" s="1">
        <f>'[1]Recurrentes 24-26'!CI89</f>
        <v>0</v>
      </c>
      <c r="CM87" s="22">
        <f>'[1]Recurrentes 24-26'!CJ89</f>
        <v>0</v>
      </c>
      <c r="CN87" s="1">
        <f>'[1]Recurrentes 24-26'!CK89</f>
        <v>1</v>
      </c>
      <c r="CO87" s="20">
        <f>'[1]Recurrentes 24-26'!CL89</f>
        <v>172.21</v>
      </c>
      <c r="CP87" s="1">
        <f>'[1]Recurrentes 24-26'!CM89</f>
        <v>0</v>
      </c>
    </row>
    <row r="88" spans="1:94" x14ac:dyDescent="0.25">
      <c r="A88" s="1" t="str">
        <f>'[1]Recurrentes 24-26'!A90</f>
        <v>Repuestos Electromecánicos recurrentes</v>
      </c>
      <c r="B88" s="1">
        <f>'[1]Recurrentes 24-26'!B90</f>
        <v>2</v>
      </c>
      <c r="C88" s="1" t="str">
        <f>'[1]Recurrentes 24-26'!C90</f>
        <v>Torres</v>
      </c>
      <c r="D88" s="1" t="str">
        <f>'[1]Recurrentes 24-26'!D90</f>
        <v>Reacondionamiento y cambio de Poleas de torre</v>
      </c>
      <c r="E88" s="1" t="str">
        <f>'[1]Recurrentes 24-26'!E90</f>
        <v>Repuesto Mecánico</v>
      </c>
      <c r="F88" s="1" t="str">
        <f>'[1]Recurrentes 24-26'!F90</f>
        <v>TDB</v>
      </c>
      <c r="G88" s="2" t="str">
        <f>'[1]Recurrentes 24-26'!G90</f>
        <v>39800</v>
      </c>
      <c r="H88" s="3" t="str">
        <f>'[1]Recurrentes 24-26'!H90</f>
        <v>2-01-00674</v>
      </c>
      <c r="I88" s="3" t="str">
        <f>'[1]Recurrentes 24-26'!I90</f>
        <v>11430348</v>
      </c>
      <c r="J88" s="3" t="str">
        <f>'[1]Recurrentes 24-26'!J90</f>
        <v>TUBO DIST. DIÁ 35/25 L=140, TUBO DIST. P. POLEA 420C</v>
      </c>
      <c r="K88" s="1" t="str">
        <f>'[1]Recurrentes 24-26'!K90</f>
        <v>Pza</v>
      </c>
      <c r="L88" s="1">
        <f>'[1]Recurrentes 24-26'!L90</f>
        <v>0</v>
      </c>
      <c r="M88" s="1">
        <f>'[1]Recurrentes 24-26'!M90</f>
        <v>0</v>
      </c>
      <c r="N88" s="1">
        <f>'[1]Recurrentes 24-26'!N90</f>
        <v>0</v>
      </c>
      <c r="O88" s="1">
        <f>'[1]Recurrentes 24-26'!O90</f>
        <v>0</v>
      </c>
      <c r="P88" s="1">
        <f>'[1]Recurrentes 24-26'!P90</f>
        <v>0</v>
      </c>
      <c r="Q88" s="1">
        <f>'[1]Recurrentes 24-26'!Q90</f>
        <v>0</v>
      </c>
      <c r="R88" s="1">
        <f>'[1]Recurrentes 24-26'!R90</f>
        <v>0</v>
      </c>
      <c r="S88" s="1">
        <f>'[1]Recurrentes 24-26'!S90</f>
        <v>0</v>
      </c>
      <c r="T88" s="1">
        <f>'[1]Recurrentes 24-26'!T90</f>
        <v>0</v>
      </c>
      <c r="U88" s="1">
        <f>'[1]Recurrentes 24-26'!U90</f>
        <v>0</v>
      </c>
      <c r="V88" s="1">
        <f>'[1]Recurrentes 24-26'!V90</f>
        <v>0</v>
      </c>
      <c r="W88" s="20">
        <f>'[1]Recurrentes 24-26'!W90</f>
        <v>0</v>
      </c>
      <c r="X88" s="1">
        <f>'[1]Recurrentes 24-26'!X90</f>
        <v>0</v>
      </c>
      <c r="Y88" s="1">
        <f>'[1]Recurrentes 24-26'!Y90</f>
        <v>0</v>
      </c>
      <c r="Z88" s="1">
        <f>'[1]Recurrentes 24-26'!Z90</f>
        <v>0</v>
      </c>
      <c r="AA88" s="1">
        <f>'[1]Recurrentes 24-26'!AA90</f>
        <v>5</v>
      </c>
      <c r="AB88" s="1">
        <f>'[1]Recurrentes 24-26'!AB90</f>
        <v>5</v>
      </c>
      <c r="AC88" s="1">
        <f>'[1]Recurrentes 24-26'!AC90</f>
        <v>6</v>
      </c>
      <c r="AD88" s="1">
        <f>'[1]Recurrentes 24-26'!AD90</f>
        <v>2</v>
      </c>
      <c r="AE88" s="1">
        <f>'[1]Recurrentes 24-26'!AE90</f>
        <v>2</v>
      </c>
      <c r="AF88" s="1">
        <f>'[1]Recurrentes 24-26'!AF90</f>
        <v>0</v>
      </c>
      <c r="AG88" s="1">
        <f>'[1]Recurrentes 24-26'!AG90</f>
        <v>0</v>
      </c>
      <c r="AH88" s="1">
        <f>'[1]Recurrentes 24-26'!AH90</f>
        <v>0</v>
      </c>
      <c r="AI88" s="20">
        <f>'[1]Recurrentes 24-26'!AI90</f>
        <v>20</v>
      </c>
      <c r="AJ88" s="1">
        <f>'[1]Recurrentes 24-26'!AJ90</f>
        <v>0</v>
      </c>
      <c r="AK88" s="1">
        <f>'[1]Recurrentes 24-26'!AK90</f>
        <v>0</v>
      </c>
      <c r="AL88" s="1">
        <f>'[1]Recurrentes 24-26'!AL90</f>
        <v>0</v>
      </c>
      <c r="AM88" s="1">
        <f>'[1]Recurrentes 24-26'!AM90</f>
        <v>5</v>
      </c>
      <c r="AN88" s="1">
        <f>'[1]Recurrentes 24-26'!AN90</f>
        <v>5</v>
      </c>
      <c r="AO88" s="1">
        <f>'[1]Recurrentes 24-26'!AO90</f>
        <v>6</v>
      </c>
      <c r="AP88" s="1">
        <f>'[1]Recurrentes 24-26'!AP90</f>
        <v>2</v>
      </c>
      <c r="AQ88" s="1">
        <f>'[1]Recurrentes 24-26'!AQ90</f>
        <v>2</v>
      </c>
      <c r="AR88" s="1">
        <f>'[1]Recurrentes 24-26'!AR90</f>
        <v>0</v>
      </c>
      <c r="AS88" s="1">
        <f>'[1]Recurrentes 24-26'!AS90</f>
        <v>0</v>
      </c>
      <c r="AT88" s="1">
        <f>'[1]Recurrentes 24-26'!AT90</f>
        <v>0</v>
      </c>
      <c r="AU88" s="20">
        <f>'[1]Recurrentes 24-26'!AU90</f>
        <v>20</v>
      </c>
      <c r="AV88" s="21">
        <f>'[1]Recurrentes 24-26'!AV90</f>
        <v>40</v>
      </c>
      <c r="AW88" s="1">
        <f>'[1]Recurrentes 24-26'!AW90</f>
        <v>0</v>
      </c>
      <c r="AX88" s="20">
        <f>'[1]Recurrentes 24-26'!AX90</f>
        <v>50.92</v>
      </c>
      <c r="AY88" s="20">
        <f>'[1]Recurrentes 24-26'!AY90</f>
        <v>354.40320000000003</v>
      </c>
      <c r="AZ88" s="22">
        <f>'[1]Recurrentes 24-26'!AZ90</f>
        <v>0</v>
      </c>
      <c r="BA88" s="22">
        <f>'[1]Recurrentes 24-26'!BA90</f>
        <v>0</v>
      </c>
      <c r="BB88" s="22">
        <f>'[1]Recurrentes 24-26'!BB90</f>
        <v>0</v>
      </c>
      <c r="BC88" s="22">
        <f>'[1]Recurrentes 24-26'!BC90</f>
        <v>0</v>
      </c>
      <c r="BD88" s="22">
        <f>'[1]Recurrentes 24-26'!BD90</f>
        <v>0</v>
      </c>
      <c r="BE88" s="22">
        <f>'[1]Recurrentes 24-26'!BE90</f>
        <v>0</v>
      </c>
      <c r="BF88" s="22">
        <f>'[1]Recurrentes 24-26'!BF90</f>
        <v>0</v>
      </c>
      <c r="BG88" s="22">
        <f>'[1]Recurrentes 24-26'!BG90</f>
        <v>0</v>
      </c>
      <c r="BH88" s="22">
        <f>'[1]Recurrentes 24-26'!BH90</f>
        <v>0</v>
      </c>
      <c r="BI88" s="22">
        <f>'[1]Recurrentes 24-26'!BI90</f>
        <v>0</v>
      </c>
      <c r="BJ88" s="22">
        <f>'[1]Recurrentes 24-26'!BJ90</f>
        <v>0</v>
      </c>
      <c r="BK88" s="1"/>
      <c r="BL88" s="20">
        <f>'[1]Recurrentes 24-26'!BK90</f>
        <v>0</v>
      </c>
      <c r="BM88" s="22">
        <f>'[1]Recurrentes 24-26'!BL90</f>
        <v>0</v>
      </c>
      <c r="BN88" s="22">
        <f>'[1]Recurrentes 24-26'!BM90</f>
        <v>0</v>
      </c>
      <c r="BO88" s="22">
        <f>'[1]Recurrentes 24-26'!BN90</f>
        <v>0</v>
      </c>
      <c r="BP88" s="22">
        <f>'[1]Recurrentes 24-26'!BO90</f>
        <v>1772.0160000000001</v>
      </c>
      <c r="BQ88" s="22">
        <f>'[1]Recurrentes 24-26'!BP90</f>
        <v>1772.0160000000001</v>
      </c>
      <c r="BR88" s="22">
        <f>'[1]Recurrentes 24-26'!BQ90</f>
        <v>2126.4192000000003</v>
      </c>
      <c r="BS88" s="22">
        <f>'[1]Recurrentes 24-26'!BR90</f>
        <v>708.80640000000005</v>
      </c>
      <c r="BT88" s="22">
        <f>'[1]Recurrentes 24-26'!BS90</f>
        <v>708.80640000000005</v>
      </c>
      <c r="BU88" s="22">
        <f>'[1]Recurrentes 24-26'!BT90</f>
        <v>0</v>
      </c>
      <c r="BV88" s="22">
        <f>'[1]Recurrentes 24-26'!BU90</f>
        <v>0</v>
      </c>
      <c r="BW88" s="1"/>
      <c r="BX88" s="20">
        <f>'[1]Recurrentes 24-26'!BV90</f>
        <v>7088.0640000000003</v>
      </c>
      <c r="BY88" s="22">
        <f>'[1]Recurrentes 24-26'!BW90</f>
        <v>0</v>
      </c>
      <c r="BZ88" s="22">
        <f>'[1]Recurrentes 24-26'!BX90</f>
        <v>0</v>
      </c>
      <c r="CA88" s="22">
        <f>'[1]Recurrentes 24-26'!BY90</f>
        <v>0</v>
      </c>
      <c r="CB88" s="22">
        <f>'[1]Recurrentes 24-26'!BZ90</f>
        <v>1772.0160000000001</v>
      </c>
      <c r="CC88" s="22">
        <f>'[1]Recurrentes 24-26'!CA90</f>
        <v>1772.0160000000001</v>
      </c>
      <c r="CD88" s="22">
        <f>'[1]Recurrentes 24-26'!CB90</f>
        <v>2126.4192000000003</v>
      </c>
      <c r="CE88" s="22">
        <f>'[1]Recurrentes 24-26'!CC90</f>
        <v>708.80640000000005</v>
      </c>
      <c r="CF88" s="22">
        <f>'[1]Recurrentes 24-26'!CD90</f>
        <v>708.80640000000005</v>
      </c>
      <c r="CG88" s="22">
        <f>'[1]Recurrentes 24-26'!CE90</f>
        <v>0</v>
      </c>
      <c r="CH88" s="22">
        <f>'[1]Recurrentes 24-26'!CF90</f>
        <v>0</v>
      </c>
      <c r="CI88" s="1"/>
      <c r="CJ88" s="20">
        <f>'[1]Recurrentes 24-26'!CG90</f>
        <v>7088.0640000000003</v>
      </c>
      <c r="CK88" s="20">
        <f>'[1]Recurrentes 24-26'!CH90</f>
        <v>14176.128000000001</v>
      </c>
      <c r="CL88" s="1">
        <f>'[1]Recurrentes 24-26'!CI90</f>
        <v>0</v>
      </c>
      <c r="CM88" s="22">
        <f>'[1]Recurrentes 24-26'!CJ90</f>
        <v>0</v>
      </c>
      <c r="CN88" s="1">
        <f>'[1]Recurrentes 24-26'!CK90</f>
        <v>1</v>
      </c>
      <c r="CO88" s="20">
        <f>'[1]Recurrentes 24-26'!CL90</f>
        <v>50.92</v>
      </c>
      <c r="CP88" s="1">
        <f>'[1]Recurrentes 24-26'!CM90</f>
        <v>0</v>
      </c>
    </row>
    <row r="89" spans="1:94" x14ac:dyDescent="0.25">
      <c r="A89" s="1" t="str">
        <f>'[1]Recurrentes 24-26'!A91</f>
        <v>Repuestos Electromecánicos recurrentes</v>
      </c>
      <c r="B89" s="1">
        <f>'[1]Recurrentes 24-26'!B91</f>
        <v>2</v>
      </c>
      <c r="C89" s="1" t="str">
        <f>'[1]Recurrentes 24-26'!C91</f>
        <v>Torres</v>
      </c>
      <c r="D89" s="1" t="str">
        <f>'[1]Recurrentes 24-26'!D91</f>
        <v>Sistema RPD</v>
      </c>
      <c r="E89" s="1" t="str">
        <f>'[1]Recurrentes 24-26'!E91</f>
        <v>Repuesto Eléctrico</v>
      </c>
      <c r="F89" s="1" t="str">
        <f>'[1]Recurrentes 24-26'!F91</f>
        <v>TDB</v>
      </c>
      <c r="G89" s="2" t="str">
        <f>'[1]Recurrentes 24-26'!G91</f>
        <v>39700</v>
      </c>
      <c r="H89" s="3" t="str">
        <f>'[1]Recurrentes 24-26'!H91</f>
        <v>2-02-00334</v>
      </c>
      <c r="I89" s="3" t="str">
        <f>'[1]Recurrentes 24-26'!I91</f>
        <v>10302026</v>
      </c>
      <c r="J89" s="3" t="str">
        <f>'[1]Recurrentes 24-26'!J91</f>
        <v>CABLE DE CONEX.RPD 6M KDKS AMARILLO CON ENCHUFE INYECTADO Y</v>
      </c>
      <c r="K89" s="1" t="str">
        <f>'[1]Recurrentes 24-26'!K91</f>
        <v>Pza</v>
      </c>
      <c r="L89" s="1">
        <f>'[1]Recurrentes 24-26'!L91</f>
        <v>0</v>
      </c>
      <c r="M89" s="1">
        <f>'[1]Recurrentes 24-26'!M91</f>
        <v>0</v>
      </c>
      <c r="N89" s="1">
        <f>'[1]Recurrentes 24-26'!N91</f>
        <v>0</v>
      </c>
      <c r="O89" s="1">
        <f>'[1]Recurrentes 24-26'!O91</f>
        <v>0</v>
      </c>
      <c r="P89" s="1">
        <f>'[1]Recurrentes 24-26'!P91</f>
        <v>0</v>
      </c>
      <c r="Q89" s="1">
        <f>'[1]Recurrentes 24-26'!Q91</f>
        <v>0</v>
      </c>
      <c r="R89" s="1">
        <f>'[1]Recurrentes 24-26'!R91</f>
        <v>2</v>
      </c>
      <c r="S89" s="1">
        <f>'[1]Recurrentes 24-26'!S91</f>
        <v>2</v>
      </c>
      <c r="T89" s="1">
        <f>'[1]Recurrentes 24-26'!T91</f>
        <v>0</v>
      </c>
      <c r="U89" s="1">
        <f>'[1]Recurrentes 24-26'!U91</f>
        <v>2</v>
      </c>
      <c r="V89" s="1">
        <f>'[1]Recurrentes 24-26'!V91</f>
        <v>0</v>
      </c>
      <c r="W89" s="20">
        <f>'[1]Recurrentes 24-26'!W91</f>
        <v>6</v>
      </c>
      <c r="X89" s="1">
        <f>'[1]Recurrentes 24-26'!X91</f>
        <v>0</v>
      </c>
      <c r="Y89" s="1">
        <f>'[1]Recurrentes 24-26'!Y91</f>
        <v>0</v>
      </c>
      <c r="Z89" s="1">
        <f>'[1]Recurrentes 24-26'!Z91</f>
        <v>0</v>
      </c>
      <c r="AA89" s="1">
        <f>'[1]Recurrentes 24-26'!AA91</f>
        <v>0</v>
      </c>
      <c r="AB89" s="1">
        <f>'[1]Recurrentes 24-26'!AB91</f>
        <v>0</v>
      </c>
      <c r="AC89" s="1">
        <f>'[1]Recurrentes 24-26'!AC91</f>
        <v>0</v>
      </c>
      <c r="AD89" s="1">
        <f>'[1]Recurrentes 24-26'!AD91</f>
        <v>2</v>
      </c>
      <c r="AE89" s="1">
        <f>'[1]Recurrentes 24-26'!AE91</f>
        <v>2</v>
      </c>
      <c r="AF89" s="1">
        <f>'[1]Recurrentes 24-26'!AF91</f>
        <v>0</v>
      </c>
      <c r="AG89" s="1">
        <f>'[1]Recurrentes 24-26'!AG91</f>
        <v>2</v>
      </c>
      <c r="AH89" s="1">
        <f>'[1]Recurrentes 24-26'!AH91</f>
        <v>0</v>
      </c>
      <c r="AI89" s="20">
        <f>'[1]Recurrentes 24-26'!AI91</f>
        <v>6</v>
      </c>
      <c r="AJ89" s="1">
        <f>'[1]Recurrentes 24-26'!AJ91</f>
        <v>0</v>
      </c>
      <c r="AK89" s="1">
        <f>'[1]Recurrentes 24-26'!AK91</f>
        <v>0</v>
      </c>
      <c r="AL89" s="1">
        <f>'[1]Recurrentes 24-26'!AL91</f>
        <v>0</v>
      </c>
      <c r="AM89" s="1">
        <f>'[1]Recurrentes 24-26'!AM91</f>
        <v>0</v>
      </c>
      <c r="AN89" s="1">
        <f>'[1]Recurrentes 24-26'!AN91</f>
        <v>0</v>
      </c>
      <c r="AO89" s="1">
        <f>'[1]Recurrentes 24-26'!AO91</f>
        <v>0</v>
      </c>
      <c r="AP89" s="1">
        <f>'[1]Recurrentes 24-26'!AP91</f>
        <v>2</v>
      </c>
      <c r="AQ89" s="1">
        <f>'[1]Recurrentes 24-26'!AQ91</f>
        <v>2</v>
      </c>
      <c r="AR89" s="1">
        <f>'[1]Recurrentes 24-26'!AR91</f>
        <v>0</v>
      </c>
      <c r="AS89" s="1">
        <f>'[1]Recurrentes 24-26'!AS91</f>
        <v>2</v>
      </c>
      <c r="AT89" s="1">
        <f>'[1]Recurrentes 24-26'!AT91</f>
        <v>0</v>
      </c>
      <c r="AU89" s="20">
        <f>'[1]Recurrentes 24-26'!AU91</f>
        <v>6</v>
      </c>
      <c r="AV89" s="21">
        <f>'[1]Recurrentes 24-26'!AV91</f>
        <v>18</v>
      </c>
      <c r="AW89" s="1">
        <f>'[1]Recurrentes 24-26'!AW91</f>
        <v>0</v>
      </c>
      <c r="AX89" s="20">
        <f>'[1]Recurrentes 24-26'!AX91</f>
        <v>111.25</v>
      </c>
      <c r="AY89" s="20">
        <f>'[1]Recurrentes 24-26'!AY91</f>
        <v>774.3</v>
      </c>
      <c r="AZ89" s="22">
        <f>'[1]Recurrentes 24-26'!AZ91</f>
        <v>0</v>
      </c>
      <c r="BA89" s="22">
        <f>'[1]Recurrentes 24-26'!BA91</f>
        <v>0</v>
      </c>
      <c r="BB89" s="22">
        <f>'[1]Recurrentes 24-26'!BB91</f>
        <v>0</v>
      </c>
      <c r="BC89" s="22">
        <f>'[1]Recurrentes 24-26'!BC91</f>
        <v>0</v>
      </c>
      <c r="BD89" s="22">
        <f>'[1]Recurrentes 24-26'!BD91</f>
        <v>0</v>
      </c>
      <c r="BE89" s="22">
        <f>'[1]Recurrentes 24-26'!BE91</f>
        <v>0</v>
      </c>
      <c r="BF89" s="22">
        <f>'[1]Recurrentes 24-26'!BF91</f>
        <v>0</v>
      </c>
      <c r="BG89" s="22">
        <f>'[1]Recurrentes 24-26'!BG91</f>
        <v>1548.6</v>
      </c>
      <c r="BH89" s="22">
        <f>'[1]Recurrentes 24-26'!BH91</f>
        <v>1548.6</v>
      </c>
      <c r="BI89" s="22">
        <f>'[1]Recurrentes 24-26'!BI91</f>
        <v>0</v>
      </c>
      <c r="BJ89" s="22">
        <f>'[1]Recurrentes 24-26'!BJ91</f>
        <v>1548.6</v>
      </c>
      <c r="BK89" s="1"/>
      <c r="BL89" s="20">
        <f>'[1]Recurrentes 24-26'!BK91</f>
        <v>4645.7999999999993</v>
      </c>
      <c r="BM89" s="22">
        <f>'[1]Recurrentes 24-26'!BL91</f>
        <v>0</v>
      </c>
      <c r="BN89" s="22">
        <f>'[1]Recurrentes 24-26'!BM91</f>
        <v>0</v>
      </c>
      <c r="BO89" s="22">
        <f>'[1]Recurrentes 24-26'!BN91</f>
        <v>0</v>
      </c>
      <c r="BP89" s="22">
        <f>'[1]Recurrentes 24-26'!BO91</f>
        <v>0</v>
      </c>
      <c r="BQ89" s="22">
        <f>'[1]Recurrentes 24-26'!BP91</f>
        <v>0</v>
      </c>
      <c r="BR89" s="22">
        <f>'[1]Recurrentes 24-26'!BQ91</f>
        <v>0</v>
      </c>
      <c r="BS89" s="22">
        <f>'[1]Recurrentes 24-26'!BR91</f>
        <v>1548.6</v>
      </c>
      <c r="BT89" s="22">
        <f>'[1]Recurrentes 24-26'!BS91</f>
        <v>1548.6</v>
      </c>
      <c r="BU89" s="22">
        <f>'[1]Recurrentes 24-26'!BT91</f>
        <v>0</v>
      </c>
      <c r="BV89" s="22">
        <f>'[1]Recurrentes 24-26'!BU91</f>
        <v>1548.6</v>
      </c>
      <c r="BW89" s="1"/>
      <c r="BX89" s="20">
        <f>'[1]Recurrentes 24-26'!BV91</f>
        <v>4645.7999999999993</v>
      </c>
      <c r="BY89" s="22">
        <f>'[1]Recurrentes 24-26'!BW91</f>
        <v>0</v>
      </c>
      <c r="BZ89" s="22">
        <f>'[1]Recurrentes 24-26'!BX91</f>
        <v>0</v>
      </c>
      <c r="CA89" s="22">
        <f>'[1]Recurrentes 24-26'!BY91</f>
        <v>0</v>
      </c>
      <c r="CB89" s="22">
        <f>'[1]Recurrentes 24-26'!BZ91</f>
        <v>0</v>
      </c>
      <c r="CC89" s="22">
        <f>'[1]Recurrentes 24-26'!CA91</f>
        <v>0</v>
      </c>
      <c r="CD89" s="22">
        <f>'[1]Recurrentes 24-26'!CB91</f>
        <v>0</v>
      </c>
      <c r="CE89" s="22">
        <f>'[1]Recurrentes 24-26'!CC91</f>
        <v>1548.6</v>
      </c>
      <c r="CF89" s="22">
        <f>'[1]Recurrentes 24-26'!CD91</f>
        <v>1548.6</v>
      </c>
      <c r="CG89" s="22">
        <f>'[1]Recurrentes 24-26'!CE91</f>
        <v>0</v>
      </c>
      <c r="CH89" s="22">
        <f>'[1]Recurrentes 24-26'!CF91</f>
        <v>1548.6</v>
      </c>
      <c r="CI89" s="1"/>
      <c r="CJ89" s="20">
        <f>'[1]Recurrentes 24-26'!CG91</f>
        <v>4645.7999999999993</v>
      </c>
      <c r="CK89" s="20">
        <f>'[1]Recurrentes 24-26'!CH91</f>
        <v>13937.399999999998</v>
      </c>
      <c r="CL89" s="1">
        <f>'[1]Recurrentes 24-26'!CI91</f>
        <v>0</v>
      </c>
      <c r="CM89" s="22">
        <f>'[1]Recurrentes 24-26'!CJ91</f>
        <v>0</v>
      </c>
      <c r="CN89" s="1">
        <f>'[1]Recurrentes 24-26'!CK91</f>
        <v>1</v>
      </c>
      <c r="CO89" s="20">
        <f>'[1]Recurrentes 24-26'!CL91</f>
        <v>111.25</v>
      </c>
      <c r="CP89" s="1">
        <f>'[1]Recurrentes 24-26'!CM91</f>
        <v>0</v>
      </c>
    </row>
    <row r="90" spans="1:94" x14ac:dyDescent="0.25">
      <c r="A90" s="1" t="str">
        <f>'[1]Recurrentes 24-26'!A92</f>
        <v>Repuestos Electromecánicos recurrentes</v>
      </c>
      <c r="B90" s="1">
        <f>'[1]Recurrentes 24-26'!B92</f>
        <v>2</v>
      </c>
      <c r="C90" s="1" t="str">
        <f>'[1]Recurrentes 24-26'!C92</f>
        <v>Vehículo</v>
      </c>
      <c r="D90" s="1" t="str">
        <f>'[1]Recurrentes 24-26'!D92</f>
        <v>Manto. Pinza</v>
      </c>
      <c r="E90" s="1" t="str">
        <f>'[1]Recurrentes 24-26'!E92</f>
        <v>Repuesto Mecánico</v>
      </c>
      <c r="F90" s="1" t="str">
        <f>'[1]Recurrentes 24-26'!F92</f>
        <v>TDB</v>
      </c>
      <c r="G90" s="2" t="str">
        <f>'[1]Recurrentes 24-26'!G92</f>
        <v>39800</v>
      </c>
      <c r="H90" s="3" t="str">
        <f>'[1]Recurrentes 24-26'!H92</f>
        <v>2-01-00026</v>
      </c>
      <c r="I90" s="3" t="str">
        <f>'[1]Recurrentes 24-26'!I92</f>
        <v>10000564</v>
      </c>
      <c r="J90" s="3" t="str">
        <f>'[1]Recurrentes 24-26'!J92</f>
        <v>PASADOR SUJ.DIN 1481  6  X 55 CON RECUBR.DACROMET (I</v>
      </c>
      <c r="K90" s="1" t="str">
        <f>'[1]Recurrentes 24-26'!K92</f>
        <v>Pza</v>
      </c>
      <c r="L90" s="1">
        <f>'[1]Recurrentes 24-26'!L92</f>
        <v>507</v>
      </c>
      <c r="M90" s="1">
        <f>'[1]Recurrentes 24-26'!M92</f>
        <v>301</v>
      </c>
      <c r="N90" s="1">
        <f>'[1]Recurrentes 24-26'!N92</f>
        <v>443</v>
      </c>
      <c r="O90" s="1">
        <f>'[1]Recurrentes 24-26'!O92</f>
        <v>0</v>
      </c>
      <c r="P90" s="1">
        <f>'[1]Recurrentes 24-26'!P92</f>
        <v>254</v>
      </c>
      <c r="Q90" s="1">
        <f>'[1]Recurrentes 24-26'!Q92</f>
        <v>0</v>
      </c>
      <c r="R90" s="1">
        <f>'[1]Recurrentes 24-26'!R92</f>
        <v>0</v>
      </c>
      <c r="S90" s="1">
        <f>'[1]Recurrentes 24-26'!S92</f>
        <v>0</v>
      </c>
      <c r="T90" s="1">
        <f>'[1]Recurrentes 24-26'!T92</f>
        <v>70</v>
      </c>
      <c r="U90" s="1">
        <f>'[1]Recurrentes 24-26'!U92</f>
        <v>0</v>
      </c>
      <c r="V90" s="1">
        <f>'[1]Recurrentes 24-26'!V92</f>
        <v>0</v>
      </c>
      <c r="W90" s="20">
        <f>'[1]Recurrentes 24-26'!W92</f>
        <v>1575</v>
      </c>
      <c r="X90" s="1">
        <f>'[1]Recurrentes 24-26'!X92</f>
        <v>394</v>
      </c>
      <c r="Y90" s="1">
        <f>'[1]Recurrentes 24-26'!Y92</f>
        <v>234</v>
      </c>
      <c r="Z90" s="1">
        <f>'[1]Recurrentes 24-26'!Z92</f>
        <v>344</v>
      </c>
      <c r="AA90" s="1">
        <f>'[1]Recurrentes 24-26'!AA92</f>
        <v>222</v>
      </c>
      <c r="AB90" s="1">
        <f>'[1]Recurrentes 24-26'!AB92</f>
        <v>254</v>
      </c>
      <c r="AC90" s="1">
        <f>'[1]Recurrentes 24-26'!AC92</f>
        <v>420</v>
      </c>
      <c r="AD90" s="1">
        <f>'[1]Recurrentes 24-26'!AD92</f>
        <v>266</v>
      </c>
      <c r="AE90" s="1">
        <f>'[1]Recurrentes 24-26'!AE92</f>
        <v>314</v>
      </c>
      <c r="AF90" s="1">
        <f>'[1]Recurrentes 24-26'!AF92</f>
        <v>54</v>
      </c>
      <c r="AG90" s="1">
        <f>'[1]Recurrentes 24-26'!AG92</f>
        <v>330</v>
      </c>
      <c r="AH90" s="1">
        <f>'[1]Recurrentes 24-26'!AH92</f>
        <v>0</v>
      </c>
      <c r="AI90" s="20">
        <f>'[1]Recurrentes 24-26'!AI92</f>
        <v>2832</v>
      </c>
      <c r="AJ90" s="1">
        <f>'[1]Recurrentes 24-26'!AJ92</f>
        <v>394</v>
      </c>
      <c r="AK90" s="1">
        <f>'[1]Recurrentes 24-26'!AK92</f>
        <v>234</v>
      </c>
      <c r="AL90" s="1">
        <f>'[1]Recurrentes 24-26'!AL92</f>
        <v>344</v>
      </c>
      <c r="AM90" s="1">
        <f>'[1]Recurrentes 24-26'!AM92</f>
        <v>222</v>
      </c>
      <c r="AN90" s="1">
        <f>'[1]Recurrentes 24-26'!AN92</f>
        <v>254</v>
      </c>
      <c r="AO90" s="1">
        <f>'[1]Recurrentes 24-26'!AO92</f>
        <v>420</v>
      </c>
      <c r="AP90" s="1">
        <f>'[1]Recurrentes 24-26'!AP92</f>
        <v>266</v>
      </c>
      <c r="AQ90" s="1">
        <f>'[1]Recurrentes 24-26'!AQ92</f>
        <v>314</v>
      </c>
      <c r="AR90" s="1">
        <f>'[1]Recurrentes 24-26'!AR92</f>
        <v>54</v>
      </c>
      <c r="AS90" s="1">
        <f>'[1]Recurrentes 24-26'!AS92</f>
        <v>330</v>
      </c>
      <c r="AT90" s="1">
        <f>'[1]Recurrentes 24-26'!AT92</f>
        <v>0</v>
      </c>
      <c r="AU90" s="20">
        <f>'[1]Recurrentes 24-26'!AU92</f>
        <v>2832</v>
      </c>
      <c r="AV90" s="21">
        <f>'[1]Recurrentes 24-26'!AV92</f>
        <v>7239</v>
      </c>
      <c r="AW90" s="1">
        <f>'[1]Recurrentes 24-26'!AW92</f>
        <v>0</v>
      </c>
      <c r="AX90" s="20">
        <f>'[1]Recurrentes 24-26'!AX92</f>
        <v>0.27</v>
      </c>
      <c r="AY90" s="20">
        <f>'[1]Recurrentes 24-26'!AY92</f>
        <v>1.8792000000000002</v>
      </c>
      <c r="AZ90" s="22">
        <f>'[1]Recurrentes 24-26'!AZ92</f>
        <v>0</v>
      </c>
      <c r="BA90" s="22">
        <f>'[1]Recurrentes 24-26'!BA92</f>
        <v>952.75440000000015</v>
      </c>
      <c r="BB90" s="22">
        <f>'[1]Recurrentes 24-26'!BB92</f>
        <v>565.63920000000007</v>
      </c>
      <c r="BC90" s="22">
        <f>'[1]Recurrentes 24-26'!BC92</f>
        <v>832.48560000000009</v>
      </c>
      <c r="BD90" s="22">
        <f>'[1]Recurrentes 24-26'!BD92</f>
        <v>0</v>
      </c>
      <c r="BE90" s="22">
        <f>'[1]Recurrentes 24-26'!BE92</f>
        <v>477.31680000000006</v>
      </c>
      <c r="BF90" s="22">
        <f>'[1]Recurrentes 24-26'!BF92</f>
        <v>0</v>
      </c>
      <c r="BG90" s="22">
        <f>'[1]Recurrentes 24-26'!BG92</f>
        <v>0</v>
      </c>
      <c r="BH90" s="22">
        <f>'[1]Recurrentes 24-26'!BH92</f>
        <v>0</v>
      </c>
      <c r="BI90" s="22">
        <f>'[1]Recurrentes 24-26'!BI92</f>
        <v>131.54400000000001</v>
      </c>
      <c r="BJ90" s="22">
        <f>'[1]Recurrentes 24-26'!BJ92</f>
        <v>0</v>
      </c>
      <c r="BK90" s="1"/>
      <c r="BL90" s="20">
        <f>'[1]Recurrentes 24-26'!BK92</f>
        <v>2959.7400000000002</v>
      </c>
      <c r="BM90" s="22">
        <f>'[1]Recurrentes 24-26'!BL92</f>
        <v>740.40480000000014</v>
      </c>
      <c r="BN90" s="22">
        <f>'[1]Recurrentes 24-26'!BM92</f>
        <v>439.73280000000005</v>
      </c>
      <c r="BO90" s="22">
        <f>'[1]Recurrentes 24-26'!BN92</f>
        <v>646.4448000000001</v>
      </c>
      <c r="BP90" s="22">
        <f>'[1]Recurrentes 24-26'!BO92</f>
        <v>417.18240000000003</v>
      </c>
      <c r="BQ90" s="22">
        <f>'[1]Recurrentes 24-26'!BP92</f>
        <v>477.31680000000006</v>
      </c>
      <c r="BR90" s="22">
        <f>'[1]Recurrentes 24-26'!BQ92</f>
        <v>789.26400000000012</v>
      </c>
      <c r="BS90" s="22">
        <f>'[1]Recurrentes 24-26'!BR92</f>
        <v>499.86720000000008</v>
      </c>
      <c r="BT90" s="22">
        <f>'[1]Recurrentes 24-26'!BS92</f>
        <v>590.06880000000001</v>
      </c>
      <c r="BU90" s="22">
        <f>'[1]Recurrentes 24-26'!BT92</f>
        <v>101.47680000000001</v>
      </c>
      <c r="BV90" s="22">
        <f>'[1]Recurrentes 24-26'!BU92</f>
        <v>620.13600000000008</v>
      </c>
      <c r="BW90" s="1"/>
      <c r="BX90" s="20">
        <f>'[1]Recurrentes 24-26'!BV92</f>
        <v>5321.8944000000001</v>
      </c>
      <c r="BY90" s="22">
        <f>'[1]Recurrentes 24-26'!BW92</f>
        <v>740.40480000000014</v>
      </c>
      <c r="BZ90" s="22">
        <f>'[1]Recurrentes 24-26'!BX92</f>
        <v>439.73280000000005</v>
      </c>
      <c r="CA90" s="22">
        <f>'[1]Recurrentes 24-26'!BY92</f>
        <v>646.4448000000001</v>
      </c>
      <c r="CB90" s="22">
        <f>'[1]Recurrentes 24-26'!BZ92</f>
        <v>417.18240000000003</v>
      </c>
      <c r="CC90" s="22">
        <f>'[1]Recurrentes 24-26'!CA92</f>
        <v>477.31680000000006</v>
      </c>
      <c r="CD90" s="22">
        <f>'[1]Recurrentes 24-26'!CB92</f>
        <v>789.26400000000012</v>
      </c>
      <c r="CE90" s="22">
        <f>'[1]Recurrentes 24-26'!CC92</f>
        <v>499.86720000000008</v>
      </c>
      <c r="CF90" s="22">
        <f>'[1]Recurrentes 24-26'!CD92</f>
        <v>590.06880000000001</v>
      </c>
      <c r="CG90" s="22">
        <f>'[1]Recurrentes 24-26'!CE92</f>
        <v>101.47680000000001</v>
      </c>
      <c r="CH90" s="22">
        <f>'[1]Recurrentes 24-26'!CF92</f>
        <v>620.13600000000008</v>
      </c>
      <c r="CI90" s="1"/>
      <c r="CJ90" s="20">
        <f>'[1]Recurrentes 24-26'!CG92</f>
        <v>5321.8944000000001</v>
      </c>
      <c r="CK90" s="20">
        <f>'[1]Recurrentes 24-26'!CH92</f>
        <v>13603.5288</v>
      </c>
      <c r="CL90" s="1">
        <f>'[1]Recurrentes 24-26'!CI92</f>
        <v>0</v>
      </c>
      <c r="CM90" s="22">
        <f>'[1]Recurrentes 24-26'!CJ92</f>
        <v>0</v>
      </c>
      <c r="CN90" s="1">
        <f>'[1]Recurrentes 24-26'!CK92</f>
        <v>1</v>
      </c>
      <c r="CO90" s="20">
        <f>'[1]Recurrentes 24-26'!CL92</f>
        <v>0.27</v>
      </c>
      <c r="CP90" s="1">
        <f>'[1]Recurrentes 24-26'!CM92</f>
        <v>0</v>
      </c>
    </row>
    <row r="91" spans="1:94" x14ac:dyDescent="0.25">
      <c r="A91" s="1" t="str">
        <f>'[1]Recurrentes 24-26'!A93</f>
        <v>Repuestos Electromecánicos recurrentes</v>
      </c>
      <c r="B91" s="1">
        <f>'[1]Recurrentes 24-26'!B93</f>
        <v>2</v>
      </c>
      <c r="C91" s="1" t="str">
        <f>'[1]Recurrentes 24-26'!C93</f>
        <v>Vehículo</v>
      </c>
      <c r="D91" s="1" t="str">
        <f>'[1]Recurrentes 24-26'!D93</f>
        <v>Manto. Pinza</v>
      </c>
      <c r="E91" s="1" t="str">
        <f>'[1]Recurrentes 24-26'!E93</f>
        <v>Repuesto Mecánico</v>
      </c>
      <c r="F91" s="1" t="str">
        <f>'[1]Recurrentes 24-26'!F93</f>
        <v>TDB</v>
      </c>
      <c r="G91" s="2" t="str">
        <f>'[1]Recurrentes 24-26'!G93</f>
        <v>39800</v>
      </c>
      <c r="H91" s="3" t="str">
        <f>'[1]Recurrentes 24-26'!H93</f>
        <v>2-01-00193</v>
      </c>
      <c r="I91" s="3" t="str">
        <f>'[1]Recurrentes 24-26'!I93</f>
        <v>10488558</v>
      </c>
      <c r="J91" s="3" t="str">
        <f>'[1]Recurrentes 24-26'!J93</f>
        <v xml:space="preserve">ARANDELA 80X3            AGA-C </v>
      </c>
      <c r="K91" s="1" t="str">
        <f>'[1]Recurrentes 24-26'!K93</f>
        <v>Pza</v>
      </c>
      <c r="L91" s="1">
        <f>'[1]Recurrentes 24-26'!L93</f>
        <v>4</v>
      </c>
      <c r="M91" s="1">
        <f>'[1]Recurrentes 24-26'!M93</f>
        <v>4</v>
      </c>
      <c r="N91" s="1">
        <f>'[1]Recurrentes 24-26'!N93</f>
        <v>4</v>
      </c>
      <c r="O91" s="1">
        <f>'[1]Recurrentes 24-26'!O93</f>
        <v>4</v>
      </c>
      <c r="P91" s="1">
        <f>'[1]Recurrentes 24-26'!P93</f>
        <v>4</v>
      </c>
      <c r="Q91" s="1">
        <f>'[1]Recurrentes 24-26'!Q93</f>
        <v>4</v>
      </c>
      <c r="R91" s="1">
        <f>'[1]Recurrentes 24-26'!R93</f>
        <v>1</v>
      </c>
      <c r="S91" s="1">
        <f>'[1]Recurrentes 24-26'!S93</f>
        <v>1</v>
      </c>
      <c r="T91" s="1">
        <f>'[1]Recurrentes 24-26'!T93</f>
        <v>1</v>
      </c>
      <c r="U91" s="1">
        <f>'[1]Recurrentes 24-26'!U93</f>
        <v>1</v>
      </c>
      <c r="V91" s="1">
        <f>'[1]Recurrentes 24-26'!V93</f>
        <v>0</v>
      </c>
      <c r="W91" s="20">
        <f>'[1]Recurrentes 24-26'!W93</f>
        <v>28</v>
      </c>
      <c r="X91" s="1">
        <f>'[1]Recurrentes 24-26'!X93</f>
        <v>4</v>
      </c>
      <c r="Y91" s="1">
        <f>'[1]Recurrentes 24-26'!Y93</f>
        <v>4</v>
      </c>
      <c r="Z91" s="1">
        <f>'[1]Recurrentes 24-26'!Z93</f>
        <v>4</v>
      </c>
      <c r="AA91" s="1">
        <f>'[1]Recurrentes 24-26'!AA93</f>
        <v>4</v>
      </c>
      <c r="AB91" s="1">
        <f>'[1]Recurrentes 24-26'!AB93</f>
        <v>4</v>
      </c>
      <c r="AC91" s="1">
        <f>'[1]Recurrentes 24-26'!AC93</f>
        <v>4</v>
      </c>
      <c r="AD91" s="1">
        <f>'[1]Recurrentes 24-26'!AD93</f>
        <v>1</v>
      </c>
      <c r="AE91" s="1">
        <f>'[1]Recurrentes 24-26'!AE93</f>
        <v>1</v>
      </c>
      <c r="AF91" s="1">
        <f>'[1]Recurrentes 24-26'!AF93</f>
        <v>1</v>
      </c>
      <c r="AG91" s="1">
        <f>'[1]Recurrentes 24-26'!AG93</f>
        <v>1</v>
      </c>
      <c r="AH91" s="1">
        <f>'[1]Recurrentes 24-26'!AH93</f>
        <v>0</v>
      </c>
      <c r="AI91" s="20">
        <f>'[1]Recurrentes 24-26'!AI93</f>
        <v>28</v>
      </c>
      <c r="AJ91" s="1">
        <f>'[1]Recurrentes 24-26'!AJ93</f>
        <v>4</v>
      </c>
      <c r="AK91" s="1">
        <f>'[1]Recurrentes 24-26'!AK93</f>
        <v>4</v>
      </c>
      <c r="AL91" s="1">
        <f>'[1]Recurrentes 24-26'!AL93</f>
        <v>4</v>
      </c>
      <c r="AM91" s="1">
        <f>'[1]Recurrentes 24-26'!AM93</f>
        <v>4</v>
      </c>
      <c r="AN91" s="1">
        <f>'[1]Recurrentes 24-26'!AN93</f>
        <v>4</v>
      </c>
      <c r="AO91" s="1">
        <f>'[1]Recurrentes 24-26'!AO93</f>
        <v>4</v>
      </c>
      <c r="AP91" s="1">
        <f>'[1]Recurrentes 24-26'!AP93</f>
        <v>4</v>
      </c>
      <c r="AQ91" s="1">
        <f>'[1]Recurrentes 24-26'!AQ93</f>
        <v>1</v>
      </c>
      <c r="AR91" s="1">
        <f>'[1]Recurrentes 24-26'!AR93</f>
        <v>2</v>
      </c>
      <c r="AS91" s="1">
        <f>'[1]Recurrentes 24-26'!AS93</f>
        <v>1</v>
      </c>
      <c r="AT91" s="1">
        <f>'[1]Recurrentes 24-26'!AT93</f>
        <v>0</v>
      </c>
      <c r="AU91" s="20">
        <f>'[1]Recurrentes 24-26'!AU93</f>
        <v>32</v>
      </c>
      <c r="AV91" s="21">
        <f>'[1]Recurrentes 24-26'!AV93</f>
        <v>88</v>
      </c>
      <c r="AW91" s="1">
        <f>'[1]Recurrentes 24-26'!AW93</f>
        <v>0</v>
      </c>
      <c r="AX91" s="20">
        <f>'[1]Recurrentes 24-26'!AX93</f>
        <v>19.34</v>
      </c>
      <c r="AY91" s="20">
        <f>'[1]Recurrentes 24-26'!AY93</f>
        <v>134.60640000000001</v>
      </c>
      <c r="AZ91" s="22">
        <f>'[1]Recurrentes 24-26'!AZ93</f>
        <v>0</v>
      </c>
      <c r="BA91" s="22">
        <f>'[1]Recurrentes 24-26'!BA93</f>
        <v>538.42560000000003</v>
      </c>
      <c r="BB91" s="22">
        <f>'[1]Recurrentes 24-26'!BB93</f>
        <v>538.42560000000003</v>
      </c>
      <c r="BC91" s="22">
        <f>'[1]Recurrentes 24-26'!BC93</f>
        <v>538.42560000000003</v>
      </c>
      <c r="BD91" s="22">
        <f>'[1]Recurrentes 24-26'!BD93</f>
        <v>538.42560000000003</v>
      </c>
      <c r="BE91" s="22">
        <f>'[1]Recurrentes 24-26'!BE93</f>
        <v>538.42560000000003</v>
      </c>
      <c r="BF91" s="22">
        <f>'[1]Recurrentes 24-26'!BF93</f>
        <v>538.42560000000003</v>
      </c>
      <c r="BG91" s="22">
        <f>'[1]Recurrentes 24-26'!BG93</f>
        <v>134.60640000000001</v>
      </c>
      <c r="BH91" s="22">
        <f>'[1]Recurrentes 24-26'!BH93</f>
        <v>134.60640000000001</v>
      </c>
      <c r="BI91" s="22">
        <f>'[1]Recurrentes 24-26'!BI93</f>
        <v>134.60640000000001</v>
      </c>
      <c r="BJ91" s="22">
        <f>'[1]Recurrentes 24-26'!BJ93</f>
        <v>134.60640000000001</v>
      </c>
      <c r="BK91" s="1"/>
      <c r="BL91" s="20">
        <f>'[1]Recurrentes 24-26'!BK93</f>
        <v>3768.9792000000002</v>
      </c>
      <c r="BM91" s="22">
        <f>'[1]Recurrentes 24-26'!BL93</f>
        <v>538.42560000000003</v>
      </c>
      <c r="BN91" s="22">
        <f>'[1]Recurrentes 24-26'!BM93</f>
        <v>538.42560000000003</v>
      </c>
      <c r="BO91" s="22">
        <f>'[1]Recurrentes 24-26'!BN93</f>
        <v>538.42560000000003</v>
      </c>
      <c r="BP91" s="22">
        <f>'[1]Recurrentes 24-26'!BO93</f>
        <v>538.42560000000003</v>
      </c>
      <c r="BQ91" s="22">
        <f>'[1]Recurrentes 24-26'!BP93</f>
        <v>538.42560000000003</v>
      </c>
      <c r="BR91" s="22">
        <f>'[1]Recurrentes 24-26'!BQ93</f>
        <v>538.42560000000003</v>
      </c>
      <c r="BS91" s="22">
        <f>'[1]Recurrentes 24-26'!BR93</f>
        <v>134.60640000000001</v>
      </c>
      <c r="BT91" s="22">
        <f>'[1]Recurrentes 24-26'!BS93</f>
        <v>134.60640000000001</v>
      </c>
      <c r="BU91" s="22">
        <f>'[1]Recurrentes 24-26'!BT93</f>
        <v>134.60640000000001</v>
      </c>
      <c r="BV91" s="22">
        <f>'[1]Recurrentes 24-26'!BU93</f>
        <v>134.60640000000001</v>
      </c>
      <c r="BW91" s="1"/>
      <c r="BX91" s="20">
        <f>'[1]Recurrentes 24-26'!BV93</f>
        <v>3768.9792000000002</v>
      </c>
      <c r="BY91" s="22">
        <f>'[1]Recurrentes 24-26'!BW93</f>
        <v>538.42560000000003</v>
      </c>
      <c r="BZ91" s="22">
        <f>'[1]Recurrentes 24-26'!BX93</f>
        <v>538.42560000000003</v>
      </c>
      <c r="CA91" s="22">
        <f>'[1]Recurrentes 24-26'!BY93</f>
        <v>538.42560000000003</v>
      </c>
      <c r="CB91" s="22">
        <f>'[1]Recurrentes 24-26'!BZ93</f>
        <v>538.42560000000003</v>
      </c>
      <c r="CC91" s="22">
        <f>'[1]Recurrentes 24-26'!CA93</f>
        <v>538.42560000000003</v>
      </c>
      <c r="CD91" s="22">
        <f>'[1]Recurrentes 24-26'!CB93</f>
        <v>538.42560000000003</v>
      </c>
      <c r="CE91" s="22">
        <f>'[1]Recurrentes 24-26'!CC93</f>
        <v>538.42560000000003</v>
      </c>
      <c r="CF91" s="22">
        <f>'[1]Recurrentes 24-26'!CD93</f>
        <v>134.60640000000001</v>
      </c>
      <c r="CG91" s="22">
        <f>'[1]Recurrentes 24-26'!CE93</f>
        <v>269.21280000000002</v>
      </c>
      <c r="CH91" s="22">
        <f>'[1]Recurrentes 24-26'!CF93</f>
        <v>134.60640000000001</v>
      </c>
      <c r="CI91" s="1"/>
      <c r="CJ91" s="20">
        <f>'[1]Recurrentes 24-26'!CG93</f>
        <v>4307.4048000000003</v>
      </c>
      <c r="CK91" s="20">
        <f>'[1]Recurrentes 24-26'!CH93</f>
        <v>11845.3632</v>
      </c>
      <c r="CL91" s="1">
        <f>'[1]Recurrentes 24-26'!CI93</f>
        <v>0</v>
      </c>
      <c r="CM91" s="22">
        <f>'[1]Recurrentes 24-26'!CJ93</f>
        <v>0</v>
      </c>
      <c r="CN91" s="1">
        <f>'[1]Recurrentes 24-26'!CK93</f>
        <v>1</v>
      </c>
      <c r="CO91" s="20">
        <f>'[1]Recurrentes 24-26'!CL93</f>
        <v>19.34</v>
      </c>
      <c r="CP91" s="1">
        <f>'[1]Recurrentes 24-26'!CM93</f>
        <v>0</v>
      </c>
    </row>
    <row r="92" spans="1:94" x14ac:dyDescent="0.25">
      <c r="A92" s="1" t="str">
        <f>'[1]Recurrentes 24-26'!A94</f>
        <v>Repuestos Electromecánicos recurrentes</v>
      </c>
      <c r="B92" s="1">
        <f>'[1]Recurrentes 24-26'!B94</f>
        <v>2</v>
      </c>
      <c r="C92" s="1" t="str">
        <f>'[1]Recurrentes 24-26'!C94</f>
        <v>Vehículo</v>
      </c>
      <c r="D92" s="1" t="str">
        <f>'[1]Recurrentes 24-26'!D94</f>
        <v>Manto. Pinza</v>
      </c>
      <c r="E92" s="1" t="str">
        <f>'[1]Recurrentes 24-26'!E94</f>
        <v>Repuesto Mecánico</v>
      </c>
      <c r="F92" s="1" t="str">
        <f>'[1]Recurrentes 24-26'!F94</f>
        <v>TDB</v>
      </c>
      <c r="G92" s="2" t="str">
        <f>'[1]Recurrentes 24-26'!G94</f>
        <v>39800</v>
      </c>
      <c r="H92" s="3" t="str">
        <f>'[1]Recurrentes 24-26'!H94</f>
        <v>2-02-00620</v>
      </c>
      <c r="I92" s="3" t="str">
        <f>'[1]Recurrentes 24-26'!I94</f>
        <v>11007503</v>
      </c>
      <c r="J92" s="3" t="str">
        <f>'[1]Recurrentes 24-26'!J94</f>
        <v>TAPA DE EJE              AGA-C A108-C, A104-C</v>
      </c>
      <c r="K92" s="1" t="str">
        <f>'[1]Recurrentes 24-26'!K94</f>
        <v>Pza</v>
      </c>
      <c r="L92" s="1">
        <f>'[1]Recurrentes 24-26'!L94</f>
        <v>4</v>
      </c>
      <c r="M92" s="1">
        <f>'[1]Recurrentes 24-26'!M94</f>
        <v>2</v>
      </c>
      <c r="N92" s="1">
        <f>'[1]Recurrentes 24-26'!N94</f>
        <v>4</v>
      </c>
      <c r="O92" s="1">
        <f>'[1]Recurrentes 24-26'!O94</f>
        <v>2</v>
      </c>
      <c r="P92" s="1">
        <f>'[1]Recurrentes 24-26'!P94</f>
        <v>2</v>
      </c>
      <c r="Q92" s="1">
        <f>'[1]Recurrentes 24-26'!Q94</f>
        <v>4</v>
      </c>
      <c r="R92" s="1">
        <f>'[1]Recurrentes 24-26'!R94</f>
        <v>2</v>
      </c>
      <c r="S92" s="1">
        <f>'[1]Recurrentes 24-26'!S94</f>
        <v>2</v>
      </c>
      <c r="T92" s="1">
        <f>'[1]Recurrentes 24-26'!T94</f>
        <v>0</v>
      </c>
      <c r="U92" s="1">
        <f>'[1]Recurrentes 24-26'!U94</f>
        <v>2</v>
      </c>
      <c r="V92" s="1">
        <f>'[1]Recurrentes 24-26'!V94</f>
        <v>0</v>
      </c>
      <c r="W92" s="20">
        <f>'[1]Recurrentes 24-26'!W94</f>
        <v>24</v>
      </c>
      <c r="X92" s="1">
        <f>'[1]Recurrentes 24-26'!X94</f>
        <v>5</v>
      </c>
      <c r="Y92" s="1">
        <f>'[1]Recurrentes 24-26'!Y94</f>
        <v>2</v>
      </c>
      <c r="Z92" s="1">
        <f>'[1]Recurrentes 24-26'!Z94</f>
        <v>5</v>
      </c>
      <c r="AA92" s="1">
        <f>'[1]Recurrentes 24-26'!AA94</f>
        <v>2</v>
      </c>
      <c r="AB92" s="1">
        <f>'[1]Recurrentes 24-26'!AB94</f>
        <v>2</v>
      </c>
      <c r="AC92" s="1">
        <f>'[1]Recurrentes 24-26'!AC94</f>
        <v>4</v>
      </c>
      <c r="AD92" s="1">
        <f>'[1]Recurrentes 24-26'!AD94</f>
        <v>2</v>
      </c>
      <c r="AE92" s="1">
        <f>'[1]Recurrentes 24-26'!AE94</f>
        <v>2</v>
      </c>
      <c r="AF92" s="1">
        <f>'[1]Recurrentes 24-26'!AF94</f>
        <v>0</v>
      </c>
      <c r="AG92" s="1">
        <f>'[1]Recurrentes 24-26'!AG94</f>
        <v>2</v>
      </c>
      <c r="AH92" s="1">
        <f>'[1]Recurrentes 24-26'!AH94</f>
        <v>0</v>
      </c>
      <c r="AI92" s="20">
        <f>'[1]Recurrentes 24-26'!AI94</f>
        <v>26</v>
      </c>
      <c r="AJ92" s="1">
        <f>'[1]Recurrentes 24-26'!AJ94</f>
        <v>5</v>
      </c>
      <c r="AK92" s="1">
        <f>'[1]Recurrentes 24-26'!AK94</f>
        <v>2</v>
      </c>
      <c r="AL92" s="1">
        <f>'[1]Recurrentes 24-26'!AL94</f>
        <v>5</v>
      </c>
      <c r="AM92" s="1">
        <f>'[1]Recurrentes 24-26'!AM94</f>
        <v>2</v>
      </c>
      <c r="AN92" s="1">
        <f>'[1]Recurrentes 24-26'!AN94</f>
        <v>2</v>
      </c>
      <c r="AO92" s="1">
        <f>'[1]Recurrentes 24-26'!AO94</f>
        <v>4</v>
      </c>
      <c r="AP92" s="1">
        <f>'[1]Recurrentes 24-26'!AP94</f>
        <v>2</v>
      </c>
      <c r="AQ92" s="1">
        <f>'[1]Recurrentes 24-26'!AQ94</f>
        <v>2</v>
      </c>
      <c r="AR92" s="1">
        <f>'[1]Recurrentes 24-26'!AR94</f>
        <v>0</v>
      </c>
      <c r="AS92" s="1">
        <f>'[1]Recurrentes 24-26'!AS94</f>
        <v>2</v>
      </c>
      <c r="AT92" s="1">
        <f>'[1]Recurrentes 24-26'!AT94</f>
        <v>0</v>
      </c>
      <c r="AU92" s="20">
        <f>'[1]Recurrentes 24-26'!AU94</f>
        <v>26</v>
      </c>
      <c r="AV92" s="21">
        <f>'[1]Recurrentes 24-26'!AV94</f>
        <v>76</v>
      </c>
      <c r="AW92" s="1">
        <f>'[1]Recurrentes 24-26'!AW94</f>
        <v>0</v>
      </c>
      <c r="AX92" s="20">
        <f>'[1]Recurrentes 24-26'!AX94</f>
        <v>19.34</v>
      </c>
      <c r="AY92" s="20">
        <f>'[1]Recurrentes 24-26'!AY94</f>
        <v>134.60640000000001</v>
      </c>
      <c r="AZ92" s="22">
        <f>'[1]Recurrentes 24-26'!AZ94</f>
        <v>0</v>
      </c>
      <c r="BA92" s="22">
        <f>'[1]Recurrentes 24-26'!BA94</f>
        <v>538.42560000000003</v>
      </c>
      <c r="BB92" s="22">
        <f>'[1]Recurrentes 24-26'!BB94</f>
        <v>269.21280000000002</v>
      </c>
      <c r="BC92" s="22">
        <f>'[1]Recurrentes 24-26'!BC94</f>
        <v>538.42560000000003</v>
      </c>
      <c r="BD92" s="22">
        <f>'[1]Recurrentes 24-26'!BD94</f>
        <v>269.21280000000002</v>
      </c>
      <c r="BE92" s="22">
        <f>'[1]Recurrentes 24-26'!BE94</f>
        <v>269.21280000000002</v>
      </c>
      <c r="BF92" s="22">
        <f>'[1]Recurrentes 24-26'!BF94</f>
        <v>538.42560000000003</v>
      </c>
      <c r="BG92" s="22">
        <f>'[1]Recurrentes 24-26'!BG94</f>
        <v>269.21280000000002</v>
      </c>
      <c r="BH92" s="22">
        <f>'[1]Recurrentes 24-26'!BH94</f>
        <v>269.21280000000002</v>
      </c>
      <c r="BI92" s="22">
        <f>'[1]Recurrentes 24-26'!BI94</f>
        <v>0</v>
      </c>
      <c r="BJ92" s="22">
        <f>'[1]Recurrentes 24-26'!BJ94</f>
        <v>269.21280000000002</v>
      </c>
      <c r="BK92" s="1"/>
      <c r="BL92" s="20">
        <f>'[1]Recurrentes 24-26'!BK94</f>
        <v>3230.5536000000002</v>
      </c>
      <c r="BM92" s="22">
        <f>'[1]Recurrentes 24-26'!BL94</f>
        <v>673.03200000000004</v>
      </c>
      <c r="BN92" s="22">
        <f>'[1]Recurrentes 24-26'!BM94</f>
        <v>269.21280000000002</v>
      </c>
      <c r="BO92" s="22">
        <f>'[1]Recurrentes 24-26'!BN94</f>
        <v>673.03200000000004</v>
      </c>
      <c r="BP92" s="22">
        <f>'[1]Recurrentes 24-26'!BO94</f>
        <v>269.21280000000002</v>
      </c>
      <c r="BQ92" s="22">
        <f>'[1]Recurrentes 24-26'!BP94</f>
        <v>269.21280000000002</v>
      </c>
      <c r="BR92" s="22">
        <f>'[1]Recurrentes 24-26'!BQ94</f>
        <v>538.42560000000003</v>
      </c>
      <c r="BS92" s="22">
        <f>'[1]Recurrentes 24-26'!BR94</f>
        <v>269.21280000000002</v>
      </c>
      <c r="BT92" s="22">
        <f>'[1]Recurrentes 24-26'!BS94</f>
        <v>269.21280000000002</v>
      </c>
      <c r="BU92" s="22">
        <f>'[1]Recurrentes 24-26'!BT94</f>
        <v>0</v>
      </c>
      <c r="BV92" s="22">
        <f>'[1]Recurrentes 24-26'!BU94</f>
        <v>269.21280000000002</v>
      </c>
      <c r="BW92" s="1"/>
      <c r="BX92" s="20">
        <f>'[1]Recurrentes 24-26'!BV94</f>
        <v>3499.7664000000004</v>
      </c>
      <c r="BY92" s="22">
        <f>'[1]Recurrentes 24-26'!BW94</f>
        <v>673.03200000000004</v>
      </c>
      <c r="BZ92" s="22">
        <f>'[1]Recurrentes 24-26'!BX94</f>
        <v>269.21280000000002</v>
      </c>
      <c r="CA92" s="22">
        <f>'[1]Recurrentes 24-26'!BY94</f>
        <v>673.03200000000004</v>
      </c>
      <c r="CB92" s="22">
        <f>'[1]Recurrentes 24-26'!BZ94</f>
        <v>269.21280000000002</v>
      </c>
      <c r="CC92" s="22">
        <f>'[1]Recurrentes 24-26'!CA94</f>
        <v>269.21280000000002</v>
      </c>
      <c r="CD92" s="22">
        <f>'[1]Recurrentes 24-26'!CB94</f>
        <v>538.42560000000003</v>
      </c>
      <c r="CE92" s="22">
        <f>'[1]Recurrentes 24-26'!CC94</f>
        <v>269.21280000000002</v>
      </c>
      <c r="CF92" s="22">
        <f>'[1]Recurrentes 24-26'!CD94</f>
        <v>269.21280000000002</v>
      </c>
      <c r="CG92" s="22">
        <f>'[1]Recurrentes 24-26'!CE94</f>
        <v>0</v>
      </c>
      <c r="CH92" s="22">
        <f>'[1]Recurrentes 24-26'!CF94</f>
        <v>269.21280000000002</v>
      </c>
      <c r="CI92" s="1"/>
      <c r="CJ92" s="20">
        <f>'[1]Recurrentes 24-26'!CG94</f>
        <v>3499.7664000000004</v>
      </c>
      <c r="CK92" s="20">
        <f>'[1]Recurrentes 24-26'!CH94</f>
        <v>10230.0864</v>
      </c>
      <c r="CL92" s="1">
        <f>'[1]Recurrentes 24-26'!CI94</f>
        <v>0</v>
      </c>
      <c r="CM92" s="22">
        <f>'[1]Recurrentes 24-26'!CJ94</f>
        <v>0</v>
      </c>
      <c r="CN92" s="1">
        <f>'[1]Recurrentes 24-26'!CK94</f>
        <v>1</v>
      </c>
      <c r="CO92" s="20">
        <f>'[1]Recurrentes 24-26'!CL94</f>
        <v>19.34</v>
      </c>
      <c r="CP92" s="1">
        <f>'[1]Recurrentes 24-26'!CM94</f>
        <v>0</v>
      </c>
    </row>
    <row r="93" spans="1:94" x14ac:dyDescent="0.25">
      <c r="A93" s="1" t="str">
        <f>'[1]Recurrentes 24-26'!A95</f>
        <v>Repuestos Electromecánicos recurrentes</v>
      </c>
      <c r="B93" s="1">
        <f>'[1]Recurrentes 24-26'!B95</f>
        <v>2</v>
      </c>
      <c r="C93" s="1" t="str">
        <f>'[1]Recurrentes 24-26'!C95</f>
        <v>Estaciones</v>
      </c>
      <c r="D93" s="1" t="str">
        <f>'[1]Recurrentes 24-26'!D95</f>
        <v>Reacondicionamiento y Cambio de poleas de estacion</v>
      </c>
      <c r="E93" s="1" t="str">
        <f>'[1]Recurrentes 24-26'!E95</f>
        <v>Repuesto Mecánico</v>
      </c>
      <c r="F93" s="1" t="str">
        <f>'[1]Recurrentes 24-26'!F95</f>
        <v>TDB</v>
      </c>
      <c r="G93" s="2" t="str">
        <f>'[1]Recurrentes 24-26'!G95</f>
        <v>39800</v>
      </c>
      <c r="H93" s="3" t="str">
        <f>'[1]Recurrentes 24-26'!H95</f>
        <v>2-01-00371</v>
      </c>
      <c r="I93" s="3" t="str">
        <f>'[1]Recurrentes 24-26'!I95</f>
        <v>10505294</v>
      </c>
      <c r="J93" s="3" t="str">
        <f>'[1]Recurrentes 24-26'!J95</f>
        <v>EJE P.ACC.RUE.DE FRICC.L=335,1 UNIG</v>
      </c>
      <c r="K93" s="1" t="str">
        <f>'[1]Recurrentes 24-26'!K95</f>
        <v>Pza</v>
      </c>
      <c r="L93" s="1">
        <f>'[1]Recurrentes 24-26'!L95</f>
        <v>1</v>
      </c>
      <c r="M93" s="1">
        <f>'[1]Recurrentes 24-26'!M95</f>
        <v>0</v>
      </c>
      <c r="N93" s="1">
        <f>'[1]Recurrentes 24-26'!N95</f>
        <v>0</v>
      </c>
      <c r="O93" s="1">
        <f>'[1]Recurrentes 24-26'!O95</f>
        <v>0</v>
      </c>
      <c r="P93" s="1">
        <f>'[1]Recurrentes 24-26'!P95</f>
        <v>0</v>
      </c>
      <c r="Q93" s="1">
        <f>'[1]Recurrentes 24-26'!Q95</f>
        <v>0</v>
      </c>
      <c r="R93" s="1">
        <f>'[1]Recurrentes 24-26'!R95</f>
        <v>0</v>
      </c>
      <c r="S93" s="1">
        <f>'[1]Recurrentes 24-26'!S95</f>
        <v>0</v>
      </c>
      <c r="T93" s="1">
        <f>'[1]Recurrentes 24-26'!T95</f>
        <v>0</v>
      </c>
      <c r="U93" s="1">
        <f>'[1]Recurrentes 24-26'!U95</f>
        <v>0</v>
      </c>
      <c r="V93" s="1">
        <f>'[1]Recurrentes 24-26'!V95</f>
        <v>0</v>
      </c>
      <c r="W93" s="20">
        <f>'[1]Recurrentes 24-26'!W95</f>
        <v>1</v>
      </c>
      <c r="X93" s="1">
        <f>'[1]Recurrentes 24-26'!X95</f>
        <v>1</v>
      </c>
      <c r="Y93" s="1">
        <f>'[1]Recurrentes 24-26'!Y95</f>
        <v>0</v>
      </c>
      <c r="Z93" s="1">
        <f>'[1]Recurrentes 24-26'!Z95</f>
        <v>1</v>
      </c>
      <c r="AA93" s="1">
        <f>'[1]Recurrentes 24-26'!AA95</f>
        <v>0</v>
      </c>
      <c r="AB93" s="1">
        <f>'[1]Recurrentes 24-26'!AB95</f>
        <v>0</v>
      </c>
      <c r="AC93" s="1">
        <f>'[1]Recurrentes 24-26'!AC95</f>
        <v>0</v>
      </c>
      <c r="AD93" s="1">
        <f>'[1]Recurrentes 24-26'!AD95</f>
        <v>0</v>
      </c>
      <c r="AE93" s="1">
        <f>'[1]Recurrentes 24-26'!AE95</f>
        <v>0</v>
      </c>
      <c r="AF93" s="1">
        <f>'[1]Recurrentes 24-26'!AF95</f>
        <v>0</v>
      </c>
      <c r="AG93" s="1">
        <f>'[1]Recurrentes 24-26'!AG95</f>
        <v>0</v>
      </c>
      <c r="AH93" s="1">
        <f>'[1]Recurrentes 24-26'!AH95</f>
        <v>0</v>
      </c>
      <c r="AI93" s="20">
        <f>'[1]Recurrentes 24-26'!AI95</f>
        <v>2</v>
      </c>
      <c r="AJ93" s="1">
        <f>'[1]Recurrentes 24-26'!AJ95</f>
        <v>1</v>
      </c>
      <c r="AK93" s="1">
        <f>'[1]Recurrentes 24-26'!AK95</f>
        <v>0</v>
      </c>
      <c r="AL93" s="1">
        <f>'[1]Recurrentes 24-26'!AL95</f>
        <v>1</v>
      </c>
      <c r="AM93" s="1">
        <f>'[1]Recurrentes 24-26'!AM95</f>
        <v>0</v>
      </c>
      <c r="AN93" s="1">
        <f>'[1]Recurrentes 24-26'!AN95</f>
        <v>0</v>
      </c>
      <c r="AO93" s="1">
        <f>'[1]Recurrentes 24-26'!AO95</f>
        <v>0</v>
      </c>
      <c r="AP93" s="1">
        <f>'[1]Recurrentes 24-26'!AP95</f>
        <v>0</v>
      </c>
      <c r="AQ93" s="1">
        <f>'[1]Recurrentes 24-26'!AQ95</f>
        <v>0</v>
      </c>
      <c r="AR93" s="1">
        <f>'[1]Recurrentes 24-26'!AR95</f>
        <v>0</v>
      </c>
      <c r="AS93" s="1">
        <f>'[1]Recurrentes 24-26'!AS95</f>
        <v>0</v>
      </c>
      <c r="AT93" s="1">
        <f>'[1]Recurrentes 24-26'!AT95</f>
        <v>0</v>
      </c>
      <c r="AU93" s="20">
        <f>'[1]Recurrentes 24-26'!AU95</f>
        <v>2</v>
      </c>
      <c r="AV93" s="21">
        <f>'[1]Recurrentes 24-26'!AV95</f>
        <v>5</v>
      </c>
      <c r="AW93" s="1">
        <f>'[1]Recurrentes 24-26'!AW95</f>
        <v>0</v>
      </c>
      <c r="AX93" s="20">
        <f>'[1]Recurrentes 24-26'!AX95</f>
        <v>279.14999999999998</v>
      </c>
      <c r="AY93" s="20">
        <f>'[1]Recurrentes 24-26'!AY95</f>
        <v>1942.8839999999998</v>
      </c>
      <c r="AZ93" s="22">
        <f>'[1]Recurrentes 24-26'!AZ95</f>
        <v>0</v>
      </c>
      <c r="BA93" s="22">
        <f>'[1]Recurrentes 24-26'!BA95</f>
        <v>1942.8839999999998</v>
      </c>
      <c r="BB93" s="22">
        <f>'[1]Recurrentes 24-26'!BB95</f>
        <v>0</v>
      </c>
      <c r="BC93" s="22">
        <f>'[1]Recurrentes 24-26'!BC95</f>
        <v>0</v>
      </c>
      <c r="BD93" s="22">
        <f>'[1]Recurrentes 24-26'!BD95</f>
        <v>0</v>
      </c>
      <c r="BE93" s="22">
        <f>'[1]Recurrentes 24-26'!BE95</f>
        <v>0</v>
      </c>
      <c r="BF93" s="22">
        <f>'[1]Recurrentes 24-26'!BF95</f>
        <v>0</v>
      </c>
      <c r="BG93" s="22">
        <f>'[1]Recurrentes 24-26'!BG95</f>
        <v>0</v>
      </c>
      <c r="BH93" s="22">
        <f>'[1]Recurrentes 24-26'!BH95</f>
        <v>0</v>
      </c>
      <c r="BI93" s="22">
        <f>'[1]Recurrentes 24-26'!BI95</f>
        <v>0</v>
      </c>
      <c r="BJ93" s="22">
        <f>'[1]Recurrentes 24-26'!BJ95</f>
        <v>0</v>
      </c>
      <c r="BK93" s="1"/>
      <c r="BL93" s="20">
        <f>'[1]Recurrentes 24-26'!BK95</f>
        <v>1942.8839999999998</v>
      </c>
      <c r="BM93" s="22">
        <f>'[1]Recurrentes 24-26'!BL95</f>
        <v>1942.8839999999998</v>
      </c>
      <c r="BN93" s="22">
        <f>'[1]Recurrentes 24-26'!BM95</f>
        <v>0</v>
      </c>
      <c r="BO93" s="22">
        <f>'[1]Recurrentes 24-26'!BN95</f>
        <v>1942.8839999999998</v>
      </c>
      <c r="BP93" s="22">
        <f>'[1]Recurrentes 24-26'!BO95</f>
        <v>0</v>
      </c>
      <c r="BQ93" s="22">
        <f>'[1]Recurrentes 24-26'!BP95</f>
        <v>0</v>
      </c>
      <c r="BR93" s="22">
        <f>'[1]Recurrentes 24-26'!BQ95</f>
        <v>0</v>
      </c>
      <c r="BS93" s="22">
        <f>'[1]Recurrentes 24-26'!BR95</f>
        <v>0</v>
      </c>
      <c r="BT93" s="22">
        <f>'[1]Recurrentes 24-26'!BS95</f>
        <v>0</v>
      </c>
      <c r="BU93" s="22">
        <f>'[1]Recurrentes 24-26'!BT95</f>
        <v>0</v>
      </c>
      <c r="BV93" s="22">
        <f>'[1]Recurrentes 24-26'!BU95</f>
        <v>0</v>
      </c>
      <c r="BW93" s="1"/>
      <c r="BX93" s="20">
        <f>'[1]Recurrentes 24-26'!BV95</f>
        <v>3885.7679999999996</v>
      </c>
      <c r="BY93" s="22">
        <f>'[1]Recurrentes 24-26'!BW95</f>
        <v>1942.8839999999998</v>
      </c>
      <c r="BZ93" s="22">
        <f>'[1]Recurrentes 24-26'!BX95</f>
        <v>0</v>
      </c>
      <c r="CA93" s="22">
        <f>'[1]Recurrentes 24-26'!BY95</f>
        <v>1942.8839999999998</v>
      </c>
      <c r="CB93" s="22">
        <f>'[1]Recurrentes 24-26'!BZ95</f>
        <v>0</v>
      </c>
      <c r="CC93" s="22">
        <f>'[1]Recurrentes 24-26'!CA95</f>
        <v>0</v>
      </c>
      <c r="CD93" s="22">
        <f>'[1]Recurrentes 24-26'!CB95</f>
        <v>0</v>
      </c>
      <c r="CE93" s="22">
        <f>'[1]Recurrentes 24-26'!CC95</f>
        <v>0</v>
      </c>
      <c r="CF93" s="22">
        <f>'[1]Recurrentes 24-26'!CD95</f>
        <v>0</v>
      </c>
      <c r="CG93" s="22">
        <f>'[1]Recurrentes 24-26'!CE95</f>
        <v>0</v>
      </c>
      <c r="CH93" s="22">
        <f>'[1]Recurrentes 24-26'!CF95</f>
        <v>0</v>
      </c>
      <c r="CI93" s="1"/>
      <c r="CJ93" s="20">
        <f>'[1]Recurrentes 24-26'!CG95</f>
        <v>3885.7679999999996</v>
      </c>
      <c r="CK93" s="20">
        <f>'[1]Recurrentes 24-26'!CH95</f>
        <v>9714.4199999999983</v>
      </c>
      <c r="CL93" s="1">
        <f>'[1]Recurrentes 24-26'!CI95</f>
        <v>0</v>
      </c>
      <c r="CM93" s="22">
        <f>'[1]Recurrentes 24-26'!CJ95</f>
        <v>0</v>
      </c>
      <c r="CN93" s="1">
        <f>'[1]Recurrentes 24-26'!CK95</f>
        <v>1</v>
      </c>
      <c r="CO93" s="20">
        <f>'[1]Recurrentes 24-26'!CL95</f>
        <v>279.14999999999998</v>
      </c>
      <c r="CP93" s="1">
        <f>'[1]Recurrentes 24-26'!CM95</f>
        <v>0</v>
      </c>
    </row>
    <row r="94" spans="1:94" x14ac:dyDescent="0.25">
      <c r="A94" s="1" t="str">
        <f>'[1]Recurrentes 24-26'!A96</f>
        <v>Repuestos Electromecánicos recurrentes</v>
      </c>
      <c r="B94" s="1">
        <f>'[1]Recurrentes 24-26'!B96</f>
        <v>2</v>
      </c>
      <c r="C94" s="1" t="str">
        <f>'[1]Recurrentes 24-26'!C96</f>
        <v>Estaciones</v>
      </c>
      <c r="D94" s="1" t="str">
        <f>'[1]Recurrentes 24-26'!D96</f>
        <v>Poleas de Impulso-Dinamo tacométrica</v>
      </c>
      <c r="E94" s="1" t="str">
        <f>'[1]Recurrentes 24-26'!E96</f>
        <v>Repuesto Mecánico</v>
      </c>
      <c r="F94" s="1" t="str">
        <f>'[1]Recurrentes 24-26'!F96</f>
        <v>TDB</v>
      </c>
      <c r="G94" s="2" t="str">
        <f>'[1]Recurrentes 24-26'!G96</f>
        <v>39800</v>
      </c>
      <c r="H94" s="3" t="str">
        <f>'[1]Recurrentes 24-26'!H96</f>
        <v>2-01-00636</v>
      </c>
      <c r="I94" s="3" t="str">
        <f>'[1]Recurrentes 24-26'!I96</f>
        <v>10607522</v>
      </c>
      <c r="J94" s="3" t="str">
        <f>'[1]Recurrentes 24-26'!J96</f>
        <v>BULÓN DIA.30 H8 - L= 120       PARA POLEA CONTADORA</v>
      </c>
      <c r="K94" s="1" t="str">
        <f>'[1]Recurrentes 24-26'!K96</f>
        <v>Pza</v>
      </c>
      <c r="L94" s="1">
        <f>'[1]Recurrentes 24-26'!L96</f>
        <v>1</v>
      </c>
      <c r="M94" s="1">
        <f>'[1]Recurrentes 24-26'!M96</f>
        <v>1</v>
      </c>
      <c r="N94" s="1">
        <f>'[1]Recurrentes 24-26'!N96</f>
        <v>1</v>
      </c>
      <c r="O94" s="1">
        <f>'[1]Recurrentes 24-26'!O96</f>
        <v>0</v>
      </c>
      <c r="P94" s="1">
        <f>'[1]Recurrentes 24-26'!P96</f>
        <v>0</v>
      </c>
      <c r="Q94" s="1">
        <f>'[1]Recurrentes 24-26'!Q96</f>
        <v>0</v>
      </c>
      <c r="R94" s="1">
        <f>'[1]Recurrentes 24-26'!R96</f>
        <v>1</v>
      </c>
      <c r="S94" s="1">
        <f>'[1]Recurrentes 24-26'!S96</f>
        <v>1</v>
      </c>
      <c r="T94" s="1">
        <f>'[1]Recurrentes 24-26'!T96</f>
        <v>0</v>
      </c>
      <c r="U94" s="1">
        <f>'[1]Recurrentes 24-26'!U96</f>
        <v>1</v>
      </c>
      <c r="V94" s="1">
        <f>'[1]Recurrentes 24-26'!V96</f>
        <v>0</v>
      </c>
      <c r="W94" s="20">
        <f>'[1]Recurrentes 24-26'!W96</f>
        <v>6</v>
      </c>
      <c r="X94" s="1">
        <f>'[1]Recurrentes 24-26'!X96</f>
        <v>2</v>
      </c>
      <c r="Y94" s="1">
        <f>'[1]Recurrentes 24-26'!Y96</f>
        <v>1</v>
      </c>
      <c r="Z94" s="1">
        <f>'[1]Recurrentes 24-26'!Z96</f>
        <v>2</v>
      </c>
      <c r="AA94" s="1">
        <f>'[1]Recurrentes 24-26'!AA96</f>
        <v>0</v>
      </c>
      <c r="AB94" s="1">
        <f>'[1]Recurrentes 24-26'!AB96</f>
        <v>0</v>
      </c>
      <c r="AC94" s="1">
        <f>'[1]Recurrentes 24-26'!AC96</f>
        <v>0</v>
      </c>
      <c r="AD94" s="1">
        <f>'[1]Recurrentes 24-26'!AD96</f>
        <v>2</v>
      </c>
      <c r="AE94" s="1">
        <f>'[1]Recurrentes 24-26'!AE96</f>
        <v>2</v>
      </c>
      <c r="AF94" s="1">
        <f>'[1]Recurrentes 24-26'!AF96</f>
        <v>1</v>
      </c>
      <c r="AG94" s="1">
        <f>'[1]Recurrentes 24-26'!AG96</f>
        <v>2</v>
      </c>
      <c r="AH94" s="1">
        <f>'[1]Recurrentes 24-26'!AH96</f>
        <v>0</v>
      </c>
      <c r="AI94" s="20">
        <f>'[1]Recurrentes 24-26'!AI96</f>
        <v>12</v>
      </c>
      <c r="AJ94" s="1">
        <f>'[1]Recurrentes 24-26'!AJ96</f>
        <v>2</v>
      </c>
      <c r="AK94" s="1">
        <f>'[1]Recurrentes 24-26'!AK96</f>
        <v>1</v>
      </c>
      <c r="AL94" s="1">
        <f>'[1]Recurrentes 24-26'!AL96</f>
        <v>2</v>
      </c>
      <c r="AM94" s="1">
        <f>'[1]Recurrentes 24-26'!AM96</f>
        <v>0</v>
      </c>
      <c r="AN94" s="1">
        <f>'[1]Recurrentes 24-26'!AN96</f>
        <v>0</v>
      </c>
      <c r="AO94" s="1">
        <f>'[1]Recurrentes 24-26'!AO96</f>
        <v>0</v>
      </c>
      <c r="AP94" s="1">
        <f>'[1]Recurrentes 24-26'!AP96</f>
        <v>2</v>
      </c>
      <c r="AQ94" s="1">
        <f>'[1]Recurrentes 24-26'!AQ96</f>
        <v>2</v>
      </c>
      <c r="AR94" s="1">
        <f>'[1]Recurrentes 24-26'!AR96</f>
        <v>1</v>
      </c>
      <c r="AS94" s="1">
        <f>'[1]Recurrentes 24-26'!AS96</f>
        <v>2</v>
      </c>
      <c r="AT94" s="1">
        <f>'[1]Recurrentes 24-26'!AT96</f>
        <v>0</v>
      </c>
      <c r="AU94" s="20">
        <f>'[1]Recurrentes 24-26'!AU96</f>
        <v>12</v>
      </c>
      <c r="AV94" s="21">
        <f>'[1]Recurrentes 24-26'!AV96</f>
        <v>30</v>
      </c>
      <c r="AW94" s="1">
        <f>'[1]Recurrentes 24-26'!AW96</f>
        <v>0</v>
      </c>
      <c r="AX94" s="20">
        <f>'[1]Recurrentes 24-26'!AX96</f>
        <v>45.03</v>
      </c>
      <c r="AY94" s="20">
        <f>'[1]Recurrentes 24-26'!AY96</f>
        <v>313.40879999999999</v>
      </c>
      <c r="AZ94" s="22">
        <f>'[1]Recurrentes 24-26'!AZ96</f>
        <v>0</v>
      </c>
      <c r="BA94" s="22">
        <f>'[1]Recurrentes 24-26'!BA96</f>
        <v>313.40879999999999</v>
      </c>
      <c r="BB94" s="22">
        <f>'[1]Recurrentes 24-26'!BB96</f>
        <v>313.40879999999999</v>
      </c>
      <c r="BC94" s="22">
        <f>'[1]Recurrentes 24-26'!BC96</f>
        <v>313.40879999999999</v>
      </c>
      <c r="BD94" s="22">
        <f>'[1]Recurrentes 24-26'!BD96</f>
        <v>0</v>
      </c>
      <c r="BE94" s="22">
        <f>'[1]Recurrentes 24-26'!BE96</f>
        <v>0</v>
      </c>
      <c r="BF94" s="22">
        <f>'[1]Recurrentes 24-26'!BF96</f>
        <v>0</v>
      </c>
      <c r="BG94" s="22">
        <f>'[1]Recurrentes 24-26'!BG96</f>
        <v>313.40879999999999</v>
      </c>
      <c r="BH94" s="22">
        <f>'[1]Recurrentes 24-26'!BH96</f>
        <v>313.40879999999999</v>
      </c>
      <c r="BI94" s="22">
        <f>'[1]Recurrentes 24-26'!BI96</f>
        <v>0</v>
      </c>
      <c r="BJ94" s="22">
        <f>'[1]Recurrentes 24-26'!BJ96</f>
        <v>313.40879999999999</v>
      </c>
      <c r="BK94" s="1"/>
      <c r="BL94" s="20">
        <f>'[1]Recurrentes 24-26'!BK96</f>
        <v>1880.4528</v>
      </c>
      <c r="BM94" s="22">
        <f>'[1]Recurrentes 24-26'!BL96</f>
        <v>626.81759999999997</v>
      </c>
      <c r="BN94" s="22">
        <f>'[1]Recurrentes 24-26'!BM96</f>
        <v>313.40879999999999</v>
      </c>
      <c r="BO94" s="22">
        <f>'[1]Recurrentes 24-26'!BN96</f>
        <v>626.81759999999997</v>
      </c>
      <c r="BP94" s="22">
        <f>'[1]Recurrentes 24-26'!BO96</f>
        <v>0</v>
      </c>
      <c r="BQ94" s="22">
        <f>'[1]Recurrentes 24-26'!BP96</f>
        <v>0</v>
      </c>
      <c r="BR94" s="22">
        <f>'[1]Recurrentes 24-26'!BQ96</f>
        <v>0</v>
      </c>
      <c r="BS94" s="22">
        <f>'[1]Recurrentes 24-26'!BR96</f>
        <v>626.81759999999997</v>
      </c>
      <c r="BT94" s="22">
        <f>'[1]Recurrentes 24-26'!BS96</f>
        <v>626.81759999999997</v>
      </c>
      <c r="BU94" s="22">
        <f>'[1]Recurrentes 24-26'!BT96</f>
        <v>313.40879999999999</v>
      </c>
      <c r="BV94" s="22">
        <f>'[1]Recurrentes 24-26'!BU96</f>
        <v>626.81759999999997</v>
      </c>
      <c r="BW94" s="1"/>
      <c r="BX94" s="20">
        <f>'[1]Recurrentes 24-26'!BV96</f>
        <v>3760.9056</v>
      </c>
      <c r="BY94" s="22">
        <f>'[1]Recurrentes 24-26'!BW96</f>
        <v>626.81759999999997</v>
      </c>
      <c r="BZ94" s="22">
        <f>'[1]Recurrentes 24-26'!BX96</f>
        <v>313.40879999999999</v>
      </c>
      <c r="CA94" s="22">
        <f>'[1]Recurrentes 24-26'!BY96</f>
        <v>626.81759999999997</v>
      </c>
      <c r="CB94" s="22">
        <f>'[1]Recurrentes 24-26'!BZ96</f>
        <v>0</v>
      </c>
      <c r="CC94" s="22">
        <f>'[1]Recurrentes 24-26'!CA96</f>
        <v>0</v>
      </c>
      <c r="CD94" s="22">
        <f>'[1]Recurrentes 24-26'!CB96</f>
        <v>0</v>
      </c>
      <c r="CE94" s="22">
        <f>'[1]Recurrentes 24-26'!CC96</f>
        <v>626.81759999999997</v>
      </c>
      <c r="CF94" s="22">
        <f>'[1]Recurrentes 24-26'!CD96</f>
        <v>626.81759999999997</v>
      </c>
      <c r="CG94" s="22">
        <f>'[1]Recurrentes 24-26'!CE96</f>
        <v>313.40879999999999</v>
      </c>
      <c r="CH94" s="22">
        <f>'[1]Recurrentes 24-26'!CF96</f>
        <v>626.81759999999997</v>
      </c>
      <c r="CI94" s="1"/>
      <c r="CJ94" s="20">
        <f>'[1]Recurrentes 24-26'!CG96</f>
        <v>3760.9056</v>
      </c>
      <c r="CK94" s="20">
        <f>'[1]Recurrentes 24-26'!CH96</f>
        <v>9402.2639999999992</v>
      </c>
      <c r="CL94" s="1">
        <f>'[1]Recurrentes 24-26'!CI96</f>
        <v>0</v>
      </c>
      <c r="CM94" s="22">
        <f>'[1]Recurrentes 24-26'!CJ96</f>
        <v>0</v>
      </c>
      <c r="CN94" s="1">
        <f>'[1]Recurrentes 24-26'!CK96</f>
        <v>1</v>
      </c>
      <c r="CO94" s="20">
        <f>'[1]Recurrentes 24-26'!CL96</f>
        <v>45.03</v>
      </c>
      <c r="CP94" s="1">
        <f>'[1]Recurrentes 24-26'!CM96</f>
        <v>0</v>
      </c>
    </row>
    <row r="95" spans="1:94" x14ac:dyDescent="0.25">
      <c r="A95" s="1" t="str">
        <f>'[1]Recurrentes 24-26'!A97</f>
        <v>Repuestos Electromecánicos recurrentes</v>
      </c>
      <c r="B95" s="1">
        <f>'[1]Recurrentes 24-26'!B97</f>
        <v>2</v>
      </c>
      <c r="C95" s="1" t="str">
        <f>'[1]Recurrentes 24-26'!C97</f>
        <v>Torres</v>
      </c>
      <c r="D95" s="1" t="str">
        <f>'[1]Recurrentes 24-26'!D97</f>
        <v>Reacondicionamiento de Poleas Palpadoras</v>
      </c>
      <c r="E95" s="1" t="str">
        <f>'[1]Recurrentes 24-26'!E97</f>
        <v>Repuesto Mecánico</v>
      </c>
      <c r="F95" s="1" t="str">
        <f>'[1]Recurrentes 24-26'!F97</f>
        <v>TDB</v>
      </c>
      <c r="G95" s="2" t="str">
        <f>'[1]Recurrentes 24-26'!G97</f>
        <v>39800</v>
      </c>
      <c r="H95" s="3" t="str">
        <f>'[1]Recurrentes 24-26'!H97</f>
        <v>2-01-00406</v>
      </c>
      <c r="I95" s="3" t="str">
        <f>'[1]Recurrentes 24-26'!I97</f>
        <v>10075741</v>
      </c>
      <c r="J95" s="3" t="str">
        <f>'[1]Recurrentes 24-26'!J97</f>
        <v>ARANDELA DIST. DIÁ.51,5/14 E=12,5 P.POLEA C-C, ENSAYO FINAL</v>
      </c>
      <c r="K95" s="1" t="str">
        <f>'[1]Recurrentes 24-26'!K97</f>
        <v>Pza</v>
      </c>
      <c r="L95" s="1">
        <f>'[1]Recurrentes 24-26'!L97</f>
        <v>8</v>
      </c>
      <c r="M95" s="1">
        <f>'[1]Recurrentes 24-26'!M97</f>
        <v>6</v>
      </c>
      <c r="N95" s="1">
        <f>'[1]Recurrentes 24-26'!N97</f>
        <v>8</v>
      </c>
      <c r="O95" s="1">
        <f>'[1]Recurrentes 24-26'!O97</f>
        <v>4</v>
      </c>
      <c r="P95" s="1">
        <f>'[1]Recurrentes 24-26'!P97</f>
        <v>4</v>
      </c>
      <c r="Q95" s="1">
        <f>'[1]Recurrentes 24-26'!Q97</f>
        <v>8</v>
      </c>
      <c r="R95" s="1">
        <f>'[1]Recurrentes 24-26'!R97</f>
        <v>2</v>
      </c>
      <c r="S95" s="1">
        <f>'[1]Recurrentes 24-26'!S97</f>
        <v>0</v>
      </c>
      <c r="T95" s="1">
        <f>'[1]Recurrentes 24-26'!T97</f>
        <v>2</v>
      </c>
      <c r="U95" s="1">
        <f>'[1]Recurrentes 24-26'!U97</f>
        <v>2</v>
      </c>
      <c r="V95" s="1">
        <f>'[1]Recurrentes 24-26'!V97</f>
        <v>0</v>
      </c>
      <c r="W95" s="20">
        <f>'[1]Recurrentes 24-26'!W97</f>
        <v>44</v>
      </c>
      <c r="X95" s="1">
        <f>'[1]Recurrentes 24-26'!X97</f>
        <v>8</v>
      </c>
      <c r="Y95" s="1">
        <f>'[1]Recurrentes 24-26'!Y97</f>
        <v>6</v>
      </c>
      <c r="Z95" s="1">
        <f>'[1]Recurrentes 24-26'!Z97</f>
        <v>8</v>
      </c>
      <c r="AA95" s="1">
        <f>'[1]Recurrentes 24-26'!AA97</f>
        <v>4</v>
      </c>
      <c r="AB95" s="1">
        <f>'[1]Recurrentes 24-26'!AB97</f>
        <v>4</v>
      </c>
      <c r="AC95" s="1">
        <f>'[1]Recurrentes 24-26'!AC97</f>
        <v>8</v>
      </c>
      <c r="AD95" s="1">
        <f>'[1]Recurrentes 24-26'!AD97</f>
        <v>2</v>
      </c>
      <c r="AE95" s="1">
        <f>'[1]Recurrentes 24-26'!AE97</f>
        <v>0</v>
      </c>
      <c r="AF95" s="1">
        <f>'[1]Recurrentes 24-26'!AF97</f>
        <v>2</v>
      </c>
      <c r="AG95" s="1">
        <f>'[1]Recurrentes 24-26'!AG97</f>
        <v>2</v>
      </c>
      <c r="AH95" s="1">
        <f>'[1]Recurrentes 24-26'!AH97</f>
        <v>0</v>
      </c>
      <c r="AI95" s="20">
        <f>'[1]Recurrentes 24-26'!AI97</f>
        <v>44</v>
      </c>
      <c r="AJ95" s="1">
        <f>'[1]Recurrentes 24-26'!AJ97</f>
        <v>8</v>
      </c>
      <c r="AK95" s="1">
        <f>'[1]Recurrentes 24-26'!AK97</f>
        <v>6</v>
      </c>
      <c r="AL95" s="1">
        <f>'[1]Recurrentes 24-26'!AL97</f>
        <v>8</v>
      </c>
      <c r="AM95" s="1">
        <f>'[1]Recurrentes 24-26'!AM97</f>
        <v>4</v>
      </c>
      <c r="AN95" s="1">
        <f>'[1]Recurrentes 24-26'!AN97</f>
        <v>4</v>
      </c>
      <c r="AO95" s="1">
        <f>'[1]Recurrentes 24-26'!AO97</f>
        <v>8</v>
      </c>
      <c r="AP95" s="1">
        <f>'[1]Recurrentes 24-26'!AP97</f>
        <v>2</v>
      </c>
      <c r="AQ95" s="1">
        <f>'[1]Recurrentes 24-26'!AQ97</f>
        <v>0</v>
      </c>
      <c r="AR95" s="1">
        <f>'[1]Recurrentes 24-26'!AR97</f>
        <v>2</v>
      </c>
      <c r="AS95" s="1">
        <f>'[1]Recurrentes 24-26'!AS97</f>
        <v>2</v>
      </c>
      <c r="AT95" s="1">
        <f>'[1]Recurrentes 24-26'!AT97</f>
        <v>0</v>
      </c>
      <c r="AU95" s="20">
        <f>'[1]Recurrentes 24-26'!AU97</f>
        <v>44</v>
      </c>
      <c r="AV95" s="21">
        <f>'[1]Recurrentes 24-26'!AV97</f>
        <v>132</v>
      </c>
      <c r="AW95" s="1">
        <f>'[1]Recurrentes 24-26'!AW97</f>
        <v>0</v>
      </c>
      <c r="AX95" s="20">
        <f>'[1]Recurrentes 24-26'!AX97</f>
        <v>9.81</v>
      </c>
      <c r="AY95" s="20">
        <f>'[1]Recurrentes 24-26'!AY97</f>
        <v>68.277600000000007</v>
      </c>
      <c r="AZ95" s="22">
        <f>'[1]Recurrentes 24-26'!AZ97</f>
        <v>0</v>
      </c>
      <c r="BA95" s="22">
        <f>'[1]Recurrentes 24-26'!BA97</f>
        <v>546.22080000000005</v>
      </c>
      <c r="BB95" s="22">
        <f>'[1]Recurrentes 24-26'!BB97</f>
        <v>409.66560000000004</v>
      </c>
      <c r="BC95" s="22">
        <f>'[1]Recurrentes 24-26'!BC97</f>
        <v>546.22080000000005</v>
      </c>
      <c r="BD95" s="22">
        <f>'[1]Recurrentes 24-26'!BD97</f>
        <v>273.11040000000003</v>
      </c>
      <c r="BE95" s="22">
        <f>'[1]Recurrentes 24-26'!BE97</f>
        <v>273.11040000000003</v>
      </c>
      <c r="BF95" s="22">
        <f>'[1]Recurrentes 24-26'!BF97</f>
        <v>546.22080000000005</v>
      </c>
      <c r="BG95" s="22">
        <f>'[1]Recurrentes 24-26'!BG97</f>
        <v>136.55520000000001</v>
      </c>
      <c r="BH95" s="22">
        <f>'[1]Recurrentes 24-26'!BH97</f>
        <v>0</v>
      </c>
      <c r="BI95" s="22">
        <f>'[1]Recurrentes 24-26'!BI97</f>
        <v>136.55520000000001</v>
      </c>
      <c r="BJ95" s="22">
        <f>'[1]Recurrentes 24-26'!BJ97</f>
        <v>136.55520000000001</v>
      </c>
      <c r="BK95" s="1"/>
      <c r="BL95" s="20">
        <f>'[1]Recurrentes 24-26'!BK97</f>
        <v>3004.2144000000003</v>
      </c>
      <c r="BM95" s="22">
        <f>'[1]Recurrentes 24-26'!BL97</f>
        <v>546.22080000000005</v>
      </c>
      <c r="BN95" s="22">
        <f>'[1]Recurrentes 24-26'!BM97</f>
        <v>409.66560000000004</v>
      </c>
      <c r="BO95" s="22">
        <f>'[1]Recurrentes 24-26'!BN97</f>
        <v>546.22080000000005</v>
      </c>
      <c r="BP95" s="22">
        <f>'[1]Recurrentes 24-26'!BO97</f>
        <v>273.11040000000003</v>
      </c>
      <c r="BQ95" s="22">
        <f>'[1]Recurrentes 24-26'!BP97</f>
        <v>273.11040000000003</v>
      </c>
      <c r="BR95" s="22">
        <f>'[1]Recurrentes 24-26'!BQ97</f>
        <v>546.22080000000005</v>
      </c>
      <c r="BS95" s="22">
        <f>'[1]Recurrentes 24-26'!BR97</f>
        <v>136.55520000000001</v>
      </c>
      <c r="BT95" s="22">
        <f>'[1]Recurrentes 24-26'!BS97</f>
        <v>0</v>
      </c>
      <c r="BU95" s="22">
        <f>'[1]Recurrentes 24-26'!BT97</f>
        <v>136.55520000000001</v>
      </c>
      <c r="BV95" s="22">
        <f>'[1]Recurrentes 24-26'!BU97</f>
        <v>136.55520000000001</v>
      </c>
      <c r="BW95" s="1"/>
      <c r="BX95" s="20">
        <f>'[1]Recurrentes 24-26'!BV97</f>
        <v>3004.2144000000003</v>
      </c>
      <c r="BY95" s="22">
        <f>'[1]Recurrentes 24-26'!BW97</f>
        <v>546.22080000000005</v>
      </c>
      <c r="BZ95" s="22">
        <f>'[1]Recurrentes 24-26'!BX97</f>
        <v>409.66560000000004</v>
      </c>
      <c r="CA95" s="22">
        <f>'[1]Recurrentes 24-26'!BY97</f>
        <v>546.22080000000005</v>
      </c>
      <c r="CB95" s="22">
        <f>'[1]Recurrentes 24-26'!BZ97</f>
        <v>273.11040000000003</v>
      </c>
      <c r="CC95" s="22">
        <f>'[1]Recurrentes 24-26'!CA97</f>
        <v>273.11040000000003</v>
      </c>
      <c r="CD95" s="22">
        <f>'[1]Recurrentes 24-26'!CB97</f>
        <v>546.22080000000005</v>
      </c>
      <c r="CE95" s="22">
        <f>'[1]Recurrentes 24-26'!CC97</f>
        <v>136.55520000000001</v>
      </c>
      <c r="CF95" s="22">
        <f>'[1]Recurrentes 24-26'!CD97</f>
        <v>0</v>
      </c>
      <c r="CG95" s="22">
        <f>'[1]Recurrentes 24-26'!CE97</f>
        <v>136.55520000000001</v>
      </c>
      <c r="CH95" s="22">
        <f>'[1]Recurrentes 24-26'!CF97</f>
        <v>136.55520000000001</v>
      </c>
      <c r="CI95" s="1"/>
      <c r="CJ95" s="20">
        <f>'[1]Recurrentes 24-26'!CG97</f>
        <v>3004.2144000000003</v>
      </c>
      <c r="CK95" s="20">
        <f>'[1]Recurrentes 24-26'!CH97</f>
        <v>9012.6432000000004</v>
      </c>
      <c r="CL95" s="1">
        <f>'[1]Recurrentes 24-26'!CI97</f>
        <v>0</v>
      </c>
      <c r="CM95" s="22">
        <f>'[1]Recurrentes 24-26'!CJ97</f>
        <v>0</v>
      </c>
      <c r="CN95" s="1">
        <f>'[1]Recurrentes 24-26'!CK97</f>
        <v>1</v>
      </c>
      <c r="CO95" s="20">
        <f>'[1]Recurrentes 24-26'!CL97</f>
        <v>9.81</v>
      </c>
      <c r="CP95" s="1">
        <f>'[1]Recurrentes 24-26'!CM97</f>
        <v>0</v>
      </c>
    </row>
    <row r="96" spans="1:94" x14ac:dyDescent="0.25">
      <c r="A96" s="1" t="str">
        <f>'[1]Recurrentes 24-26'!A98</f>
        <v>Repuestos Electromecánicos recurrentes</v>
      </c>
      <c r="B96" s="1">
        <f>'[1]Recurrentes 24-26'!B98</f>
        <v>2</v>
      </c>
      <c r="C96" s="1" t="str">
        <f>'[1]Recurrentes 24-26'!C98</f>
        <v>Vehículo</v>
      </c>
      <c r="D96" s="1" t="str">
        <f>'[1]Recurrentes 24-26'!D98</f>
        <v>Manto. Pinza</v>
      </c>
      <c r="E96" s="1" t="str">
        <f>'[1]Recurrentes 24-26'!E98</f>
        <v>Repuesto Mecánico</v>
      </c>
      <c r="F96" s="1" t="str">
        <f>'[1]Recurrentes 24-26'!F98</f>
        <v>TDB</v>
      </c>
      <c r="G96" s="2" t="str">
        <f>'[1]Recurrentes 24-26'!G98</f>
        <v>39800</v>
      </c>
      <c r="H96" s="3" t="str">
        <f>'[1]Recurrentes 24-26'!H98</f>
        <v>2-01-00083</v>
      </c>
      <c r="I96" s="3" t="str">
        <f>'[1]Recurrentes 24-26'!I98</f>
        <v>10000460</v>
      </c>
      <c r="J96" s="3" t="str">
        <f>'[1]Recurrentes 24-26'!J98</f>
        <v>CHAVETA     DIN 94  5  X 50 AC GALVAN.             (ISO-1234)</v>
      </c>
      <c r="K96" s="1" t="str">
        <f>'[1]Recurrentes 24-26'!K98</f>
        <v>Pza</v>
      </c>
      <c r="L96" s="1">
        <f>'[1]Recurrentes 24-26'!L98</f>
        <v>0</v>
      </c>
      <c r="M96" s="1">
        <f>'[1]Recurrentes 24-26'!M98</f>
        <v>0</v>
      </c>
      <c r="N96" s="1">
        <f>'[1]Recurrentes 24-26'!N98</f>
        <v>0</v>
      </c>
      <c r="O96" s="1">
        <f>'[1]Recurrentes 24-26'!O98</f>
        <v>0</v>
      </c>
      <c r="P96" s="1">
        <f>'[1]Recurrentes 24-26'!P98</f>
        <v>0</v>
      </c>
      <c r="Q96" s="1">
        <f>'[1]Recurrentes 24-26'!Q98</f>
        <v>0</v>
      </c>
      <c r="R96" s="1">
        <f>'[1]Recurrentes 24-26'!R98</f>
        <v>0</v>
      </c>
      <c r="S96" s="1">
        <f>'[1]Recurrentes 24-26'!S98</f>
        <v>0</v>
      </c>
      <c r="T96" s="1">
        <f>'[1]Recurrentes 24-26'!T98</f>
        <v>0</v>
      </c>
      <c r="U96" s="1">
        <f>'[1]Recurrentes 24-26'!U98</f>
        <v>0</v>
      </c>
      <c r="V96" s="1">
        <f>'[1]Recurrentes 24-26'!V98</f>
        <v>0</v>
      </c>
      <c r="W96" s="20">
        <f>'[1]Recurrentes 24-26'!W98</f>
        <v>0</v>
      </c>
      <c r="X96" s="1">
        <f>'[1]Recurrentes 24-26'!X98</f>
        <v>394</v>
      </c>
      <c r="Y96" s="1">
        <f>'[1]Recurrentes 24-26'!Y98</f>
        <v>234</v>
      </c>
      <c r="Z96" s="1">
        <f>'[1]Recurrentes 24-26'!Z98</f>
        <v>344</v>
      </c>
      <c r="AA96" s="1">
        <f>'[1]Recurrentes 24-26'!AA98</f>
        <v>222</v>
      </c>
      <c r="AB96" s="1">
        <f>'[1]Recurrentes 24-26'!AB98</f>
        <v>254</v>
      </c>
      <c r="AC96" s="1">
        <f>'[1]Recurrentes 24-26'!AC98</f>
        <v>420</v>
      </c>
      <c r="AD96" s="1">
        <f>'[1]Recurrentes 24-26'!AD98</f>
        <v>266</v>
      </c>
      <c r="AE96" s="1">
        <f>'[1]Recurrentes 24-26'!AE98</f>
        <v>314</v>
      </c>
      <c r="AF96" s="1">
        <f>'[1]Recurrentes 24-26'!AF98</f>
        <v>54</v>
      </c>
      <c r="AG96" s="1">
        <f>'[1]Recurrentes 24-26'!AG98</f>
        <v>100</v>
      </c>
      <c r="AH96" s="1">
        <f>'[1]Recurrentes 24-26'!AH98</f>
        <v>0</v>
      </c>
      <c r="AI96" s="20">
        <f>'[1]Recurrentes 24-26'!AI98</f>
        <v>2602</v>
      </c>
      <c r="AJ96" s="1">
        <f>'[1]Recurrentes 24-26'!AJ98</f>
        <v>394</v>
      </c>
      <c r="AK96" s="1">
        <f>'[1]Recurrentes 24-26'!AK98</f>
        <v>234</v>
      </c>
      <c r="AL96" s="1">
        <f>'[1]Recurrentes 24-26'!AL98</f>
        <v>344</v>
      </c>
      <c r="AM96" s="1">
        <f>'[1]Recurrentes 24-26'!AM98</f>
        <v>222</v>
      </c>
      <c r="AN96" s="1">
        <f>'[1]Recurrentes 24-26'!AN98</f>
        <v>254</v>
      </c>
      <c r="AO96" s="1">
        <f>'[1]Recurrentes 24-26'!AO98</f>
        <v>420</v>
      </c>
      <c r="AP96" s="1">
        <f>'[1]Recurrentes 24-26'!AP98</f>
        <v>266</v>
      </c>
      <c r="AQ96" s="1">
        <f>'[1]Recurrentes 24-26'!AQ98</f>
        <v>314</v>
      </c>
      <c r="AR96" s="1">
        <f>'[1]Recurrentes 24-26'!AR98</f>
        <v>54</v>
      </c>
      <c r="AS96" s="1">
        <f>'[1]Recurrentes 24-26'!AS98</f>
        <v>330</v>
      </c>
      <c r="AT96" s="1">
        <f>'[1]Recurrentes 24-26'!AT98</f>
        <v>0</v>
      </c>
      <c r="AU96" s="20">
        <f>'[1]Recurrentes 24-26'!AU98</f>
        <v>2832</v>
      </c>
      <c r="AV96" s="21">
        <f>'[1]Recurrentes 24-26'!AV98</f>
        <v>5434</v>
      </c>
      <c r="AW96" s="1">
        <f>'[1]Recurrentes 24-26'!AW98</f>
        <v>0</v>
      </c>
      <c r="AX96" s="20">
        <f>'[1]Recurrentes 24-26'!AX98</f>
        <v>0.23</v>
      </c>
      <c r="AY96" s="20">
        <f>'[1]Recurrentes 24-26'!AY98</f>
        <v>1.6008</v>
      </c>
      <c r="AZ96" s="22">
        <f>'[1]Recurrentes 24-26'!AZ98</f>
        <v>0</v>
      </c>
      <c r="BA96" s="22">
        <f>'[1]Recurrentes 24-26'!BA98</f>
        <v>0</v>
      </c>
      <c r="BB96" s="22">
        <f>'[1]Recurrentes 24-26'!BB98</f>
        <v>0</v>
      </c>
      <c r="BC96" s="22">
        <f>'[1]Recurrentes 24-26'!BC98</f>
        <v>0</v>
      </c>
      <c r="BD96" s="22">
        <f>'[1]Recurrentes 24-26'!BD98</f>
        <v>0</v>
      </c>
      <c r="BE96" s="22">
        <f>'[1]Recurrentes 24-26'!BE98</f>
        <v>0</v>
      </c>
      <c r="BF96" s="22">
        <f>'[1]Recurrentes 24-26'!BF98</f>
        <v>0</v>
      </c>
      <c r="BG96" s="22">
        <f>'[1]Recurrentes 24-26'!BG98</f>
        <v>0</v>
      </c>
      <c r="BH96" s="22">
        <f>'[1]Recurrentes 24-26'!BH98</f>
        <v>0</v>
      </c>
      <c r="BI96" s="22">
        <f>'[1]Recurrentes 24-26'!BI98</f>
        <v>0</v>
      </c>
      <c r="BJ96" s="22">
        <f>'[1]Recurrentes 24-26'!BJ98</f>
        <v>0</v>
      </c>
      <c r="BK96" s="1"/>
      <c r="BL96" s="20">
        <f>'[1]Recurrentes 24-26'!BK98</f>
        <v>0</v>
      </c>
      <c r="BM96" s="22">
        <f>'[1]Recurrentes 24-26'!BL98</f>
        <v>630.71519999999998</v>
      </c>
      <c r="BN96" s="22">
        <f>'[1]Recurrentes 24-26'!BM98</f>
        <v>374.5872</v>
      </c>
      <c r="BO96" s="22">
        <f>'[1]Recurrentes 24-26'!BN98</f>
        <v>550.67520000000002</v>
      </c>
      <c r="BP96" s="22">
        <f>'[1]Recurrentes 24-26'!BO98</f>
        <v>355.37759999999997</v>
      </c>
      <c r="BQ96" s="22">
        <f>'[1]Recurrentes 24-26'!BP98</f>
        <v>406.60320000000002</v>
      </c>
      <c r="BR96" s="22">
        <f>'[1]Recurrentes 24-26'!BQ98</f>
        <v>672.33600000000001</v>
      </c>
      <c r="BS96" s="22">
        <f>'[1]Recurrentes 24-26'!BR98</f>
        <v>425.81279999999998</v>
      </c>
      <c r="BT96" s="22">
        <f>'[1]Recurrentes 24-26'!BS98</f>
        <v>502.65120000000002</v>
      </c>
      <c r="BU96" s="22">
        <f>'[1]Recurrentes 24-26'!BT98</f>
        <v>86.443200000000004</v>
      </c>
      <c r="BV96" s="22">
        <f>'[1]Recurrentes 24-26'!BU98</f>
        <v>160.08000000000001</v>
      </c>
      <c r="BW96" s="1"/>
      <c r="BX96" s="20">
        <f>'[1]Recurrentes 24-26'!BV98</f>
        <v>4165.2816000000003</v>
      </c>
      <c r="BY96" s="22">
        <f>'[1]Recurrentes 24-26'!BW98</f>
        <v>630.71519999999998</v>
      </c>
      <c r="BZ96" s="22">
        <f>'[1]Recurrentes 24-26'!BX98</f>
        <v>374.5872</v>
      </c>
      <c r="CA96" s="22">
        <f>'[1]Recurrentes 24-26'!BY98</f>
        <v>550.67520000000002</v>
      </c>
      <c r="CB96" s="22">
        <f>'[1]Recurrentes 24-26'!BZ98</f>
        <v>355.37759999999997</v>
      </c>
      <c r="CC96" s="22">
        <f>'[1]Recurrentes 24-26'!CA98</f>
        <v>406.60320000000002</v>
      </c>
      <c r="CD96" s="22">
        <f>'[1]Recurrentes 24-26'!CB98</f>
        <v>672.33600000000001</v>
      </c>
      <c r="CE96" s="22">
        <f>'[1]Recurrentes 24-26'!CC98</f>
        <v>425.81279999999998</v>
      </c>
      <c r="CF96" s="22">
        <f>'[1]Recurrentes 24-26'!CD98</f>
        <v>502.65120000000002</v>
      </c>
      <c r="CG96" s="22">
        <f>'[1]Recurrentes 24-26'!CE98</f>
        <v>86.443200000000004</v>
      </c>
      <c r="CH96" s="22">
        <f>'[1]Recurrentes 24-26'!CF98</f>
        <v>528.26400000000001</v>
      </c>
      <c r="CI96" s="1"/>
      <c r="CJ96" s="20">
        <f>'[1]Recurrentes 24-26'!CG98</f>
        <v>4533.4656000000004</v>
      </c>
      <c r="CK96" s="20">
        <f>'[1]Recurrentes 24-26'!CH98</f>
        <v>8698.7472000000016</v>
      </c>
      <c r="CL96" s="1">
        <f>'[1]Recurrentes 24-26'!CI98</f>
        <v>0</v>
      </c>
      <c r="CM96" s="22">
        <f>'[1]Recurrentes 24-26'!CJ98</f>
        <v>0</v>
      </c>
      <c r="CN96" s="1">
        <f>'[1]Recurrentes 24-26'!CK98</f>
        <v>1</v>
      </c>
      <c r="CO96" s="20">
        <f>'[1]Recurrentes 24-26'!CL98</f>
        <v>0.23</v>
      </c>
      <c r="CP96" s="1">
        <f>'[1]Recurrentes 24-26'!CM98</f>
        <v>0</v>
      </c>
    </row>
    <row r="97" spans="1:94" x14ac:dyDescent="0.25">
      <c r="A97" s="1" t="str">
        <f>'[1]Recurrentes 24-26'!A99</f>
        <v>Repuestos Electromecánicos recurrentes</v>
      </c>
      <c r="B97" s="1">
        <f>'[1]Recurrentes 24-26'!B99</f>
        <v>2</v>
      </c>
      <c r="C97" s="1" t="str">
        <f>'[1]Recurrentes 24-26'!C99</f>
        <v>Vehículo</v>
      </c>
      <c r="D97" s="1" t="str">
        <f>'[1]Recurrentes 24-26'!D99</f>
        <v>Manto. Pinza</v>
      </c>
      <c r="E97" s="1" t="str">
        <f>'[1]Recurrentes 24-26'!E99</f>
        <v>Repuesto Mecánico</v>
      </c>
      <c r="F97" s="1" t="str">
        <f>'[1]Recurrentes 24-26'!F99</f>
        <v>TDB</v>
      </c>
      <c r="G97" s="2" t="str">
        <f>'[1]Recurrentes 24-26'!G99</f>
        <v>39800</v>
      </c>
      <c r="H97" s="3">
        <f>'[1]Recurrentes 24-26'!H99</f>
        <v>0</v>
      </c>
      <c r="I97" s="3" t="str">
        <f>'[1]Recurrentes 24-26'!I99</f>
        <v>10488431</v>
      </c>
      <c r="J97" s="3" t="str">
        <f>'[1]Recurrentes 24-26'!J99</f>
        <v>ANILLO DE CIERRE        A108-C DIA95,0/ 75,0  S=26,0  EL.GALV</v>
      </c>
      <c r="K97" s="1" t="str">
        <f>'[1]Recurrentes 24-26'!K99</f>
        <v>Pza</v>
      </c>
      <c r="L97" s="1">
        <f>'[1]Recurrentes 24-26'!L99</f>
        <v>1</v>
      </c>
      <c r="M97" s="1">
        <f>'[1]Recurrentes 24-26'!M99</f>
        <v>1</v>
      </c>
      <c r="N97" s="1">
        <f>'[1]Recurrentes 24-26'!N99</f>
        <v>1</v>
      </c>
      <c r="O97" s="1">
        <f>'[1]Recurrentes 24-26'!O99</f>
        <v>1</v>
      </c>
      <c r="P97" s="1">
        <f>'[1]Recurrentes 24-26'!P99</f>
        <v>1</v>
      </c>
      <c r="Q97" s="1">
        <f>'[1]Recurrentes 24-26'!Q99</f>
        <v>1</v>
      </c>
      <c r="R97" s="1">
        <f>'[1]Recurrentes 24-26'!R99</f>
        <v>1</v>
      </c>
      <c r="S97" s="1">
        <f>'[1]Recurrentes 24-26'!S99</f>
        <v>1</v>
      </c>
      <c r="T97" s="1">
        <f>'[1]Recurrentes 24-26'!T99</f>
        <v>1</v>
      </c>
      <c r="U97" s="1">
        <f>'[1]Recurrentes 24-26'!U99</f>
        <v>1</v>
      </c>
      <c r="V97" s="1">
        <f>'[1]Recurrentes 24-26'!V99</f>
        <v>0</v>
      </c>
      <c r="W97" s="20">
        <f>'[1]Recurrentes 24-26'!W99</f>
        <v>10</v>
      </c>
      <c r="X97" s="1">
        <f>'[1]Recurrentes 24-26'!X99</f>
        <v>1</v>
      </c>
      <c r="Y97" s="1">
        <f>'[1]Recurrentes 24-26'!Y99</f>
        <v>1</v>
      </c>
      <c r="Z97" s="1">
        <f>'[1]Recurrentes 24-26'!Z99</f>
        <v>1</v>
      </c>
      <c r="AA97" s="1">
        <f>'[1]Recurrentes 24-26'!AA99</f>
        <v>1</v>
      </c>
      <c r="AB97" s="1">
        <f>'[1]Recurrentes 24-26'!AB99</f>
        <v>1</v>
      </c>
      <c r="AC97" s="1">
        <f>'[1]Recurrentes 24-26'!AC99</f>
        <v>1</v>
      </c>
      <c r="AD97" s="1">
        <f>'[1]Recurrentes 24-26'!AD99</f>
        <v>1</v>
      </c>
      <c r="AE97" s="1">
        <f>'[1]Recurrentes 24-26'!AE99</f>
        <v>1</v>
      </c>
      <c r="AF97" s="1">
        <f>'[1]Recurrentes 24-26'!AF99</f>
        <v>1</v>
      </c>
      <c r="AG97" s="1">
        <f>'[1]Recurrentes 24-26'!AG99</f>
        <v>1</v>
      </c>
      <c r="AH97" s="1">
        <f>'[1]Recurrentes 24-26'!AH99</f>
        <v>0</v>
      </c>
      <c r="AI97" s="20">
        <f>'[1]Recurrentes 24-26'!AI99</f>
        <v>10</v>
      </c>
      <c r="AJ97" s="1">
        <f>'[1]Recurrentes 24-26'!AJ99</f>
        <v>1</v>
      </c>
      <c r="AK97" s="1">
        <f>'[1]Recurrentes 24-26'!AK99</f>
        <v>1</v>
      </c>
      <c r="AL97" s="1">
        <f>'[1]Recurrentes 24-26'!AL99</f>
        <v>1</v>
      </c>
      <c r="AM97" s="1">
        <f>'[1]Recurrentes 24-26'!AM99</f>
        <v>1</v>
      </c>
      <c r="AN97" s="1">
        <f>'[1]Recurrentes 24-26'!AN99</f>
        <v>1</v>
      </c>
      <c r="AO97" s="1">
        <f>'[1]Recurrentes 24-26'!AO99</f>
        <v>1</v>
      </c>
      <c r="AP97" s="1">
        <f>'[1]Recurrentes 24-26'!AP99</f>
        <v>1</v>
      </c>
      <c r="AQ97" s="1">
        <f>'[1]Recurrentes 24-26'!AQ99</f>
        <v>1</v>
      </c>
      <c r="AR97" s="1">
        <f>'[1]Recurrentes 24-26'!AR99</f>
        <v>1</v>
      </c>
      <c r="AS97" s="1">
        <f>'[1]Recurrentes 24-26'!AS99</f>
        <v>1</v>
      </c>
      <c r="AT97" s="1">
        <f>'[1]Recurrentes 24-26'!AT99</f>
        <v>0</v>
      </c>
      <c r="AU97" s="20">
        <f>'[1]Recurrentes 24-26'!AU99</f>
        <v>10</v>
      </c>
      <c r="AV97" s="20">
        <f>'[1]Recurrentes 24-26'!AV99</f>
        <v>30</v>
      </c>
      <c r="AW97" s="1">
        <f>'[1]Recurrentes 24-26'!AW99</f>
        <v>0</v>
      </c>
      <c r="AX97" s="20">
        <f>'[1]Recurrentes 24-26'!AX99</f>
        <v>40.65</v>
      </c>
      <c r="AY97" s="20">
        <f>'[1]Recurrentes 24-26'!AY99</f>
        <v>282.92399999999998</v>
      </c>
      <c r="AZ97" s="22">
        <f>'[1]Recurrentes 24-26'!AZ99</f>
        <v>0</v>
      </c>
      <c r="BA97" s="22">
        <f>'[1]Recurrentes 24-26'!BA99</f>
        <v>282.92399999999998</v>
      </c>
      <c r="BB97" s="22">
        <f>'[1]Recurrentes 24-26'!BB99</f>
        <v>282.92399999999998</v>
      </c>
      <c r="BC97" s="22">
        <f>'[1]Recurrentes 24-26'!BC99</f>
        <v>282.92399999999998</v>
      </c>
      <c r="BD97" s="22">
        <f>'[1]Recurrentes 24-26'!BD99</f>
        <v>282.92399999999998</v>
      </c>
      <c r="BE97" s="22">
        <f>'[1]Recurrentes 24-26'!BE99</f>
        <v>282.92399999999998</v>
      </c>
      <c r="BF97" s="22">
        <f>'[1]Recurrentes 24-26'!BF99</f>
        <v>282.92399999999998</v>
      </c>
      <c r="BG97" s="22">
        <f>'[1]Recurrentes 24-26'!BG99</f>
        <v>282.92399999999998</v>
      </c>
      <c r="BH97" s="22">
        <f>'[1]Recurrentes 24-26'!BH99</f>
        <v>282.92399999999998</v>
      </c>
      <c r="BI97" s="22">
        <f>'[1]Recurrentes 24-26'!BI99</f>
        <v>282.92399999999998</v>
      </c>
      <c r="BJ97" s="22">
        <f>'[1]Recurrentes 24-26'!BJ99</f>
        <v>282.92399999999998</v>
      </c>
      <c r="BK97" s="1"/>
      <c r="BL97" s="20">
        <f>'[1]Recurrentes 24-26'!BK99</f>
        <v>2829.24</v>
      </c>
      <c r="BM97" s="22">
        <f>'[1]Recurrentes 24-26'!BL99</f>
        <v>282.92399999999998</v>
      </c>
      <c r="BN97" s="22">
        <f>'[1]Recurrentes 24-26'!BM99</f>
        <v>282.92399999999998</v>
      </c>
      <c r="BO97" s="22">
        <f>'[1]Recurrentes 24-26'!BN99</f>
        <v>282.92399999999998</v>
      </c>
      <c r="BP97" s="22">
        <f>'[1]Recurrentes 24-26'!BO99</f>
        <v>282.92399999999998</v>
      </c>
      <c r="BQ97" s="22">
        <f>'[1]Recurrentes 24-26'!BP99</f>
        <v>282.92399999999998</v>
      </c>
      <c r="BR97" s="22">
        <f>'[1]Recurrentes 24-26'!BQ99</f>
        <v>282.92399999999998</v>
      </c>
      <c r="BS97" s="22">
        <f>'[1]Recurrentes 24-26'!BR99</f>
        <v>282.92399999999998</v>
      </c>
      <c r="BT97" s="22">
        <f>'[1]Recurrentes 24-26'!BS99</f>
        <v>282.92399999999998</v>
      </c>
      <c r="BU97" s="22">
        <f>'[1]Recurrentes 24-26'!BT99</f>
        <v>282.92399999999998</v>
      </c>
      <c r="BV97" s="22">
        <f>'[1]Recurrentes 24-26'!BU99</f>
        <v>282.92399999999998</v>
      </c>
      <c r="BW97" s="1"/>
      <c r="BX97" s="20">
        <f>'[1]Recurrentes 24-26'!BV99</f>
        <v>2829.24</v>
      </c>
      <c r="BY97" s="22">
        <f>'[1]Recurrentes 24-26'!BW99</f>
        <v>282.92399999999998</v>
      </c>
      <c r="BZ97" s="22">
        <f>'[1]Recurrentes 24-26'!BX99</f>
        <v>282.92399999999998</v>
      </c>
      <c r="CA97" s="22">
        <f>'[1]Recurrentes 24-26'!BY99</f>
        <v>282.92399999999998</v>
      </c>
      <c r="CB97" s="22">
        <f>'[1]Recurrentes 24-26'!BZ99</f>
        <v>282.92399999999998</v>
      </c>
      <c r="CC97" s="22">
        <f>'[1]Recurrentes 24-26'!CA99</f>
        <v>282.92399999999998</v>
      </c>
      <c r="CD97" s="22">
        <f>'[1]Recurrentes 24-26'!CB99</f>
        <v>282.92399999999998</v>
      </c>
      <c r="CE97" s="22">
        <f>'[1]Recurrentes 24-26'!CC99</f>
        <v>282.92399999999998</v>
      </c>
      <c r="CF97" s="22">
        <f>'[1]Recurrentes 24-26'!CD99</f>
        <v>282.92399999999998</v>
      </c>
      <c r="CG97" s="22">
        <f>'[1]Recurrentes 24-26'!CE99</f>
        <v>282.92399999999998</v>
      </c>
      <c r="CH97" s="22">
        <f>'[1]Recurrentes 24-26'!CF99</f>
        <v>282.92399999999998</v>
      </c>
      <c r="CI97" s="1"/>
      <c r="CJ97" s="20">
        <f>'[1]Recurrentes 24-26'!CG99</f>
        <v>2829.24</v>
      </c>
      <c r="CK97" s="20">
        <f>'[1]Recurrentes 24-26'!CH99</f>
        <v>8487.7199999999993</v>
      </c>
      <c r="CL97" s="1">
        <f>'[1]Recurrentes 24-26'!CI99</f>
        <v>0</v>
      </c>
      <c r="CM97" s="22">
        <f>'[1]Recurrentes 24-26'!CJ99</f>
        <v>0</v>
      </c>
      <c r="CN97" s="1">
        <f>'[1]Recurrentes 24-26'!CK99</f>
        <v>1</v>
      </c>
      <c r="CO97" s="20">
        <f>'[1]Recurrentes 24-26'!CL99</f>
        <v>40.65</v>
      </c>
      <c r="CP97" s="1">
        <f>'[1]Recurrentes 24-26'!CM99</f>
        <v>0</v>
      </c>
    </row>
    <row r="98" spans="1:94" x14ac:dyDescent="0.25">
      <c r="A98" s="1" t="str">
        <f>'[1]Recurrentes 24-26'!A100</f>
        <v>Repuestos Electromecánicos recurrentes</v>
      </c>
      <c r="B98" s="1">
        <f>'[1]Recurrentes 24-26'!B100</f>
        <v>2</v>
      </c>
      <c r="C98" s="1" t="str">
        <f>'[1]Recurrentes 24-26'!C100</f>
        <v>Vehículo</v>
      </c>
      <c r="D98" s="1" t="str">
        <f>'[1]Recurrentes 24-26'!D100</f>
        <v>Manto. Pinza</v>
      </c>
      <c r="E98" s="1" t="str">
        <f>'[1]Recurrentes 24-26'!E100</f>
        <v>Repuesto Mecánico</v>
      </c>
      <c r="F98" s="1" t="str">
        <f>'[1]Recurrentes 24-26'!F100</f>
        <v>TDB</v>
      </c>
      <c r="G98" s="2" t="str">
        <f>'[1]Recurrentes 24-26'!G100</f>
        <v>39800</v>
      </c>
      <c r="H98" s="3" t="str">
        <f>'[1]Recurrentes 24-26'!H100</f>
        <v>2-01-00029</v>
      </c>
      <c r="I98" s="3" t="str">
        <f>'[1]Recurrentes 24-26'!I100</f>
        <v>10625658</v>
      </c>
      <c r="J98" s="3" t="str">
        <f>'[1]Recurrentes 24-26'!J100</f>
        <v>ANILL.SINUS.85,8X75,8X1,10/8,0 N° ART.: SR 050.43-36</v>
      </c>
      <c r="K98" s="1" t="str">
        <f>'[1]Recurrentes 24-26'!K100</f>
        <v>Pza</v>
      </c>
      <c r="L98" s="1">
        <f>'[1]Recurrentes 24-26'!L100</f>
        <v>0</v>
      </c>
      <c r="M98" s="1">
        <f>'[1]Recurrentes 24-26'!M100</f>
        <v>0</v>
      </c>
      <c r="N98" s="1">
        <f>'[1]Recurrentes 24-26'!N100</f>
        <v>0</v>
      </c>
      <c r="O98" s="1">
        <f>'[1]Recurrentes 24-26'!O100</f>
        <v>0</v>
      </c>
      <c r="P98" s="1">
        <f>'[1]Recurrentes 24-26'!P100</f>
        <v>0</v>
      </c>
      <c r="Q98" s="1">
        <f>'[1]Recurrentes 24-26'!Q100</f>
        <v>0</v>
      </c>
      <c r="R98" s="1">
        <f>'[1]Recurrentes 24-26'!R100</f>
        <v>0</v>
      </c>
      <c r="S98" s="1">
        <f>'[1]Recurrentes 24-26'!S100</f>
        <v>0</v>
      </c>
      <c r="T98" s="1">
        <f>'[1]Recurrentes 24-26'!T100</f>
        <v>0</v>
      </c>
      <c r="U98" s="1">
        <f>'[1]Recurrentes 24-26'!U100</f>
        <v>0</v>
      </c>
      <c r="V98" s="1">
        <f>'[1]Recurrentes 24-26'!V100</f>
        <v>0</v>
      </c>
      <c r="W98" s="20">
        <f>'[1]Recurrentes 24-26'!W100</f>
        <v>0</v>
      </c>
      <c r="X98" s="1">
        <f>'[1]Recurrentes 24-26'!X100</f>
        <v>6</v>
      </c>
      <c r="Y98" s="1">
        <f>'[1]Recurrentes 24-26'!Y100</f>
        <v>3</v>
      </c>
      <c r="Z98" s="1">
        <f>'[1]Recurrentes 24-26'!Z100</f>
        <v>10</v>
      </c>
      <c r="AA98" s="1">
        <f>'[1]Recurrentes 24-26'!AA100</f>
        <v>2</v>
      </c>
      <c r="AB98" s="1">
        <f>'[1]Recurrentes 24-26'!AB100</f>
        <v>2</v>
      </c>
      <c r="AC98" s="1">
        <f>'[1]Recurrentes 24-26'!AC100</f>
        <v>10</v>
      </c>
      <c r="AD98" s="1">
        <f>'[1]Recurrentes 24-26'!AD100</f>
        <v>3</v>
      </c>
      <c r="AE98" s="1">
        <f>'[1]Recurrentes 24-26'!AE100</f>
        <v>3</v>
      </c>
      <c r="AF98" s="1">
        <f>'[1]Recurrentes 24-26'!AF100</f>
        <v>1</v>
      </c>
      <c r="AG98" s="1">
        <f>'[1]Recurrentes 24-26'!AG100</f>
        <v>0</v>
      </c>
      <c r="AH98" s="1">
        <f>'[1]Recurrentes 24-26'!AH100</f>
        <v>0</v>
      </c>
      <c r="AI98" s="20">
        <f>'[1]Recurrentes 24-26'!AI100</f>
        <v>40</v>
      </c>
      <c r="AJ98" s="1">
        <f>'[1]Recurrentes 24-26'!AJ100</f>
        <v>6</v>
      </c>
      <c r="AK98" s="1">
        <f>'[1]Recurrentes 24-26'!AK100</f>
        <v>3</v>
      </c>
      <c r="AL98" s="1">
        <f>'[1]Recurrentes 24-26'!AL100</f>
        <v>10</v>
      </c>
      <c r="AM98" s="1">
        <f>'[1]Recurrentes 24-26'!AM100</f>
        <v>2</v>
      </c>
      <c r="AN98" s="1">
        <f>'[1]Recurrentes 24-26'!AN100</f>
        <v>2</v>
      </c>
      <c r="AO98" s="1">
        <f>'[1]Recurrentes 24-26'!AO100</f>
        <v>10</v>
      </c>
      <c r="AP98" s="1">
        <f>'[1]Recurrentes 24-26'!AP100</f>
        <v>3</v>
      </c>
      <c r="AQ98" s="1">
        <f>'[1]Recurrentes 24-26'!AQ100</f>
        <v>3</v>
      </c>
      <c r="AR98" s="1">
        <f>'[1]Recurrentes 24-26'!AR100</f>
        <v>1</v>
      </c>
      <c r="AS98" s="1">
        <f>'[1]Recurrentes 24-26'!AS100</f>
        <v>0</v>
      </c>
      <c r="AT98" s="1">
        <f>'[1]Recurrentes 24-26'!AT100</f>
        <v>0</v>
      </c>
      <c r="AU98" s="20">
        <f>'[1]Recurrentes 24-26'!AU100</f>
        <v>40</v>
      </c>
      <c r="AV98" s="20">
        <f>'[1]Recurrentes 24-26'!AV100</f>
        <v>80</v>
      </c>
      <c r="AW98" s="1">
        <f>'[1]Recurrentes 24-26'!AW100</f>
        <v>0</v>
      </c>
      <c r="AX98" s="20">
        <f>'[1]Recurrentes 24-26'!AX100</f>
        <v>14.96</v>
      </c>
      <c r="AY98" s="20">
        <f>'[1]Recurrentes 24-26'!AY100</f>
        <v>104.1216</v>
      </c>
      <c r="AZ98" s="22">
        <f>'[1]Recurrentes 24-26'!AZ100</f>
        <v>0</v>
      </c>
      <c r="BA98" s="22">
        <f>'[1]Recurrentes 24-26'!BA100</f>
        <v>0</v>
      </c>
      <c r="BB98" s="22">
        <f>'[1]Recurrentes 24-26'!BB100</f>
        <v>0</v>
      </c>
      <c r="BC98" s="22">
        <f>'[1]Recurrentes 24-26'!BC100</f>
        <v>0</v>
      </c>
      <c r="BD98" s="22">
        <f>'[1]Recurrentes 24-26'!BD100</f>
        <v>0</v>
      </c>
      <c r="BE98" s="22">
        <f>'[1]Recurrentes 24-26'!BE100</f>
        <v>0</v>
      </c>
      <c r="BF98" s="22">
        <f>'[1]Recurrentes 24-26'!BF100</f>
        <v>0</v>
      </c>
      <c r="BG98" s="22">
        <f>'[1]Recurrentes 24-26'!BG100</f>
        <v>0</v>
      </c>
      <c r="BH98" s="22">
        <f>'[1]Recurrentes 24-26'!BH100</f>
        <v>0</v>
      </c>
      <c r="BI98" s="22">
        <f>'[1]Recurrentes 24-26'!BI100</f>
        <v>0</v>
      </c>
      <c r="BJ98" s="22">
        <f>'[1]Recurrentes 24-26'!BJ100</f>
        <v>0</v>
      </c>
      <c r="BK98" s="1"/>
      <c r="BL98" s="20">
        <f>'[1]Recurrentes 24-26'!BK100</f>
        <v>0</v>
      </c>
      <c r="BM98" s="22">
        <f>'[1]Recurrentes 24-26'!BL100</f>
        <v>624.7296</v>
      </c>
      <c r="BN98" s="22">
        <f>'[1]Recurrentes 24-26'!BM100</f>
        <v>312.3648</v>
      </c>
      <c r="BO98" s="22">
        <f>'[1]Recurrentes 24-26'!BN100</f>
        <v>1041.2159999999999</v>
      </c>
      <c r="BP98" s="22">
        <f>'[1]Recurrentes 24-26'!BO100</f>
        <v>208.2432</v>
      </c>
      <c r="BQ98" s="22">
        <f>'[1]Recurrentes 24-26'!BP100</f>
        <v>208.2432</v>
      </c>
      <c r="BR98" s="22">
        <f>'[1]Recurrentes 24-26'!BQ100</f>
        <v>1041.2159999999999</v>
      </c>
      <c r="BS98" s="22">
        <f>'[1]Recurrentes 24-26'!BR100</f>
        <v>312.3648</v>
      </c>
      <c r="BT98" s="22">
        <f>'[1]Recurrentes 24-26'!BS100</f>
        <v>312.3648</v>
      </c>
      <c r="BU98" s="22">
        <f>'[1]Recurrentes 24-26'!BT100</f>
        <v>104.1216</v>
      </c>
      <c r="BV98" s="22">
        <f>'[1]Recurrentes 24-26'!BU100</f>
        <v>0</v>
      </c>
      <c r="BW98" s="1"/>
      <c r="BX98" s="20">
        <f>'[1]Recurrentes 24-26'!BV100</f>
        <v>4164.8639999999996</v>
      </c>
      <c r="BY98" s="22">
        <f>'[1]Recurrentes 24-26'!BW100</f>
        <v>624.7296</v>
      </c>
      <c r="BZ98" s="22">
        <f>'[1]Recurrentes 24-26'!BX100</f>
        <v>312.3648</v>
      </c>
      <c r="CA98" s="22">
        <f>'[1]Recurrentes 24-26'!BY100</f>
        <v>1041.2159999999999</v>
      </c>
      <c r="CB98" s="22">
        <f>'[1]Recurrentes 24-26'!BZ100</f>
        <v>208.2432</v>
      </c>
      <c r="CC98" s="22">
        <f>'[1]Recurrentes 24-26'!CA100</f>
        <v>208.2432</v>
      </c>
      <c r="CD98" s="22">
        <f>'[1]Recurrentes 24-26'!CB100</f>
        <v>1041.2159999999999</v>
      </c>
      <c r="CE98" s="22">
        <f>'[1]Recurrentes 24-26'!CC100</f>
        <v>312.3648</v>
      </c>
      <c r="CF98" s="22">
        <f>'[1]Recurrentes 24-26'!CD100</f>
        <v>312.3648</v>
      </c>
      <c r="CG98" s="22">
        <f>'[1]Recurrentes 24-26'!CE100</f>
        <v>104.1216</v>
      </c>
      <c r="CH98" s="22">
        <f>'[1]Recurrentes 24-26'!CF100</f>
        <v>0</v>
      </c>
      <c r="CI98" s="1"/>
      <c r="CJ98" s="20">
        <f>'[1]Recurrentes 24-26'!CG100</f>
        <v>4164.8639999999996</v>
      </c>
      <c r="CK98" s="20">
        <f>'[1]Recurrentes 24-26'!CH100</f>
        <v>8329.7279999999992</v>
      </c>
      <c r="CL98" s="1">
        <f>'[1]Recurrentes 24-26'!CI100</f>
        <v>0</v>
      </c>
      <c r="CM98" s="22">
        <f>'[1]Recurrentes 24-26'!CJ100</f>
        <v>0</v>
      </c>
      <c r="CN98" s="1">
        <f>'[1]Recurrentes 24-26'!CK100</f>
        <v>1</v>
      </c>
      <c r="CO98" s="20">
        <f>'[1]Recurrentes 24-26'!CL100</f>
        <v>14.96</v>
      </c>
      <c r="CP98" s="1">
        <f>'[1]Recurrentes 24-26'!CM100</f>
        <v>0</v>
      </c>
    </row>
    <row r="99" spans="1:94" x14ac:dyDescent="0.25">
      <c r="A99" s="1" t="str">
        <f>'[1]Recurrentes 24-26'!A101</f>
        <v>Repuestos Electromecánicos recurrentes</v>
      </c>
      <c r="B99" s="1">
        <f>'[1]Recurrentes 24-26'!B101</f>
        <v>2</v>
      </c>
      <c r="C99" s="1" t="str">
        <f>'[1]Recurrentes 24-26'!C101</f>
        <v>Estaciones</v>
      </c>
      <c r="D99" s="1" t="str">
        <f>'[1]Recurrentes 24-26'!D101</f>
        <v>Poleas de Impulso-Dinamo tacométrica</v>
      </c>
      <c r="E99" s="1" t="str">
        <f>'[1]Recurrentes 24-26'!E101</f>
        <v>Repuesto Mecánico</v>
      </c>
      <c r="F99" s="1" t="str">
        <f>'[1]Recurrentes 24-26'!F101</f>
        <v>TDB</v>
      </c>
      <c r="G99" s="2" t="str">
        <f>'[1]Recurrentes 24-26'!G101</f>
        <v>39800</v>
      </c>
      <c r="H99" s="3" t="str">
        <f>'[1]Recurrentes 24-26'!H101</f>
        <v>2-01-00567</v>
      </c>
      <c r="I99" s="3" t="str">
        <f>'[1]Recurrentes 24-26'!I101</f>
        <v>10317357</v>
      </c>
      <c r="J99" s="3" t="str">
        <f>'[1]Recurrentes 24-26'!J101</f>
        <v>ARO DE GOMA  290X44 SIN RANURA PARA POLEA</v>
      </c>
      <c r="K99" s="1" t="str">
        <f>'[1]Recurrentes 24-26'!K101</f>
        <v>Pza</v>
      </c>
      <c r="L99" s="1">
        <f>'[1]Recurrentes 24-26'!L101</f>
        <v>0</v>
      </c>
      <c r="M99" s="1">
        <f>'[1]Recurrentes 24-26'!M101</f>
        <v>0</v>
      </c>
      <c r="N99" s="1">
        <f>'[1]Recurrentes 24-26'!N101</f>
        <v>0</v>
      </c>
      <c r="O99" s="1">
        <f>'[1]Recurrentes 24-26'!O101</f>
        <v>0</v>
      </c>
      <c r="P99" s="1">
        <f>'[1]Recurrentes 24-26'!P101</f>
        <v>0</v>
      </c>
      <c r="Q99" s="1">
        <f>'[1]Recurrentes 24-26'!Q101</f>
        <v>0</v>
      </c>
      <c r="R99" s="1">
        <f>'[1]Recurrentes 24-26'!R101</f>
        <v>0</v>
      </c>
      <c r="S99" s="1">
        <f>'[1]Recurrentes 24-26'!S101</f>
        <v>0</v>
      </c>
      <c r="T99" s="1">
        <f>'[1]Recurrentes 24-26'!T101</f>
        <v>0</v>
      </c>
      <c r="U99" s="1">
        <f>'[1]Recurrentes 24-26'!U101</f>
        <v>0</v>
      </c>
      <c r="V99" s="1">
        <f>'[1]Recurrentes 24-26'!V101</f>
        <v>0</v>
      </c>
      <c r="W99" s="20">
        <f>'[1]Recurrentes 24-26'!W101</f>
        <v>0</v>
      </c>
      <c r="X99" s="1">
        <f>'[1]Recurrentes 24-26'!X101</f>
        <v>2</v>
      </c>
      <c r="Y99" s="1">
        <f>'[1]Recurrentes 24-26'!Y101</f>
        <v>0</v>
      </c>
      <c r="Z99" s="1">
        <f>'[1]Recurrentes 24-26'!Z101</f>
        <v>2</v>
      </c>
      <c r="AA99" s="1">
        <f>'[1]Recurrentes 24-26'!AA101</f>
        <v>0</v>
      </c>
      <c r="AB99" s="1">
        <f>'[1]Recurrentes 24-26'!AB101</f>
        <v>0</v>
      </c>
      <c r="AC99" s="1">
        <f>'[1]Recurrentes 24-26'!AC101</f>
        <v>0</v>
      </c>
      <c r="AD99" s="1">
        <f>'[1]Recurrentes 24-26'!AD101</f>
        <v>0</v>
      </c>
      <c r="AE99" s="1">
        <f>'[1]Recurrentes 24-26'!AE101</f>
        <v>0</v>
      </c>
      <c r="AF99" s="1">
        <f>'[1]Recurrentes 24-26'!AF101</f>
        <v>0</v>
      </c>
      <c r="AG99" s="1">
        <f>'[1]Recurrentes 24-26'!AG101</f>
        <v>0</v>
      </c>
      <c r="AH99" s="1">
        <f>'[1]Recurrentes 24-26'!AH101</f>
        <v>0</v>
      </c>
      <c r="AI99" s="20">
        <f>'[1]Recurrentes 24-26'!AI101</f>
        <v>4</v>
      </c>
      <c r="AJ99" s="1">
        <f>'[1]Recurrentes 24-26'!AJ101</f>
        <v>2</v>
      </c>
      <c r="AK99" s="1">
        <f>'[1]Recurrentes 24-26'!AK101</f>
        <v>0</v>
      </c>
      <c r="AL99" s="1">
        <f>'[1]Recurrentes 24-26'!AL101</f>
        <v>2</v>
      </c>
      <c r="AM99" s="1">
        <f>'[1]Recurrentes 24-26'!AM101</f>
        <v>0</v>
      </c>
      <c r="AN99" s="1">
        <f>'[1]Recurrentes 24-26'!AN101</f>
        <v>0</v>
      </c>
      <c r="AO99" s="1">
        <f>'[1]Recurrentes 24-26'!AO101</f>
        <v>0</v>
      </c>
      <c r="AP99" s="1">
        <f>'[1]Recurrentes 24-26'!AP101</f>
        <v>0</v>
      </c>
      <c r="AQ99" s="1">
        <f>'[1]Recurrentes 24-26'!AQ101</f>
        <v>0</v>
      </c>
      <c r="AR99" s="1">
        <f>'[1]Recurrentes 24-26'!AR101</f>
        <v>0</v>
      </c>
      <c r="AS99" s="1">
        <f>'[1]Recurrentes 24-26'!AS101</f>
        <v>0</v>
      </c>
      <c r="AT99" s="1">
        <f>'[1]Recurrentes 24-26'!AT101</f>
        <v>0</v>
      </c>
      <c r="AU99" s="20">
        <f>'[1]Recurrentes 24-26'!AU101</f>
        <v>4</v>
      </c>
      <c r="AV99" s="21">
        <f>'[1]Recurrentes 24-26'!AV101</f>
        <v>8</v>
      </c>
      <c r="AW99" s="1">
        <f>'[1]Recurrentes 24-26'!AW101</f>
        <v>0</v>
      </c>
      <c r="AX99" s="20">
        <f>'[1]Recurrentes 24-26'!AX101</f>
        <v>145.09</v>
      </c>
      <c r="AY99" s="20">
        <f>'[1]Recurrentes 24-26'!AY101</f>
        <v>1009.8264</v>
      </c>
      <c r="AZ99" s="22">
        <f>'[1]Recurrentes 24-26'!AZ101</f>
        <v>0</v>
      </c>
      <c r="BA99" s="22">
        <f>'[1]Recurrentes 24-26'!BA101</f>
        <v>0</v>
      </c>
      <c r="BB99" s="22">
        <f>'[1]Recurrentes 24-26'!BB101</f>
        <v>0</v>
      </c>
      <c r="BC99" s="22">
        <f>'[1]Recurrentes 24-26'!BC101</f>
        <v>0</v>
      </c>
      <c r="BD99" s="22">
        <f>'[1]Recurrentes 24-26'!BD101</f>
        <v>0</v>
      </c>
      <c r="BE99" s="22">
        <f>'[1]Recurrentes 24-26'!BE101</f>
        <v>0</v>
      </c>
      <c r="BF99" s="22">
        <f>'[1]Recurrentes 24-26'!BF101</f>
        <v>0</v>
      </c>
      <c r="BG99" s="22">
        <f>'[1]Recurrentes 24-26'!BG101</f>
        <v>0</v>
      </c>
      <c r="BH99" s="22">
        <f>'[1]Recurrentes 24-26'!BH101</f>
        <v>0</v>
      </c>
      <c r="BI99" s="22">
        <f>'[1]Recurrentes 24-26'!BI101</f>
        <v>0</v>
      </c>
      <c r="BJ99" s="22">
        <f>'[1]Recurrentes 24-26'!BJ101</f>
        <v>0</v>
      </c>
      <c r="BK99" s="1"/>
      <c r="BL99" s="20">
        <f>'[1]Recurrentes 24-26'!BK101</f>
        <v>0</v>
      </c>
      <c r="BM99" s="22">
        <f>'[1]Recurrentes 24-26'!BL101</f>
        <v>2019.6528000000001</v>
      </c>
      <c r="BN99" s="22">
        <f>'[1]Recurrentes 24-26'!BM101</f>
        <v>0</v>
      </c>
      <c r="BO99" s="22">
        <f>'[1]Recurrentes 24-26'!BN101</f>
        <v>2019.6528000000001</v>
      </c>
      <c r="BP99" s="22">
        <f>'[1]Recurrentes 24-26'!BO101</f>
        <v>0</v>
      </c>
      <c r="BQ99" s="22">
        <f>'[1]Recurrentes 24-26'!BP101</f>
        <v>0</v>
      </c>
      <c r="BR99" s="22">
        <f>'[1]Recurrentes 24-26'!BQ101</f>
        <v>0</v>
      </c>
      <c r="BS99" s="22">
        <f>'[1]Recurrentes 24-26'!BR101</f>
        <v>0</v>
      </c>
      <c r="BT99" s="22">
        <f>'[1]Recurrentes 24-26'!BS101</f>
        <v>0</v>
      </c>
      <c r="BU99" s="22">
        <f>'[1]Recurrentes 24-26'!BT101</f>
        <v>0</v>
      </c>
      <c r="BV99" s="22">
        <f>'[1]Recurrentes 24-26'!BU101</f>
        <v>0</v>
      </c>
      <c r="BW99" s="1"/>
      <c r="BX99" s="20">
        <f>'[1]Recurrentes 24-26'!BV101</f>
        <v>4039.3056000000001</v>
      </c>
      <c r="BY99" s="22">
        <f>'[1]Recurrentes 24-26'!BW101</f>
        <v>2019.6528000000001</v>
      </c>
      <c r="BZ99" s="22">
        <f>'[1]Recurrentes 24-26'!BX101</f>
        <v>0</v>
      </c>
      <c r="CA99" s="22">
        <f>'[1]Recurrentes 24-26'!BY101</f>
        <v>2019.6528000000001</v>
      </c>
      <c r="CB99" s="22">
        <f>'[1]Recurrentes 24-26'!BZ101</f>
        <v>0</v>
      </c>
      <c r="CC99" s="22">
        <f>'[1]Recurrentes 24-26'!CA101</f>
        <v>0</v>
      </c>
      <c r="CD99" s="22">
        <f>'[1]Recurrentes 24-26'!CB101</f>
        <v>0</v>
      </c>
      <c r="CE99" s="22">
        <f>'[1]Recurrentes 24-26'!CC101</f>
        <v>0</v>
      </c>
      <c r="CF99" s="22">
        <f>'[1]Recurrentes 24-26'!CD101</f>
        <v>0</v>
      </c>
      <c r="CG99" s="22">
        <f>'[1]Recurrentes 24-26'!CE101</f>
        <v>0</v>
      </c>
      <c r="CH99" s="22">
        <f>'[1]Recurrentes 24-26'!CF101</f>
        <v>0</v>
      </c>
      <c r="CI99" s="1"/>
      <c r="CJ99" s="20">
        <f>'[1]Recurrentes 24-26'!CG101</f>
        <v>4039.3056000000001</v>
      </c>
      <c r="CK99" s="20">
        <f>'[1]Recurrentes 24-26'!CH101</f>
        <v>8078.6112000000003</v>
      </c>
      <c r="CL99" s="1">
        <f>'[1]Recurrentes 24-26'!CI101</f>
        <v>0</v>
      </c>
      <c r="CM99" s="22">
        <f>'[1]Recurrentes 24-26'!CJ101</f>
        <v>0</v>
      </c>
      <c r="CN99" s="1">
        <f>'[1]Recurrentes 24-26'!CK101</f>
        <v>1</v>
      </c>
      <c r="CO99" s="20">
        <f>'[1]Recurrentes 24-26'!CL101</f>
        <v>145.09</v>
      </c>
      <c r="CP99" s="1">
        <f>'[1]Recurrentes 24-26'!CM101</f>
        <v>0</v>
      </c>
    </row>
    <row r="100" spans="1:94" x14ac:dyDescent="0.25">
      <c r="A100" s="1" t="str">
        <f>'[1]Recurrentes 24-26'!A102</f>
        <v>Repuestos Electromecánicos recurrentes</v>
      </c>
      <c r="B100" s="1">
        <f>'[1]Recurrentes 24-26'!B102</f>
        <v>2</v>
      </c>
      <c r="C100" s="1" t="str">
        <f>'[1]Recurrentes 24-26'!C102</f>
        <v>Torres</v>
      </c>
      <c r="D100" s="1" t="str">
        <f>'[1]Recurrentes 24-26'!D102</f>
        <v>Reacondionamiento y cambio de Poleas de torre</v>
      </c>
      <c r="E100" s="1" t="str">
        <f>'[1]Recurrentes 24-26'!E102</f>
        <v>Repuesto Mecánico</v>
      </c>
      <c r="F100" s="1" t="str">
        <f>'[1]Recurrentes 24-26'!F102</f>
        <v>TDB</v>
      </c>
      <c r="G100" s="2" t="str">
        <f>'[1]Recurrentes 24-26'!G102</f>
        <v>39800</v>
      </c>
      <c r="H100" s="3" t="str">
        <f>'[1]Recurrentes 24-26'!H102</f>
        <v>2-01-00325</v>
      </c>
      <c r="I100" s="3" t="str">
        <f>'[1]Recurrentes 24-26'!I102</f>
        <v>10465474</v>
      </c>
      <c r="J100" s="3" t="str">
        <f>'[1]Recurrentes 24-26'!J102</f>
        <v xml:space="preserve">CUERPO DE POLEA  420C 330X120  </v>
      </c>
      <c r="K100" s="1" t="str">
        <f>'[1]Recurrentes 24-26'!K102</f>
        <v>Pza</v>
      </c>
      <c r="L100" s="1">
        <f>'[1]Recurrentes 24-26'!L102</f>
        <v>0</v>
      </c>
      <c r="M100" s="1">
        <f>'[1]Recurrentes 24-26'!M102</f>
        <v>0</v>
      </c>
      <c r="N100" s="1">
        <f>'[1]Recurrentes 24-26'!N102</f>
        <v>0</v>
      </c>
      <c r="O100" s="1">
        <f>'[1]Recurrentes 24-26'!O102</f>
        <v>0</v>
      </c>
      <c r="P100" s="1">
        <f>'[1]Recurrentes 24-26'!P102</f>
        <v>0</v>
      </c>
      <c r="Q100" s="1">
        <f>'[1]Recurrentes 24-26'!Q102</f>
        <v>0</v>
      </c>
      <c r="R100" s="1">
        <f>'[1]Recurrentes 24-26'!R102</f>
        <v>0</v>
      </c>
      <c r="S100" s="1">
        <f>'[1]Recurrentes 24-26'!S102</f>
        <v>0</v>
      </c>
      <c r="T100" s="1">
        <f>'[1]Recurrentes 24-26'!T102</f>
        <v>0</v>
      </c>
      <c r="U100" s="1">
        <f>'[1]Recurrentes 24-26'!U102</f>
        <v>0</v>
      </c>
      <c r="V100" s="1">
        <f>'[1]Recurrentes 24-26'!V102</f>
        <v>0</v>
      </c>
      <c r="W100" s="20">
        <f>'[1]Recurrentes 24-26'!W102</f>
        <v>0</v>
      </c>
      <c r="X100" s="1">
        <f>'[1]Recurrentes 24-26'!X102</f>
        <v>0</v>
      </c>
      <c r="Y100" s="1">
        <f>'[1]Recurrentes 24-26'!Y102</f>
        <v>0</v>
      </c>
      <c r="Z100" s="1">
        <f>'[1]Recurrentes 24-26'!Z102</f>
        <v>0</v>
      </c>
      <c r="AA100" s="1">
        <f>'[1]Recurrentes 24-26'!AA102</f>
        <v>0</v>
      </c>
      <c r="AB100" s="1">
        <f>'[1]Recurrentes 24-26'!AB102</f>
        <v>0</v>
      </c>
      <c r="AC100" s="1">
        <f>'[1]Recurrentes 24-26'!AC102</f>
        <v>0</v>
      </c>
      <c r="AD100" s="1">
        <f>'[1]Recurrentes 24-26'!AD102</f>
        <v>0</v>
      </c>
      <c r="AE100" s="1">
        <f>'[1]Recurrentes 24-26'!AE102</f>
        <v>0</v>
      </c>
      <c r="AF100" s="1">
        <f>'[1]Recurrentes 24-26'!AF102</f>
        <v>0</v>
      </c>
      <c r="AG100" s="1">
        <f>'[1]Recurrentes 24-26'!AG102</f>
        <v>1</v>
      </c>
      <c r="AH100" s="1">
        <f>'[1]Recurrentes 24-26'!AH102</f>
        <v>0</v>
      </c>
      <c r="AI100" s="20">
        <f>'[1]Recurrentes 24-26'!AI102</f>
        <v>1</v>
      </c>
      <c r="AJ100" s="1">
        <f>'[1]Recurrentes 24-26'!AJ102</f>
        <v>0</v>
      </c>
      <c r="AK100" s="1">
        <f>'[1]Recurrentes 24-26'!AK102</f>
        <v>0</v>
      </c>
      <c r="AL100" s="1">
        <f>'[1]Recurrentes 24-26'!AL102</f>
        <v>0</v>
      </c>
      <c r="AM100" s="1">
        <f>'[1]Recurrentes 24-26'!AM102</f>
        <v>0</v>
      </c>
      <c r="AN100" s="1">
        <f>'[1]Recurrentes 24-26'!AN102</f>
        <v>0</v>
      </c>
      <c r="AO100" s="1">
        <f>'[1]Recurrentes 24-26'!AO102</f>
        <v>0</v>
      </c>
      <c r="AP100" s="1">
        <f>'[1]Recurrentes 24-26'!AP102</f>
        <v>0</v>
      </c>
      <c r="AQ100" s="1">
        <f>'[1]Recurrentes 24-26'!AQ102</f>
        <v>0</v>
      </c>
      <c r="AR100" s="1">
        <f>'[1]Recurrentes 24-26'!AR102</f>
        <v>0</v>
      </c>
      <c r="AS100" s="1">
        <f>'[1]Recurrentes 24-26'!AS102</f>
        <v>1</v>
      </c>
      <c r="AT100" s="1">
        <f>'[1]Recurrentes 24-26'!AT102</f>
        <v>0</v>
      </c>
      <c r="AU100" s="20">
        <f>'[1]Recurrentes 24-26'!AU102</f>
        <v>1</v>
      </c>
      <c r="AV100" s="21">
        <f>'[1]Recurrentes 24-26'!AV102</f>
        <v>2</v>
      </c>
      <c r="AW100" s="1">
        <f>'[1]Recurrentes 24-26'!AW102</f>
        <v>0</v>
      </c>
      <c r="AX100" s="20">
        <f>'[1]Recurrentes 24-26'!AX102</f>
        <v>571.27</v>
      </c>
      <c r="AY100" s="20">
        <f>'[1]Recurrentes 24-26'!AY102</f>
        <v>3976.0391999999997</v>
      </c>
      <c r="AZ100" s="22">
        <f>'[1]Recurrentes 24-26'!AZ102</f>
        <v>0</v>
      </c>
      <c r="BA100" s="22">
        <f>'[1]Recurrentes 24-26'!BA102</f>
        <v>0</v>
      </c>
      <c r="BB100" s="22">
        <f>'[1]Recurrentes 24-26'!BB102</f>
        <v>0</v>
      </c>
      <c r="BC100" s="22">
        <f>'[1]Recurrentes 24-26'!BC102</f>
        <v>0</v>
      </c>
      <c r="BD100" s="22">
        <f>'[1]Recurrentes 24-26'!BD102</f>
        <v>0</v>
      </c>
      <c r="BE100" s="22">
        <f>'[1]Recurrentes 24-26'!BE102</f>
        <v>0</v>
      </c>
      <c r="BF100" s="22">
        <f>'[1]Recurrentes 24-26'!BF102</f>
        <v>0</v>
      </c>
      <c r="BG100" s="22">
        <f>'[1]Recurrentes 24-26'!BG102</f>
        <v>0</v>
      </c>
      <c r="BH100" s="22">
        <f>'[1]Recurrentes 24-26'!BH102</f>
        <v>0</v>
      </c>
      <c r="BI100" s="22">
        <f>'[1]Recurrentes 24-26'!BI102</f>
        <v>0</v>
      </c>
      <c r="BJ100" s="22">
        <f>'[1]Recurrentes 24-26'!BJ102</f>
        <v>0</v>
      </c>
      <c r="BK100" s="1"/>
      <c r="BL100" s="20">
        <f>'[1]Recurrentes 24-26'!BK102</f>
        <v>0</v>
      </c>
      <c r="BM100" s="22">
        <f>'[1]Recurrentes 24-26'!BL102</f>
        <v>0</v>
      </c>
      <c r="BN100" s="22">
        <f>'[1]Recurrentes 24-26'!BM102</f>
        <v>0</v>
      </c>
      <c r="BO100" s="22">
        <f>'[1]Recurrentes 24-26'!BN102</f>
        <v>0</v>
      </c>
      <c r="BP100" s="22">
        <f>'[1]Recurrentes 24-26'!BO102</f>
        <v>0</v>
      </c>
      <c r="BQ100" s="22">
        <f>'[1]Recurrentes 24-26'!BP102</f>
        <v>0</v>
      </c>
      <c r="BR100" s="22">
        <f>'[1]Recurrentes 24-26'!BQ102</f>
        <v>0</v>
      </c>
      <c r="BS100" s="22">
        <f>'[1]Recurrentes 24-26'!BR102</f>
        <v>0</v>
      </c>
      <c r="BT100" s="22">
        <f>'[1]Recurrentes 24-26'!BS102</f>
        <v>0</v>
      </c>
      <c r="BU100" s="22">
        <f>'[1]Recurrentes 24-26'!BT102</f>
        <v>0</v>
      </c>
      <c r="BV100" s="22">
        <f>'[1]Recurrentes 24-26'!BU102</f>
        <v>3976.0391999999997</v>
      </c>
      <c r="BW100" s="1"/>
      <c r="BX100" s="20">
        <f>'[1]Recurrentes 24-26'!BV102</f>
        <v>3976.0391999999997</v>
      </c>
      <c r="BY100" s="22">
        <f>'[1]Recurrentes 24-26'!BW102</f>
        <v>0</v>
      </c>
      <c r="BZ100" s="22">
        <f>'[1]Recurrentes 24-26'!BX102</f>
        <v>0</v>
      </c>
      <c r="CA100" s="22">
        <f>'[1]Recurrentes 24-26'!BY102</f>
        <v>0</v>
      </c>
      <c r="CB100" s="22">
        <f>'[1]Recurrentes 24-26'!BZ102</f>
        <v>0</v>
      </c>
      <c r="CC100" s="22">
        <f>'[1]Recurrentes 24-26'!CA102</f>
        <v>0</v>
      </c>
      <c r="CD100" s="22">
        <f>'[1]Recurrentes 24-26'!CB102</f>
        <v>0</v>
      </c>
      <c r="CE100" s="22">
        <f>'[1]Recurrentes 24-26'!CC102</f>
        <v>0</v>
      </c>
      <c r="CF100" s="22">
        <f>'[1]Recurrentes 24-26'!CD102</f>
        <v>0</v>
      </c>
      <c r="CG100" s="22">
        <f>'[1]Recurrentes 24-26'!CE102</f>
        <v>0</v>
      </c>
      <c r="CH100" s="22">
        <f>'[1]Recurrentes 24-26'!CF102</f>
        <v>3976.0391999999997</v>
      </c>
      <c r="CI100" s="1"/>
      <c r="CJ100" s="20">
        <f>'[1]Recurrentes 24-26'!CG102</f>
        <v>3976.0391999999997</v>
      </c>
      <c r="CK100" s="20">
        <f>'[1]Recurrentes 24-26'!CH102</f>
        <v>7952.0783999999994</v>
      </c>
      <c r="CL100" s="1">
        <f>'[1]Recurrentes 24-26'!CI102</f>
        <v>0</v>
      </c>
      <c r="CM100" s="22">
        <f>'[1]Recurrentes 24-26'!CJ102</f>
        <v>0</v>
      </c>
      <c r="CN100" s="1">
        <f>'[1]Recurrentes 24-26'!CK102</f>
        <v>1</v>
      </c>
      <c r="CO100" s="20">
        <f>'[1]Recurrentes 24-26'!CL102</f>
        <v>571.27</v>
      </c>
      <c r="CP100" s="1">
        <f>'[1]Recurrentes 24-26'!CM102</f>
        <v>0</v>
      </c>
    </row>
    <row r="101" spans="1:94" x14ac:dyDescent="0.25">
      <c r="A101" s="1" t="str">
        <f>'[1]Recurrentes 24-26'!A103</f>
        <v>Repuestos Electromecánicos recurrentes</v>
      </c>
      <c r="B101" s="1">
        <f>'[1]Recurrentes 24-26'!B103</f>
        <v>2</v>
      </c>
      <c r="C101" s="1" t="str">
        <f>'[1]Recurrentes 24-26'!C103</f>
        <v>Vehículo</v>
      </c>
      <c r="D101" s="1" t="str">
        <f>'[1]Recurrentes 24-26'!D103</f>
        <v xml:space="preserve">10% Suspensiones de Cabinas </v>
      </c>
      <c r="E101" s="1" t="str">
        <f>'[1]Recurrentes 24-26'!E103</f>
        <v>Repuesto Mecánico</v>
      </c>
      <c r="F101" s="1" t="str">
        <f>'[1]Recurrentes 24-26'!F103</f>
        <v>TDB</v>
      </c>
      <c r="G101" s="2" t="str">
        <f>'[1]Recurrentes 24-26'!G103</f>
        <v>39800</v>
      </c>
      <c r="H101" s="3" t="str">
        <f>'[1]Recurrentes 24-26'!H103</f>
        <v>2-01-00866</v>
      </c>
      <c r="I101" s="3" t="str">
        <f>'[1]Recurrentes 24-26'!I103</f>
        <v>10752724</v>
      </c>
      <c r="J101" s="3" t="str">
        <f>'[1]Recurrentes 24-26'!J103</f>
        <v>BULÓN P. CILINDRO AMORT. MGD Y CLD</v>
      </c>
      <c r="K101" s="1" t="str">
        <f>'[1]Recurrentes 24-26'!K103</f>
        <v>Pza</v>
      </c>
      <c r="L101" s="1">
        <f>'[1]Recurrentes 24-26'!L103</f>
        <v>0</v>
      </c>
      <c r="M101" s="1">
        <f>'[1]Recurrentes 24-26'!M103</f>
        <v>0</v>
      </c>
      <c r="N101" s="1">
        <f>'[1]Recurrentes 24-26'!N103</f>
        <v>0</v>
      </c>
      <c r="O101" s="1">
        <f>'[1]Recurrentes 24-26'!O103</f>
        <v>0</v>
      </c>
      <c r="P101" s="1">
        <f>'[1]Recurrentes 24-26'!P103</f>
        <v>0</v>
      </c>
      <c r="Q101" s="1">
        <f>'[1]Recurrentes 24-26'!Q103</f>
        <v>0</v>
      </c>
      <c r="R101" s="1">
        <f>'[1]Recurrentes 24-26'!R103</f>
        <v>0</v>
      </c>
      <c r="S101" s="1">
        <f>'[1]Recurrentes 24-26'!S103</f>
        <v>4</v>
      </c>
      <c r="T101" s="1">
        <f>'[1]Recurrentes 24-26'!T103</f>
        <v>0</v>
      </c>
      <c r="U101" s="1">
        <f>'[1]Recurrentes 24-26'!U103</f>
        <v>0</v>
      </c>
      <c r="V101" s="1">
        <f>'[1]Recurrentes 24-26'!V103</f>
        <v>0</v>
      </c>
      <c r="W101" s="20">
        <f>'[1]Recurrentes 24-26'!W103</f>
        <v>4</v>
      </c>
      <c r="X101" s="1">
        <f>'[1]Recurrentes 24-26'!X103</f>
        <v>0</v>
      </c>
      <c r="Y101" s="1">
        <f>'[1]Recurrentes 24-26'!Y103</f>
        <v>0</v>
      </c>
      <c r="Z101" s="1">
        <f>'[1]Recurrentes 24-26'!Z103</f>
        <v>0</v>
      </c>
      <c r="AA101" s="1">
        <f>'[1]Recurrentes 24-26'!AA103</f>
        <v>0</v>
      </c>
      <c r="AB101" s="1">
        <f>'[1]Recurrentes 24-26'!AB103</f>
        <v>0</v>
      </c>
      <c r="AC101" s="1">
        <f>'[1]Recurrentes 24-26'!AC103</f>
        <v>0</v>
      </c>
      <c r="AD101" s="1">
        <f>'[1]Recurrentes 24-26'!AD103</f>
        <v>4</v>
      </c>
      <c r="AE101" s="1">
        <f>'[1]Recurrentes 24-26'!AE103</f>
        <v>4</v>
      </c>
      <c r="AF101" s="1">
        <f>'[1]Recurrentes 24-26'!AF103</f>
        <v>0</v>
      </c>
      <c r="AG101" s="1">
        <f>'[1]Recurrentes 24-26'!AG103</f>
        <v>4</v>
      </c>
      <c r="AH101" s="1">
        <f>'[1]Recurrentes 24-26'!AH103</f>
        <v>0</v>
      </c>
      <c r="AI101" s="20">
        <f>'[1]Recurrentes 24-26'!AI103</f>
        <v>12</v>
      </c>
      <c r="AJ101" s="1">
        <f>'[1]Recurrentes 24-26'!AJ103</f>
        <v>0</v>
      </c>
      <c r="AK101" s="1">
        <f>'[1]Recurrentes 24-26'!AK103</f>
        <v>0</v>
      </c>
      <c r="AL101" s="1">
        <f>'[1]Recurrentes 24-26'!AL103</f>
        <v>0</v>
      </c>
      <c r="AM101" s="1">
        <f>'[1]Recurrentes 24-26'!AM103</f>
        <v>0</v>
      </c>
      <c r="AN101" s="1">
        <f>'[1]Recurrentes 24-26'!AN103</f>
        <v>0</v>
      </c>
      <c r="AO101" s="1">
        <f>'[1]Recurrentes 24-26'!AO103</f>
        <v>0</v>
      </c>
      <c r="AP101" s="1">
        <f>'[1]Recurrentes 24-26'!AP103</f>
        <v>4</v>
      </c>
      <c r="AQ101" s="1">
        <f>'[1]Recurrentes 24-26'!AQ103</f>
        <v>4</v>
      </c>
      <c r="AR101" s="1">
        <f>'[1]Recurrentes 24-26'!AR103</f>
        <v>0</v>
      </c>
      <c r="AS101" s="1">
        <f>'[1]Recurrentes 24-26'!AS103</f>
        <v>4</v>
      </c>
      <c r="AT101" s="1">
        <f>'[1]Recurrentes 24-26'!AT103</f>
        <v>0</v>
      </c>
      <c r="AU101" s="20">
        <f>'[1]Recurrentes 24-26'!AU103</f>
        <v>12</v>
      </c>
      <c r="AV101" s="20">
        <f>'[1]Recurrentes 24-26'!AV103</f>
        <v>28</v>
      </c>
      <c r="AW101" s="1">
        <f>'[1]Recurrentes 24-26'!AW103</f>
        <v>0</v>
      </c>
      <c r="AX101" s="20">
        <f>'[1]Recurrentes 24-26'!AX103</f>
        <v>32.92</v>
      </c>
      <c r="AY101" s="20">
        <f>'[1]Recurrentes 24-26'!AY103</f>
        <v>229.1232</v>
      </c>
      <c r="AZ101" s="22">
        <f>'[1]Recurrentes 24-26'!AZ103</f>
        <v>0</v>
      </c>
      <c r="BA101" s="22">
        <f>'[1]Recurrentes 24-26'!BA103</f>
        <v>0</v>
      </c>
      <c r="BB101" s="22">
        <f>'[1]Recurrentes 24-26'!BB103</f>
        <v>0</v>
      </c>
      <c r="BC101" s="22">
        <f>'[1]Recurrentes 24-26'!BC103</f>
        <v>0</v>
      </c>
      <c r="BD101" s="22">
        <f>'[1]Recurrentes 24-26'!BD103</f>
        <v>0</v>
      </c>
      <c r="BE101" s="22">
        <f>'[1]Recurrentes 24-26'!BE103</f>
        <v>0</v>
      </c>
      <c r="BF101" s="22">
        <f>'[1]Recurrentes 24-26'!BF103</f>
        <v>0</v>
      </c>
      <c r="BG101" s="22">
        <f>'[1]Recurrentes 24-26'!BG103</f>
        <v>0</v>
      </c>
      <c r="BH101" s="22">
        <f>'[1]Recurrentes 24-26'!BH103</f>
        <v>916.49279999999999</v>
      </c>
      <c r="BI101" s="22">
        <f>'[1]Recurrentes 24-26'!BI103</f>
        <v>0</v>
      </c>
      <c r="BJ101" s="22">
        <f>'[1]Recurrentes 24-26'!BJ103</f>
        <v>0</v>
      </c>
      <c r="BK101" s="1"/>
      <c r="BL101" s="20">
        <f>'[1]Recurrentes 24-26'!BK103</f>
        <v>916.49279999999999</v>
      </c>
      <c r="BM101" s="22">
        <f>'[1]Recurrentes 24-26'!BL103</f>
        <v>0</v>
      </c>
      <c r="BN101" s="22">
        <f>'[1]Recurrentes 24-26'!BM103</f>
        <v>0</v>
      </c>
      <c r="BO101" s="22">
        <f>'[1]Recurrentes 24-26'!BN103</f>
        <v>0</v>
      </c>
      <c r="BP101" s="22">
        <f>'[1]Recurrentes 24-26'!BO103</f>
        <v>0</v>
      </c>
      <c r="BQ101" s="22">
        <f>'[1]Recurrentes 24-26'!BP103</f>
        <v>0</v>
      </c>
      <c r="BR101" s="22">
        <f>'[1]Recurrentes 24-26'!BQ103</f>
        <v>0</v>
      </c>
      <c r="BS101" s="22">
        <f>'[1]Recurrentes 24-26'!BR103</f>
        <v>916.49279999999999</v>
      </c>
      <c r="BT101" s="22">
        <f>'[1]Recurrentes 24-26'!BS103</f>
        <v>916.49279999999999</v>
      </c>
      <c r="BU101" s="22">
        <f>'[1]Recurrentes 24-26'!BT103</f>
        <v>0</v>
      </c>
      <c r="BV101" s="22">
        <f>'[1]Recurrentes 24-26'!BU103</f>
        <v>916.49279999999999</v>
      </c>
      <c r="BW101" s="1"/>
      <c r="BX101" s="20">
        <f>'[1]Recurrentes 24-26'!BV103</f>
        <v>2749.4784</v>
      </c>
      <c r="BY101" s="22">
        <f>'[1]Recurrentes 24-26'!BW103</f>
        <v>0</v>
      </c>
      <c r="BZ101" s="22">
        <f>'[1]Recurrentes 24-26'!BX103</f>
        <v>0</v>
      </c>
      <c r="CA101" s="22">
        <f>'[1]Recurrentes 24-26'!BY103</f>
        <v>0</v>
      </c>
      <c r="CB101" s="22">
        <f>'[1]Recurrentes 24-26'!BZ103</f>
        <v>0</v>
      </c>
      <c r="CC101" s="22">
        <f>'[1]Recurrentes 24-26'!CA103</f>
        <v>0</v>
      </c>
      <c r="CD101" s="22">
        <f>'[1]Recurrentes 24-26'!CB103</f>
        <v>0</v>
      </c>
      <c r="CE101" s="22">
        <f>'[1]Recurrentes 24-26'!CC103</f>
        <v>916.49279999999999</v>
      </c>
      <c r="CF101" s="22">
        <f>'[1]Recurrentes 24-26'!CD103</f>
        <v>916.49279999999999</v>
      </c>
      <c r="CG101" s="22">
        <f>'[1]Recurrentes 24-26'!CE103</f>
        <v>0</v>
      </c>
      <c r="CH101" s="22">
        <f>'[1]Recurrentes 24-26'!CF103</f>
        <v>916.49279999999999</v>
      </c>
      <c r="CI101" s="1"/>
      <c r="CJ101" s="20">
        <f>'[1]Recurrentes 24-26'!CG103</f>
        <v>2749.4784</v>
      </c>
      <c r="CK101" s="20">
        <f>'[1]Recurrentes 24-26'!CH103</f>
        <v>6415.4495999999999</v>
      </c>
      <c r="CL101" s="1">
        <f>'[1]Recurrentes 24-26'!CI103</f>
        <v>0</v>
      </c>
      <c r="CM101" s="22">
        <f>'[1]Recurrentes 24-26'!CJ103</f>
        <v>0</v>
      </c>
      <c r="CN101" s="1">
        <f>'[1]Recurrentes 24-26'!CK103</f>
        <v>1</v>
      </c>
      <c r="CO101" s="20">
        <f>'[1]Recurrentes 24-26'!CL103</f>
        <v>32.92</v>
      </c>
      <c r="CP101" s="1">
        <f>'[1]Recurrentes 24-26'!CM103</f>
        <v>0</v>
      </c>
    </row>
    <row r="102" spans="1:94" x14ac:dyDescent="0.25">
      <c r="A102" s="1" t="str">
        <f>'[1]Recurrentes 24-26'!A104</f>
        <v>Repuestos Electromecánicos recurrentes</v>
      </c>
      <c r="B102" s="1">
        <f>'[1]Recurrentes 24-26'!B104</f>
        <v>2</v>
      </c>
      <c r="C102" s="1" t="str">
        <f>'[1]Recurrentes 24-26'!C104</f>
        <v>Vehículo</v>
      </c>
      <c r="D102" s="1" t="str">
        <f>'[1]Recurrentes 24-26'!D104</f>
        <v>Manto. Pinza</v>
      </c>
      <c r="E102" s="1" t="str">
        <f>'[1]Recurrentes 24-26'!E104</f>
        <v>Repuesto Mecánico</v>
      </c>
      <c r="F102" s="1" t="str">
        <f>'[1]Recurrentes 24-26'!F104</f>
        <v>TDB</v>
      </c>
      <c r="G102" s="2" t="str">
        <f>'[1]Recurrentes 24-26'!G104</f>
        <v>39800</v>
      </c>
      <c r="H102" s="3" t="str">
        <f>'[1]Recurrentes 24-26'!H104</f>
        <v>2-01-00426</v>
      </c>
      <c r="I102" s="3" t="str">
        <f>'[1]Recurrentes 24-26'!I104</f>
        <v>10274064</v>
      </c>
      <c r="J102" s="3" t="str">
        <f>'[1]Recurrentes 24-26'!J104</f>
        <v>ARAND.DE AJ.DIN988  35X 45X1,5                 ELECTROGALVAN.</v>
      </c>
      <c r="K102" s="1" t="str">
        <f>'[1]Recurrentes 24-26'!K104</f>
        <v>Pza</v>
      </c>
      <c r="L102" s="1">
        <f>'[1]Recurrentes 24-26'!L104</f>
        <v>25</v>
      </c>
      <c r="M102" s="1">
        <f>'[1]Recurrentes 24-26'!M104</f>
        <v>20</v>
      </c>
      <c r="N102" s="1">
        <f>'[1]Recurrentes 24-26'!N104</f>
        <v>20</v>
      </c>
      <c r="O102" s="1">
        <f>'[1]Recurrentes 24-26'!O104</f>
        <v>30</v>
      </c>
      <c r="P102" s="1">
        <f>'[1]Recurrentes 24-26'!P104</f>
        <v>20</v>
      </c>
      <c r="Q102" s="1">
        <f>'[1]Recurrentes 24-26'!Q104</f>
        <v>50</v>
      </c>
      <c r="R102" s="1">
        <f>'[1]Recurrentes 24-26'!R104</f>
        <v>40</v>
      </c>
      <c r="S102" s="1">
        <f>'[1]Recurrentes 24-26'!S104</f>
        <v>40</v>
      </c>
      <c r="T102" s="1">
        <f>'[1]Recurrentes 24-26'!T104</f>
        <v>20</v>
      </c>
      <c r="U102" s="1">
        <f>'[1]Recurrentes 24-26'!U104</f>
        <v>30</v>
      </c>
      <c r="V102" s="1">
        <f>'[1]Recurrentes 24-26'!V104</f>
        <v>0</v>
      </c>
      <c r="W102" s="20">
        <f>'[1]Recurrentes 24-26'!W104</f>
        <v>295</v>
      </c>
      <c r="X102" s="1">
        <f>'[1]Recurrentes 24-26'!X104</f>
        <v>25</v>
      </c>
      <c r="Y102" s="1">
        <f>'[1]Recurrentes 24-26'!Y104</f>
        <v>20</v>
      </c>
      <c r="Z102" s="1">
        <f>'[1]Recurrentes 24-26'!Z104</f>
        <v>20</v>
      </c>
      <c r="AA102" s="1">
        <f>'[1]Recurrentes 24-26'!AA104</f>
        <v>30</v>
      </c>
      <c r="AB102" s="1">
        <f>'[1]Recurrentes 24-26'!AB104</f>
        <v>20</v>
      </c>
      <c r="AC102" s="1">
        <f>'[1]Recurrentes 24-26'!AC104</f>
        <v>50</v>
      </c>
      <c r="AD102" s="1">
        <f>'[1]Recurrentes 24-26'!AD104</f>
        <v>40</v>
      </c>
      <c r="AE102" s="1">
        <f>'[1]Recurrentes 24-26'!AE104</f>
        <v>40</v>
      </c>
      <c r="AF102" s="1">
        <f>'[1]Recurrentes 24-26'!AF104</f>
        <v>20</v>
      </c>
      <c r="AG102" s="1">
        <f>'[1]Recurrentes 24-26'!AG104</f>
        <v>30</v>
      </c>
      <c r="AH102" s="1">
        <f>'[1]Recurrentes 24-26'!AH104</f>
        <v>0</v>
      </c>
      <c r="AI102" s="20">
        <f>'[1]Recurrentes 24-26'!AI104</f>
        <v>295</v>
      </c>
      <c r="AJ102" s="1">
        <f>'[1]Recurrentes 24-26'!AJ104</f>
        <v>25</v>
      </c>
      <c r="AK102" s="1">
        <f>'[1]Recurrentes 24-26'!AK104</f>
        <v>20</v>
      </c>
      <c r="AL102" s="1">
        <f>'[1]Recurrentes 24-26'!AL104</f>
        <v>20</v>
      </c>
      <c r="AM102" s="1">
        <f>'[1]Recurrentes 24-26'!AM104</f>
        <v>30</v>
      </c>
      <c r="AN102" s="1">
        <f>'[1]Recurrentes 24-26'!AN104</f>
        <v>20</v>
      </c>
      <c r="AO102" s="1">
        <f>'[1]Recurrentes 24-26'!AO104</f>
        <v>50</v>
      </c>
      <c r="AP102" s="1">
        <f>'[1]Recurrentes 24-26'!AP104</f>
        <v>40</v>
      </c>
      <c r="AQ102" s="1">
        <f>'[1]Recurrentes 24-26'!AQ104</f>
        <v>40</v>
      </c>
      <c r="AR102" s="1">
        <f>'[1]Recurrentes 24-26'!AR104</f>
        <v>20</v>
      </c>
      <c r="AS102" s="1">
        <f>'[1]Recurrentes 24-26'!AS104</f>
        <v>30</v>
      </c>
      <c r="AT102" s="1">
        <f>'[1]Recurrentes 24-26'!AT104</f>
        <v>0</v>
      </c>
      <c r="AU102" s="20">
        <f>'[1]Recurrentes 24-26'!AU104</f>
        <v>295</v>
      </c>
      <c r="AV102" s="21">
        <f>'[1]Recurrentes 24-26'!AV104</f>
        <v>885</v>
      </c>
      <c r="AW102" s="1">
        <f>'[1]Recurrentes 24-26'!AW104</f>
        <v>0</v>
      </c>
      <c r="AX102" s="20">
        <f>'[1]Recurrentes 24-26'!AX104</f>
        <v>1.04</v>
      </c>
      <c r="AY102" s="20">
        <f>'[1]Recurrentes 24-26'!AY104</f>
        <v>7.2384000000000004</v>
      </c>
      <c r="AZ102" s="22">
        <f>'[1]Recurrentes 24-26'!AZ104</f>
        <v>0</v>
      </c>
      <c r="BA102" s="22">
        <f>'[1]Recurrentes 24-26'!BA104</f>
        <v>180.96</v>
      </c>
      <c r="BB102" s="22">
        <f>'[1]Recurrentes 24-26'!BB104</f>
        <v>144.768</v>
      </c>
      <c r="BC102" s="22">
        <f>'[1]Recurrentes 24-26'!BC104</f>
        <v>144.768</v>
      </c>
      <c r="BD102" s="22">
        <f>'[1]Recurrentes 24-26'!BD104</f>
        <v>217.15200000000002</v>
      </c>
      <c r="BE102" s="22">
        <f>'[1]Recurrentes 24-26'!BE104</f>
        <v>144.768</v>
      </c>
      <c r="BF102" s="22">
        <f>'[1]Recurrentes 24-26'!BF104</f>
        <v>361.92</v>
      </c>
      <c r="BG102" s="22">
        <f>'[1]Recurrentes 24-26'!BG104</f>
        <v>289.536</v>
      </c>
      <c r="BH102" s="22">
        <f>'[1]Recurrentes 24-26'!BH104</f>
        <v>289.536</v>
      </c>
      <c r="BI102" s="22">
        <f>'[1]Recurrentes 24-26'!BI104</f>
        <v>144.768</v>
      </c>
      <c r="BJ102" s="22">
        <f>'[1]Recurrentes 24-26'!BJ104</f>
        <v>217.15200000000002</v>
      </c>
      <c r="BK102" s="1"/>
      <c r="BL102" s="20">
        <f>'[1]Recurrentes 24-26'!BK104</f>
        <v>2135.328</v>
      </c>
      <c r="BM102" s="22">
        <f>'[1]Recurrentes 24-26'!BL104</f>
        <v>180.96</v>
      </c>
      <c r="BN102" s="22">
        <f>'[1]Recurrentes 24-26'!BM104</f>
        <v>144.768</v>
      </c>
      <c r="BO102" s="22">
        <f>'[1]Recurrentes 24-26'!BN104</f>
        <v>144.768</v>
      </c>
      <c r="BP102" s="22">
        <f>'[1]Recurrentes 24-26'!BO104</f>
        <v>217.15200000000002</v>
      </c>
      <c r="BQ102" s="22">
        <f>'[1]Recurrentes 24-26'!BP104</f>
        <v>144.768</v>
      </c>
      <c r="BR102" s="22">
        <f>'[1]Recurrentes 24-26'!BQ104</f>
        <v>361.92</v>
      </c>
      <c r="BS102" s="22">
        <f>'[1]Recurrentes 24-26'!BR104</f>
        <v>289.536</v>
      </c>
      <c r="BT102" s="22">
        <f>'[1]Recurrentes 24-26'!BS104</f>
        <v>289.536</v>
      </c>
      <c r="BU102" s="22">
        <f>'[1]Recurrentes 24-26'!BT104</f>
        <v>144.768</v>
      </c>
      <c r="BV102" s="22">
        <f>'[1]Recurrentes 24-26'!BU104</f>
        <v>217.15200000000002</v>
      </c>
      <c r="BW102" s="1"/>
      <c r="BX102" s="20">
        <f>'[1]Recurrentes 24-26'!BV104</f>
        <v>2135.328</v>
      </c>
      <c r="BY102" s="22">
        <f>'[1]Recurrentes 24-26'!BW104</f>
        <v>180.96</v>
      </c>
      <c r="BZ102" s="22">
        <f>'[1]Recurrentes 24-26'!BX104</f>
        <v>144.768</v>
      </c>
      <c r="CA102" s="22">
        <f>'[1]Recurrentes 24-26'!BY104</f>
        <v>144.768</v>
      </c>
      <c r="CB102" s="22">
        <f>'[1]Recurrentes 24-26'!BZ104</f>
        <v>217.15200000000002</v>
      </c>
      <c r="CC102" s="22">
        <f>'[1]Recurrentes 24-26'!CA104</f>
        <v>144.768</v>
      </c>
      <c r="CD102" s="22">
        <f>'[1]Recurrentes 24-26'!CB104</f>
        <v>361.92</v>
      </c>
      <c r="CE102" s="22">
        <f>'[1]Recurrentes 24-26'!CC104</f>
        <v>289.536</v>
      </c>
      <c r="CF102" s="22">
        <f>'[1]Recurrentes 24-26'!CD104</f>
        <v>289.536</v>
      </c>
      <c r="CG102" s="22">
        <f>'[1]Recurrentes 24-26'!CE104</f>
        <v>144.768</v>
      </c>
      <c r="CH102" s="22">
        <f>'[1]Recurrentes 24-26'!CF104</f>
        <v>217.15200000000002</v>
      </c>
      <c r="CI102" s="1"/>
      <c r="CJ102" s="20">
        <f>'[1]Recurrentes 24-26'!CG104</f>
        <v>2135.328</v>
      </c>
      <c r="CK102" s="20">
        <f>'[1]Recurrentes 24-26'!CH104</f>
        <v>6405.9840000000004</v>
      </c>
      <c r="CL102" s="1">
        <f>'[1]Recurrentes 24-26'!CI104</f>
        <v>0</v>
      </c>
      <c r="CM102" s="22">
        <f>'[1]Recurrentes 24-26'!CJ104</f>
        <v>0</v>
      </c>
      <c r="CN102" s="1">
        <f>'[1]Recurrentes 24-26'!CK104</f>
        <v>1</v>
      </c>
      <c r="CO102" s="20">
        <f>'[1]Recurrentes 24-26'!CL104</f>
        <v>1.04</v>
      </c>
      <c r="CP102" s="1">
        <f>'[1]Recurrentes 24-26'!CM104</f>
        <v>0</v>
      </c>
    </row>
    <row r="103" spans="1:94" x14ac:dyDescent="0.25">
      <c r="A103" s="1" t="str">
        <f>'[1]Recurrentes 24-26'!A105</f>
        <v>Repuestos Electromecánicos recurrentes</v>
      </c>
      <c r="B103" s="1">
        <f>'[1]Recurrentes 24-26'!B105</f>
        <v>2</v>
      </c>
      <c r="C103" s="1" t="str">
        <f>'[1]Recurrentes 24-26'!C105</f>
        <v>Estaciones</v>
      </c>
      <c r="D103" s="1" t="str">
        <f>'[1]Recurrentes 24-26'!D105</f>
        <v>Cambio Correas</v>
      </c>
      <c r="E103" s="1" t="str">
        <f>'[1]Recurrentes 24-26'!E105</f>
        <v>Repuesto Mecánico</v>
      </c>
      <c r="F103" s="1" t="str">
        <f>'[1]Recurrentes 24-26'!F105</f>
        <v>TDB</v>
      </c>
      <c r="G103" s="2" t="str">
        <f>'[1]Recurrentes 24-26'!G105</f>
        <v>39800</v>
      </c>
      <c r="H103" s="3" t="str">
        <f>'[1]Recurrentes 24-26'!H105</f>
        <v>1-01-00763</v>
      </c>
      <c r="I103" s="3" t="str">
        <f>'[1]Recurrentes 24-26'!I105</f>
        <v>10360353</v>
      </c>
      <c r="J103" s="3" t="str">
        <f>'[1]Recurrentes 24-26'!J105</f>
        <v>CORREA TRAPEZOIDAL XPC LA=1850 MM DIN 7753-1</v>
      </c>
      <c r="K103" s="1" t="str">
        <f>'[1]Recurrentes 24-26'!K105</f>
        <v>Pza</v>
      </c>
      <c r="L103" s="1">
        <f>'[1]Recurrentes 24-26'!L105</f>
        <v>0</v>
      </c>
      <c r="M103" s="1">
        <f>'[1]Recurrentes 24-26'!M105</f>
        <v>0</v>
      </c>
      <c r="N103" s="1">
        <f>'[1]Recurrentes 24-26'!N105</f>
        <v>0</v>
      </c>
      <c r="O103" s="1">
        <f>'[1]Recurrentes 24-26'!O105</f>
        <v>0</v>
      </c>
      <c r="P103" s="1">
        <f>'[1]Recurrentes 24-26'!P105</f>
        <v>0</v>
      </c>
      <c r="Q103" s="1">
        <f>'[1]Recurrentes 24-26'!Q105</f>
        <v>0</v>
      </c>
      <c r="R103" s="1">
        <f>'[1]Recurrentes 24-26'!R105</f>
        <v>0</v>
      </c>
      <c r="S103" s="1">
        <f>'[1]Recurrentes 24-26'!S105</f>
        <v>0</v>
      </c>
      <c r="T103" s="1">
        <f>'[1]Recurrentes 24-26'!T105</f>
        <v>0</v>
      </c>
      <c r="U103" s="1">
        <f>'[1]Recurrentes 24-26'!U105</f>
        <v>0</v>
      </c>
      <c r="V103" s="1">
        <f>'[1]Recurrentes 24-26'!V105</f>
        <v>0</v>
      </c>
      <c r="W103" s="20">
        <f>'[1]Recurrentes 24-26'!W105</f>
        <v>0</v>
      </c>
      <c r="X103" s="1">
        <f>'[1]Recurrentes 24-26'!X105</f>
        <v>0</v>
      </c>
      <c r="Y103" s="1">
        <f>'[1]Recurrentes 24-26'!Y105</f>
        <v>0</v>
      </c>
      <c r="Z103" s="1">
        <f>'[1]Recurrentes 24-26'!Z105</f>
        <v>0</v>
      </c>
      <c r="AA103" s="1">
        <f>'[1]Recurrentes 24-26'!AA105</f>
        <v>0</v>
      </c>
      <c r="AB103" s="1">
        <f>'[1]Recurrentes 24-26'!AB105</f>
        <v>0</v>
      </c>
      <c r="AC103" s="1">
        <f>'[1]Recurrentes 24-26'!AC105</f>
        <v>0</v>
      </c>
      <c r="AD103" s="1">
        <f>'[1]Recurrentes 24-26'!AD105</f>
        <v>0</v>
      </c>
      <c r="AE103" s="1">
        <f>'[1]Recurrentes 24-26'!AE105</f>
        <v>4</v>
      </c>
      <c r="AF103" s="1">
        <f>'[1]Recurrentes 24-26'!AF105</f>
        <v>0</v>
      </c>
      <c r="AG103" s="1">
        <f>'[1]Recurrentes 24-26'!AG105</f>
        <v>0</v>
      </c>
      <c r="AH103" s="1">
        <f>'[1]Recurrentes 24-26'!AH105</f>
        <v>0</v>
      </c>
      <c r="AI103" s="20">
        <f>'[1]Recurrentes 24-26'!AI105</f>
        <v>4</v>
      </c>
      <c r="AJ103" s="1">
        <f>'[1]Recurrentes 24-26'!AJ105</f>
        <v>0</v>
      </c>
      <c r="AK103" s="1">
        <f>'[1]Recurrentes 24-26'!AK105</f>
        <v>0</v>
      </c>
      <c r="AL103" s="1">
        <f>'[1]Recurrentes 24-26'!AL105</f>
        <v>0</v>
      </c>
      <c r="AM103" s="1">
        <f>'[1]Recurrentes 24-26'!AM105</f>
        <v>0</v>
      </c>
      <c r="AN103" s="1">
        <f>'[1]Recurrentes 24-26'!AN105</f>
        <v>0</v>
      </c>
      <c r="AO103" s="1">
        <f>'[1]Recurrentes 24-26'!AO105</f>
        <v>0</v>
      </c>
      <c r="AP103" s="1">
        <f>'[1]Recurrentes 24-26'!AP105</f>
        <v>0</v>
      </c>
      <c r="AQ103" s="1">
        <f>'[1]Recurrentes 24-26'!AQ105</f>
        <v>4</v>
      </c>
      <c r="AR103" s="1">
        <f>'[1]Recurrentes 24-26'!AR105</f>
        <v>0</v>
      </c>
      <c r="AS103" s="1">
        <f>'[1]Recurrentes 24-26'!AS105</f>
        <v>0</v>
      </c>
      <c r="AT103" s="1">
        <f>'[1]Recurrentes 24-26'!AT105</f>
        <v>0</v>
      </c>
      <c r="AU103" s="20">
        <f>'[1]Recurrentes 24-26'!AU105</f>
        <v>4</v>
      </c>
      <c r="AV103" s="21">
        <f>'[1]Recurrentes 24-26'!AV105</f>
        <v>8</v>
      </c>
      <c r="AW103" s="1">
        <f>'[1]Recurrentes 24-26'!AW105</f>
        <v>0</v>
      </c>
      <c r="AX103" s="20">
        <f>'[1]Recurrentes 24-26'!AX105</f>
        <v>100.29</v>
      </c>
      <c r="AY103" s="20">
        <f>'[1]Recurrentes 24-26'!AY105</f>
        <v>698.01840000000004</v>
      </c>
      <c r="AZ103" s="22">
        <f>'[1]Recurrentes 24-26'!AZ105</f>
        <v>0</v>
      </c>
      <c r="BA103" s="22">
        <f>'[1]Recurrentes 24-26'!BA105</f>
        <v>0</v>
      </c>
      <c r="BB103" s="22">
        <f>'[1]Recurrentes 24-26'!BB105</f>
        <v>0</v>
      </c>
      <c r="BC103" s="22">
        <f>'[1]Recurrentes 24-26'!BC105</f>
        <v>0</v>
      </c>
      <c r="BD103" s="22">
        <f>'[1]Recurrentes 24-26'!BD105</f>
        <v>0</v>
      </c>
      <c r="BE103" s="22">
        <f>'[1]Recurrentes 24-26'!BE105</f>
        <v>0</v>
      </c>
      <c r="BF103" s="22">
        <f>'[1]Recurrentes 24-26'!BF105</f>
        <v>0</v>
      </c>
      <c r="BG103" s="22">
        <f>'[1]Recurrentes 24-26'!BG105</f>
        <v>0</v>
      </c>
      <c r="BH103" s="22">
        <f>'[1]Recurrentes 24-26'!BH105</f>
        <v>0</v>
      </c>
      <c r="BI103" s="22">
        <f>'[1]Recurrentes 24-26'!BI105</f>
        <v>0</v>
      </c>
      <c r="BJ103" s="22">
        <f>'[1]Recurrentes 24-26'!BJ105</f>
        <v>0</v>
      </c>
      <c r="BK103" s="1"/>
      <c r="BL103" s="20">
        <f>'[1]Recurrentes 24-26'!BK105</f>
        <v>0</v>
      </c>
      <c r="BM103" s="22">
        <f>'[1]Recurrentes 24-26'!BL105</f>
        <v>0</v>
      </c>
      <c r="BN103" s="22">
        <f>'[1]Recurrentes 24-26'!BM105</f>
        <v>0</v>
      </c>
      <c r="BO103" s="22">
        <f>'[1]Recurrentes 24-26'!BN105</f>
        <v>0</v>
      </c>
      <c r="BP103" s="22">
        <f>'[1]Recurrentes 24-26'!BO105</f>
        <v>0</v>
      </c>
      <c r="BQ103" s="22">
        <f>'[1]Recurrentes 24-26'!BP105</f>
        <v>0</v>
      </c>
      <c r="BR103" s="22">
        <f>'[1]Recurrentes 24-26'!BQ105</f>
        <v>0</v>
      </c>
      <c r="BS103" s="22">
        <f>'[1]Recurrentes 24-26'!BR105</f>
        <v>0</v>
      </c>
      <c r="BT103" s="22">
        <f>'[1]Recurrentes 24-26'!BS105</f>
        <v>2792.0736000000002</v>
      </c>
      <c r="BU103" s="22">
        <f>'[1]Recurrentes 24-26'!BT105</f>
        <v>0</v>
      </c>
      <c r="BV103" s="22">
        <f>'[1]Recurrentes 24-26'!BU105</f>
        <v>0</v>
      </c>
      <c r="BW103" s="1"/>
      <c r="BX103" s="20">
        <f>'[1]Recurrentes 24-26'!BV105</f>
        <v>2792.0736000000002</v>
      </c>
      <c r="BY103" s="22">
        <f>'[1]Recurrentes 24-26'!BW105</f>
        <v>0</v>
      </c>
      <c r="BZ103" s="22">
        <f>'[1]Recurrentes 24-26'!BX105</f>
        <v>0</v>
      </c>
      <c r="CA103" s="22">
        <f>'[1]Recurrentes 24-26'!BY105</f>
        <v>0</v>
      </c>
      <c r="CB103" s="22">
        <f>'[1]Recurrentes 24-26'!BZ105</f>
        <v>0</v>
      </c>
      <c r="CC103" s="22">
        <f>'[1]Recurrentes 24-26'!CA105</f>
        <v>0</v>
      </c>
      <c r="CD103" s="22">
        <f>'[1]Recurrentes 24-26'!CB105</f>
        <v>0</v>
      </c>
      <c r="CE103" s="22">
        <f>'[1]Recurrentes 24-26'!CC105</f>
        <v>0</v>
      </c>
      <c r="CF103" s="22">
        <f>'[1]Recurrentes 24-26'!CD105</f>
        <v>2792.0736000000002</v>
      </c>
      <c r="CG103" s="22">
        <f>'[1]Recurrentes 24-26'!CE105</f>
        <v>0</v>
      </c>
      <c r="CH103" s="22">
        <f>'[1]Recurrentes 24-26'!CF105</f>
        <v>0</v>
      </c>
      <c r="CI103" s="1"/>
      <c r="CJ103" s="20">
        <f>'[1]Recurrentes 24-26'!CG105</f>
        <v>2792.0736000000002</v>
      </c>
      <c r="CK103" s="20">
        <f>'[1]Recurrentes 24-26'!CH105</f>
        <v>5584.1472000000003</v>
      </c>
      <c r="CL103" s="1">
        <f>'[1]Recurrentes 24-26'!CI105</f>
        <v>0</v>
      </c>
      <c r="CM103" s="22">
        <f>'[1]Recurrentes 24-26'!CJ105</f>
        <v>0</v>
      </c>
      <c r="CN103" s="1">
        <f>'[1]Recurrentes 24-26'!CK105</f>
        <v>1</v>
      </c>
      <c r="CO103" s="20">
        <f>'[1]Recurrentes 24-26'!CL105</f>
        <v>100.29</v>
      </c>
      <c r="CP103" s="1">
        <f>'[1]Recurrentes 24-26'!CM105</f>
        <v>0</v>
      </c>
    </row>
    <row r="104" spans="1:94" x14ac:dyDescent="0.25">
      <c r="A104" s="1" t="str">
        <f>'[1]Recurrentes 24-26'!A106</f>
        <v>Repuestos Electromecánicos recurrentes</v>
      </c>
      <c r="B104" s="1">
        <f>'[1]Recurrentes 24-26'!B106</f>
        <v>2</v>
      </c>
      <c r="C104" s="1" t="str">
        <f>'[1]Recurrentes 24-26'!C106</f>
        <v>Torres</v>
      </c>
      <c r="D104" s="1" t="str">
        <f>'[1]Recurrentes 24-26'!D106</f>
        <v>Reacondionamiento y cambio de Poleas de torre</v>
      </c>
      <c r="E104" s="1" t="str">
        <f>'[1]Recurrentes 24-26'!E106</f>
        <v>Repuesto Mecánico</v>
      </c>
      <c r="F104" s="1" t="str">
        <f>'[1]Recurrentes 24-26'!F106</f>
        <v>TDB</v>
      </c>
      <c r="G104" s="2" t="str">
        <f>'[1]Recurrentes 24-26'!G106</f>
        <v>39800</v>
      </c>
      <c r="H104" s="3" t="str">
        <f>'[1]Recurrentes 24-26'!H106</f>
        <v>2-01-00657</v>
      </c>
      <c r="I104" s="3" t="str">
        <f>'[1]Recurrentes 24-26'!I106</f>
        <v>10834428</v>
      </c>
      <c r="J104" s="3" t="str">
        <f>'[1]Recurrentes 24-26'!J106</f>
        <v>ANILLO DIST. DIÁ.57/35 E=18,5 P. POLEA 420C GALV.+AMARILLO</v>
      </c>
      <c r="K104" s="1" t="str">
        <f>'[1]Recurrentes 24-26'!K106</f>
        <v>Pza</v>
      </c>
      <c r="L104" s="1">
        <f>'[1]Recurrentes 24-26'!L106</f>
        <v>0</v>
      </c>
      <c r="M104" s="1">
        <f>'[1]Recurrentes 24-26'!M106</f>
        <v>0</v>
      </c>
      <c r="N104" s="1">
        <f>'[1]Recurrentes 24-26'!N106</f>
        <v>0</v>
      </c>
      <c r="O104" s="1">
        <f>'[1]Recurrentes 24-26'!O106</f>
        <v>3</v>
      </c>
      <c r="P104" s="1">
        <f>'[1]Recurrentes 24-26'!P106</f>
        <v>3</v>
      </c>
      <c r="Q104" s="1">
        <f>'[1]Recurrentes 24-26'!Q106</f>
        <v>3</v>
      </c>
      <c r="R104" s="1">
        <f>'[1]Recurrentes 24-26'!R106</f>
        <v>1</v>
      </c>
      <c r="S104" s="1">
        <f>'[1]Recurrentes 24-26'!S106</f>
        <v>1</v>
      </c>
      <c r="T104" s="1">
        <f>'[1]Recurrentes 24-26'!T106</f>
        <v>0</v>
      </c>
      <c r="U104" s="1">
        <f>'[1]Recurrentes 24-26'!U106</f>
        <v>1</v>
      </c>
      <c r="V104" s="1">
        <f>'[1]Recurrentes 24-26'!V106</f>
        <v>0</v>
      </c>
      <c r="W104" s="20">
        <f>'[1]Recurrentes 24-26'!W106</f>
        <v>12</v>
      </c>
      <c r="X104" s="1">
        <f>'[1]Recurrentes 24-26'!X106</f>
        <v>0</v>
      </c>
      <c r="Y104" s="1">
        <f>'[1]Recurrentes 24-26'!Y106</f>
        <v>0</v>
      </c>
      <c r="Z104" s="1">
        <f>'[1]Recurrentes 24-26'!Z106</f>
        <v>0</v>
      </c>
      <c r="AA104" s="1">
        <f>'[1]Recurrentes 24-26'!AA106</f>
        <v>5</v>
      </c>
      <c r="AB104" s="1">
        <f>'[1]Recurrentes 24-26'!AB106</f>
        <v>5</v>
      </c>
      <c r="AC104" s="1">
        <f>'[1]Recurrentes 24-26'!AC106</f>
        <v>5</v>
      </c>
      <c r="AD104" s="1">
        <f>'[1]Recurrentes 24-26'!AD106</f>
        <v>2</v>
      </c>
      <c r="AE104" s="1">
        <f>'[1]Recurrentes 24-26'!AE106</f>
        <v>2</v>
      </c>
      <c r="AF104" s="1">
        <f>'[1]Recurrentes 24-26'!AF106</f>
        <v>0</v>
      </c>
      <c r="AG104" s="1">
        <f>'[1]Recurrentes 24-26'!AG106</f>
        <v>2</v>
      </c>
      <c r="AH104" s="1">
        <f>'[1]Recurrentes 24-26'!AH106</f>
        <v>0</v>
      </c>
      <c r="AI104" s="20">
        <f>'[1]Recurrentes 24-26'!AI106</f>
        <v>21</v>
      </c>
      <c r="AJ104" s="1">
        <f>'[1]Recurrentes 24-26'!AJ106</f>
        <v>0</v>
      </c>
      <c r="AK104" s="1">
        <f>'[1]Recurrentes 24-26'!AK106</f>
        <v>0</v>
      </c>
      <c r="AL104" s="1">
        <f>'[1]Recurrentes 24-26'!AL106</f>
        <v>0</v>
      </c>
      <c r="AM104" s="1">
        <f>'[1]Recurrentes 24-26'!AM106</f>
        <v>5</v>
      </c>
      <c r="AN104" s="1">
        <f>'[1]Recurrentes 24-26'!AN106</f>
        <v>5</v>
      </c>
      <c r="AO104" s="1">
        <f>'[1]Recurrentes 24-26'!AO106</f>
        <v>5</v>
      </c>
      <c r="AP104" s="1">
        <f>'[1]Recurrentes 24-26'!AP106</f>
        <v>2</v>
      </c>
      <c r="AQ104" s="1">
        <f>'[1]Recurrentes 24-26'!AQ106</f>
        <v>2</v>
      </c>
      <c r="AR104" s="1">
        <f>'[1]Recurrentes 24-26'!AR106</f>
        <v>0</v>
      </c>
      <c r="AS104" s="1">
        <f>'[1]Recurrentes 24-26'!AS106</f>
        <v>2</v>
      </c>
      <c r="AT104" s="1">
        <f>'[1]Recurrentes 24-26'!AT106</f>
        <v>0</v>
      </c>
      <c r="AU104" s="20">
        <f>'[1]Recurrentes 24-26'!AU106</f>
        <v>21</v>
      </c>
      <c r="AV104" s="21">
        <f>'[1]Recurrentes 24-26'!AV106</f>
        <v>54</v>
      </c>
      <c r="AW104" s="1">
        <f>'[1]Recurrentes 24-26'!AW106</f>
        <v>0</v>
      </c>
      <c r="AX104" s="20">
        <f>'[1]Recurrentes 24-26'!AX106</f>
        <v>14.31</v>
      </c>
      <c r="AY104" s="20">
        <f>'[1]Recurrentes 24-26'!AY106</f>
        <v>99.5976</v>
      </c>
      <c r="AZ104" s="22">
        <f>'[1]Recurrentes 24-26'!AZ106</f>
        <v>0</v>
      </c>
      <c r="BA104" s="22">
        <f>'[1]Recurrentes 24-26'!BA106</f>
        <v>0</v>
      </c>
      <c r="BB104" s="22">
        <f>'[1]Recurrentes 24-26'!BB106</f>
        <v>0</v>
      </c>
      <c r="BC104" s="22">
        <f>'[1]Recurrentes 24-26'!BC106</f>
        <v>0</v>
      </c>
      <c r="BD104" s="22">
        <f>'[1]Recurrentes 24-26'!BD106</f>
        <v>298.7928</v>
      </c>
      <c r="BE104" s="22">
        <f>'[1]Recurrentes 24-26'!BE106</f>
        <v>298.7928</v>
      </c>
      <c r="BF104" s="22">
        <f>'[1]Recurrentes 24-26'!BF106</f>
        <v>298.7928</v>
      </c>
      <c r="BG104" s="22">
        <f>'[1]Recurrentes 24-26'!BG106</f>
        <v>99.5976</v>
      </c>
      <c r="BH104" s="22">
        <f>'[1]Recurrentes 24-26'!BH106</f>
        <v>99.5976</v>
      </c>
      <c r="BI104" s="22">
        <f>'[1]Recurrentes 24-26'!BI106</f>
        <v>0</v>
      </c>
      <c r="BJ104" s="22">
        <f>'[1]Recurrentes 24-26'!BJ106</f>
        <v>99.5976</v>
      </c>
      <c r="BK104" s="1"/>
      <c r="BL104" s="20">
        <f>'[1]Recurrentes 24-26'!BK106</f>
        <v>1195.1712</v>
      </c>
      <c r="BM104" s="22">
        <f>'[1]Recurrentes 24-26'!BL106</f>
        <v>0</v>
      </c>
      <c r="BN104" s="22">
        <f>'[1]Recurrentes 24-26'!BM106</f>
        <v>0</v>
      </c>
      <c r="BO104" s="22">
        <f>'[1]Recurrentes 24-26'!BN106</f>
        <v>0</v>
      </c>
      <c r="BP104" s="22">
        <f>'[1]Recurrentes 24-26'!BO106</f>
        <v>497.988</v>
      </c>
      <c r="BQ104" s="22">
        <f>'[1]Recurrentes 24-26'!BP106</f>
        <v>497.988</v>
      </c>
      <c r="BR104" s="22">
        <f>'[1]Recurrentes 24-26'!BQ106</f>
        <v>497.988</v>
      </c>
      <c r="BS104" s="22">
        <f>'[1]Recurrentes 24-26'!BR106</f>
        <v>199.1952</v>
      </c>
      <c r="BT104" s="22">
        <f>'[1]Recurrentes 24-26'!BS106</f>
        <v>199.1952</v>
      </c>
      <c r="BU104" s="22">
        <f>'[1]Recurrentes 24-26'!BT106</f>
        <v>0</v>
      </c>
      <c r="BV104" s="22">
        <f>'[1]Recurrentes 24-26'!BU106</f>
        <v>199.1952</v>
      </c>
      <c r="BW104" s="1"/>
      <c r="BX104" s="20">
        <f>'[1]Recurrentes 24-26'!BV106</f>
        <v>2091.5495999999998</v>
      </c>
      <c r="BY104" s="22">
        <f>'[1]Recurrentes 24-26'!BW106</f>
        <v>0</v>
      </c>
      <c r="BZ104" s="22">
        <f>'[1]Recurrentes 24-26'!BX106</f>
        <v>0</v>
      </c>
      <c r="CA104" s="22">
        <f>'[1]Recurrentes 24-26'!BY106</f>
        <v>0</v>
      </c>
      <c r="CB104" s="22">
        <f>'[1]Recurrentes 24-26'!BZ106</f>
        <v>497.988</v>
      </c>
      <c r="CC104" s="22">
        <f>'[1]Recurrentes 24-26'!CA106</f>
        <v>497.988</v>
      </c>
      <c r="CD104" s="22">
        <f>'[1]Recurrentes 24-26'!CB106</f>
        <v>497.988</v>
      </c>
      <c r="CE104" s="22">
        <f>'[1]Recurrentes 24-26'!CC106</f>
        <v>199.1952</v>
      </c>
      <c r="CF104" s="22">
        <f>'[1]Recurrentes 24-26'!CD106</f>
        <v>199.1952</v>
      </c>
      <c r="CG104" s="22">
        <f>'[1]Recurrentes 24-26'!CE106</f>
        <v>0</v>
      </c>
      <c r="CH104" s="22">
        <f>'[1]Recurrentes 24-26'!CF106</f>
        <v>199.1952</v>
      </c>
      <c r="CI104" s="1"/>
      <c r="CJ104" s="20">
        <f>'[1]Recurrentes 24-26'!CG106</f>
        <v>2091.5495999999998</v>
      </c>
      <c r="CK104" s="20">
        <f>'[1]Recurrentes 24-26'!CH106</f>
        <v>5378.2703999999994</v>
      </c>
      <c r="CL104" s="1">
        <f>'[1]Recurrentes 24-26'!CI106</f>
        <v>0</v>
      </c>
      <c r="CM104" s="22">
        <f>'[1]Recurrentes 24-26'!CJ106</f>
        <v>0</v>
      </c>
      <c r="CN104" s="1">
        <f>'[1]Recurrentes 24-26'!CK106</f>
        <v>1</v>
      </c>
      <c r="CO104" s="20">
        <f>'[1]Recurrentes 24-26'!CL106</f>
        <v>14.31</v>
      </c>
      <c r="CP104" s="1">
        <f>'[1]Recurrentes 24-26'!CM106</f>
        <v>0</v>
      </c>
    </row>
    <row r="105" spans="1:94" x14ac:dyDescent="0.25">
      <c r="A105" s="1" t="str">
        <f>'[1]Recurrentes 24-26'!A107</f>
        <v>Repuestos Electromecánicos recurrentes</v>
      </c>
      <c r="B105" s="1">
        <f>'[1]Recurrentes 24-26'!B107</f>
        <v>2</v>
      </c>
      <c r="C105" s="1" t="str">
        <f>'[1]Recurrentes 24-26'!C107</f>
        <v>Vehículo</v>
      </c>
      <c r="D105" s="1" t="str">
        <f>'[1]Recurrentes 24-26'!D107</f>
        <v xml:space="preserve">10% Suspensiones de Cabinas </v>
      </c>
      <c r="E105" s="1" t="str">
        <f>'[1]Recurrentes 24-26'!E107</f>
        <v>Repuesto Mecánico</v>
      </c>
      <c r="F105" s="1" t="str">
        <f>'[1]Recurrentes 24-26'!F107</f>
        <v>TDB</v>
      </c>
      <c r="G105" s="2" t="str">
        <f>'[1]Recurrentes 24-26'!G107</f>
        <v>39800</v>
      </c>
      <c r="H105" s="3" t="str">
        <f>'[1]Recurrentes 24-26'!H107</f>
        <v>2-01-00656</v>
      </c>
      <c r="I105" s="3" t="str">
        <f>'[1]Recurrentes 24-26'!I107</f>
        <v>10752839</v>
      </c>
      <c r="J105" s="3" t="str">
        <f>'[1]Recurrentes 24-26'!J107</f>
        <v>TUERCA HEX. DIN 985-8 M14X1.5 GVZ ELECTROGALV. (PARTE APR.)</v>
      </c>
      <c r="K105" s="1" t="str">
        <f>'[1]Recurrentes 24-26'!K107</f>
        <v>Pza</v>
      </c>
      <c r="L105" s="1">
        <f>'[1]Recurrentes 24-26'!L107</f>
        <v>80</v>
      </c>
      <c r="M105" s="1">
        <f>'[1]Recurrentes 24-26'!M107</f>
        <v>60</v>
      </c>
      <c r="N105" s="1">
        <f>'[1]Recurrentes 24-26'!N107</f>
        <v>72</v>
      </c>
      <c r="O105" s="1">
        <f>'[1]Recurrentes 24-26'!O107</f>
        <v>44</v>
      </c>
      <c r="P105" s="1">
        <f>'[1]Recurrentes 24-26'!P107</f>
        <v>52</v>
      </c>
      <c r="Q105" s="1">
        <f>'[1]Recurrentes 24-26'!Q107</f>
        <v>84</v>
      </c>
      <c r="R105" s="1">
        <f>'[1]Recurrentes 24-26'!R107</f>
        <v>0</v>
      </c>
      <c r="S105" s="1">
        <f>'[1]Recurrentes 24-26'!S107</f>
        <v>64</v>
      </c>
      <c r="T105" s="1">
        <f>'[1]Recurrentes 24-26'!T107</f>
        <v>12</v>
      </c>
      <c r="U105" s="1">
        <f>'[1]Recurrentes 24-26'!U107</f>
        <v>0</v>
      </c>
      <c r="V105" s="1">
        <f>'[1]Recurrentes 24-26'!V107</f>
        <v>0</v>
      </c>
      <c r="W105" s="20">
        <f>'[1]Recurrentes 24-26'!W107</f>
        <v>468</v>
      </c>
      <c r="X105" s="1">
        <f>'[1]Recurrentes 24-26'!X107</f>
        <v>80</v>
      </c>
      <c r="Y105" s="1">
        <f>'[1]Recurrentes 24-26'!Y107</f>
        <v>60</v>
      </c>
      <c r="Z105" s="1">
        <f>'[1]Recurrentes 24-26'!Z107</f>
        <v>72</v>
      </c>
      <c r="AA105" s="1">
        <f>'[1]Recurrentes 24-26'!AA107</f>
        <v>44</v>
      </c>
      <c r="AB105" s="1">
        <f>'[1]Recurrentes 24-26'!AB107</f>
        <v>52</v>
      </c>
      <c r="AC105" s="1">
        <f>'[1]Recurrentes 24-26'!AC107</f>
        <v>84</v>
      </c>
      <c r="AD105" s="1">
        <f>'[1]Recurrentes 24-26'!AD107</f>
        <v>52</v>
      </c>
      <c r="AE105" s="1">
        <f>'[1]Recurrentes 24-26'!AE107</f>
        <v>64</v>
      </c>
      <c r="AF105" s="1">
        <f>'[1]Recurrentes 24-26'!AF107</f>
        <v>12</v>
      </c>
      <c r="AG105" s="1">
        <f>'[1]Recurrentes 24-26'!AG107</f>
        <v>0</v>
      </c>
      <c r="AH105" s="1">
        <f>'[1]Recurrentes 24-26'!AH107</f>
        <v>0</v>
      </c>
      <c r="AI105" s="20">
        <f>'[1]Recurrentes 24-26'!AI107</f>
        <v>520</v>
      </c>
      <c r="AJ105" s="1">
        <f>'[1]Recurrentes 24-26'!AJ107</f>
        <v>80</v>
      </c>
      <c r="AK105" s="1">
        <f>'[1]Recurrentes 24-26'!AK107</f>
        <v>60</v>
      </c>
      <c r="AL105" s="1">
        <f>'[1]Recurrentes 24-26'!AL107</f>
        <v>72</v>
      </c>
      <c r="AM105" s="1">
        <f>'[1]Recurrentes 24-26'!AM107</f>
        <v>44</v>
      </c>
      <c r="AN105" s="1">
        <f>'[1]Recurrentes 24-26'!AN107</f>
        <v>52</v>
      </c>
      <c r="AO105" s="1">
        <f>'[1]Recurrentes 24-26'!AO107</f>
        <v>84</v>
      </c>
      <c r="AP105" s="1">
        <f>'[1]Recurrentes 24-26'!AP107</f>
        <v>52</v>
      </c>
      <c r="AQ105" s="1">
        <f>'[1]Recurrentes 24-26'!AQ107</f>
        <v>64</v>
      </c>
      <c r="AR105" s="1">
        <f>'[1]Recurrentes 24-26'!AR107</f>
        <v>12</v>
      </c>
      <c r="AS105" s="1">
        <f>'[1]Recurrentes 24-26'!AS107</f>
        <v>0</v>
      </c>
      <c r="AT105" s="1">
        <f>'[1]Recurrentes 24-26'!AT107</f>
        <v>0</v>
      </c>
      <c r="AU105" s="20">
        <f>'[1]Recurrentes 24-26'!AU107</f>
        <v>520</v>
      </c>
      <c r="AV105" s="21">
        <f>'[1]Recurrentes 24-26'!AV107</f>
        <v>1508</v>
      </c>
      <c r="AW105" s="1">
        <f>'[1]Recurrentes 24-26'!AW107</f>
        <v>0</v>
      </c>
      <c r="AX105" s="20">
        <f>'[1]Recurrentes 24-26'!AX107</f>
        <v>0.5</v>
      </c>
      <c r="AY105" s="20">
        <f>'[1]Recurrentes 24-26'!AY107</f>
        <v>3.48</v>
      </c>
      <c r="AZ105" s="22">
        <f>'[1]Recurrentes 24-26'!AZ107</f>
        <v>0</v>
      </c>
      <c r="BA105" s="22">
        <f>'[1]Recurrentes 24-26'!BA107</f>
        <v>278.39999999999998</v>
      </c>
      <c r="BB105" s="22">
        <f>'[1]Recurrentes 24-26'!BB107</f>
        <v>208.8</v>
      </c>
      <c r="BC105" s="22">
        <f>'[1]Recurrentes 24-26'!BC107</f>
        <v>250.56</v>
      </c>
      <c r="BD105" s="22">
        <f>'[1]Recurrentes 24-26'!BD107</f>
        <v>153.12</v>
      </c>
      <c r="BE105" s="22">
        <f>'[1]Recurrentes 24-26'!BE107</f>
        <v>180.96</v>
      </c>
      <c r="BF105" s="22">
        <f>'[1]Recurrentes 24-26'!BF107</f>
        <v>292.32</v>
      </c>
      <c r="BG105" s="22">
        <f>'[1]Recurrentes 24-26'!BG107</f>
        <v>0</v>
      </c>
      <c r="BH105" s="22">
        <f>'[1]Recurrentes 24-26'!BH107</f>
        <v>222.72</v>
      </c>
      <c r="BI105" s="22">
        <f>'[1]Recurrentes 24-26'!BI107</f>
        <v>41.76</v>
      </c>
      <c r="BJ105" s="22">
        <f>'[1]Recurrentes 24-26'!BJ107</f>
        <v>0</v>
      </c>
      <c r="BK105" s="1"/>
      <c r="BL105" s="20">
        <f>'[1]Recurrentes 24-26'!BK107</f>
        <v>1628.64</v>
      </c>
      <c r="BM105" s="22">
        <f>'[1]Recurrentes 24-26'!BL107</f>
        <v>278.39999999999998</v>
      </c>
      <c r="BN105" s="22">
        <f>'[1]Recurrentes 24-26'!BM107</f>
        <v>208.8</v>
      </c>
      <c r="BO105" s="22">
        <f>'[1]Recurrentes 24-26'!BN107</f>
        <v>250.56</v>
      </c>
      <c r="BP105" s="22">
        <f>'[1]Recurrentes 24-26'!BO107</f>
        <v>153.12</v>
      </c>
      <c r="BQ105" s="22">
        <f>'[1]Recurrentes 24-26'!BP107</f>
        <v>180.96</v>
      </c>
      <c r="BR105" s="22">
        <f>'[1]Recurrentes 24-26'!BQ107</f>
        <v>292.32</v>
      </c>
      <c r="BS105" s="22">
        <f>'[1]Recurrentes 24-26'!BR107</f>
        <v>180.96</v>
      </c>
      <c r="BT105" s="22">
        <f>'[1]Recurrentes 24-26'!BS107</f>
        <v>222.72</v>
      </c>
      <c r="BU105" s="22">
        <f>'[1]Recurrentes 24-26'!BT107</f>
        <v>41.76</v>
      </c>
      <c r="BV105" s="22">
        <f>'[1]Recurrentes 24-26'!BU107</f>
        <v>0</v>
      </c>
      <c r="BW105" s="1"/>
      <c r="BX105" s="20">
        <f>'[1]Recurrentes 24-26'!BV107</f>
        <v>1809.6</v>
      </c>
      <c r="BY105" s="22">
        <f>'[1]Recurrentes 24-26'!BW107</f>
        <v>278.39999999999998</v>
      </c>
      <c r="BZ105" s="22">
        <f>'[1]Recurrentes 24-26'!BX107</f>
        <v>208.8</v>
      </c>
      <c r="CA105" s="22">
        <f>'[1]Recurrentes 24-26'!BY107</f>
        <v>250.56</v>
      </c>
      <c r="CB105" s="22">
        <f>'[1]Recurrentes 24-26'!BZ107</f>
        <v>153.12</v>
      </c>
      <c r="CC105" s="22">
        <f>'[1]Recurrentes 24-26'!CA107</f>
        <v>180.96</v>
      </c>
      <c r="CD105" s="22">
        <f>'[1]Recurrentes 24-26'!CB107</f>
        <v>292.32</v>
      </c>
      <c r="CE105" s="22">
        <f>'[1]Recurrentes 24-26'!CC107</f>
        <v>180.96</v>
      </c>
      <c r="CF105" s="22">
        <f>'[1]Recurrentes 24-26'!CD107</f>
        <v>222.72</v>
      </c>
      <c r="CG105" s="22">
        <f>'[1]Recurrentes 24-26'!CE107</f>
        <v>41.76</v>
      </c>
      <c r="CH105" s="22">
        <f>'[1]Recurrentes 24-26'!CF107</f>
        <v>0</v>
      </c>
      <c r="CI105" s="1"/>
      <c r="CJ105" s="20">
        <f>'[1]Recurrentes 24-26'!CG107</f>
        <v>1809.6</v>
      </c>
      <c r="CK105" s="20">
        <f>'[1]Recurrentes 24-26'!CH107</f>
        <v>5247.84</v>
      </c>
      <c r="CL105" s="1">
        <f>'[1]Recurrentes 24-26'!CI107</f>
        <v>0</v>
      </c>
      <c r="CM105" s="22">
        <f>'[1]Recurrentes 24-26'!CJ107</f>
        <v>0</v>
      </c>
      <c r="CN105" s="1">
        <f>'[1]Recurrentes 24-26'!CK107</f>
        <v>1</v>
      </c>
      <c r="CO105" s="20">
        <f>'[1]Recurrentes 24-26'!CL107</f>
        <v>0.5</v>
      </c>
      <c r="CP105" s="1">
        <f>'[1]Recurrentes 24-26'!CM107</f>
        <v>0</v>
      </c>
    </row>
    <row r="106" spans="1:94" x14ac:dyDescent="0.25">
      <c r="A106" s="1" t="str">
        <f>'[1]Recurrentes 24-26'!A108</f>
        <v>Repuestos Electromecánicos recurrentes</v>
      </c>
      <c r="B106" s="1">
        <f>'[1]Recurrentes 24-26'!B108</f>
        <v>2</v>
      </c>
      <c r="C106" s="1" t="str">
        <f>'[1]Recurrentes 24-26'!C108</f>
        <v>Torres</v>
      </c>
      <c r="D106" s="1" t="str">
        <f>'[1]Recurrentes 24-26'!D108</f>
        <v>Reacondicionamiento de Poleas Palpadoras</v>
      </c>
      <c r="E106" s="1" t="str">
        <f>'[1]Recurrentes 24-26'!E108</f>
        <v>Repuesto Mecánico</v>
      </c>
      <c r="F106" s="1" t="str">
        <f>'[1]Recurrentes 24-26'!F108</f>
        <v>TDB</v>
      </c>
      <c r="G106" s="2" t="str">
        <f>'[1]Recurrentes 24-26'!G108</f>
        <v>39800</v>
      </c>
      <c r="H106" s="3" t="str">
        <f>'[1]Recurrentes 24-26'!H108</f>
        <v>2-01-00503</v>
      </c>
      <c r="I106" s="3" t="str">
        <f>'[1]Recurrentes 24-26'!I108</f>
        <v>10531215</v>
      </c>
      <c r="J106" s="3" t="str">
        <f>'[1]Recurrentes 24-26'!J108</f>
        <v>DISCO DISTANCIADOR DIA. 50  / 31   E=  1,5</v>
      </c>
      <c r="K106" s="1" t="str">
        <f>'[1]Recurrentes 24-26'!K108</f>
        <v>Pza</v>
      </c>
      <c r="L106" s="1">
        <f>'[1]Recurrentes 24-26'!L108</f>
        <v>8</v>
      </c>
      <c r="M106" s="1">
        <f>'[1]Recurrentes 24-26'!M108</f>
        <v>3</v>
      </c>
      <c r="N106" s="1">
        <f>'[1]Recurrentes 24-26'!N108</f>
        <v>8</v>
      </c>
      <c r="O106" s="1">
        <f>'[1]Recurrentes 24-26'!O108</f>
        <v>8</v>
      </c>
      <c r="P106" s="1">
        <f>'[1]Recurrentes 24-26'!P108</f>
        <v>8</v>
      </c>
      <c r="Q106" s="1">
        <f>'[1]Recurrentes 24-26'!Q108</f>
        <v>10</v>
      </c>
      <c r="R106" s="1">
        <f>'[1]Recurrentes 24-26'!R108</f>
        <v>8</v>
      </c>
      <c r="S106" s="1">
        <f>'[1]Recurrentes 24-26'!S108</f>
        <v>8</v>
      </c>
      <c r="T106" s="1">
        <f>'[1]Recurrentes 24-26'!T108</f>
        <v>8</v>
      </c>
      <c r="U106" s="1">
        <f>'[1]Recurrentes 24-26'!U108</f>
        <v>18</v>
      </c>
      <c r="V106" s="1">
        <f>'[1]Recurrentes 24-26'!V108</f>
        <v>0</v>
      </c>
      <c r="W106" s="20">
        <f>'[1]Recurrentes 24-26'!W108</f>
        <v>87</v>
      </c>
      <c r="X106" s="1">
        <f>'[1]Recurrentes 24-26'!X108</f>
        <v>8</v>
      </c>
      <c r="Y106" s="1">
        <f>'[1]Recurrentes 24-26'!Y108</f>
        <v>3</v>
      </c>
      <c r="Z106" s="1">
        <f>'[1]Recurrentes 24-26'!Z108</f>
        <v>8</v>
      </c>
      <c r="AA106" s="1">
        <f>'[1]Recurrentes 24-26'!AA108</f>
        <v>8</v>
      </c>
      <c r="AB106" s="1">
        <f>'[1]Recurrentes 24-26'!AB108</f>
        <v>8</v>
      </c>
      <c r="AC106" s="1">
        <f>'[1]Recurrentes 24-26'!AC108</f>
        <v>10</v>
      </c>
      <c r="AD106" s="1">
        <f>'[1]Recurrentes 24-26'!AD108</f>
        <v>8</v>
      </c>
      <c r="AE106" s="1">
        <f>'[1]Recurrentes 24-26'!AE108</f>
        <v>8</v>
      </c>
      <c r="AF106" s="1">
        <f>'[1]Recurrentes 24-26'!AF108</f>
        <v>8</v>
      </c>
      <c r="AG106" s="1">
        <f>'[1]Recurrentes 24-26'!AG108</f>
        <v>18</v>
      </c>
      <c r="AH106" s="1">
        <f>'[1]Recurrentes 24-26'!AH108</f>
        <v>0</v>
      </c>
      <c r="AI106" s="20">
        <f>'[1]Recurrentes 24-26'!AI108</f>
        <v>87</v>
      </c>
      <c r="AJ106" s="1">
        <f>'[1]Recurrentes 24-26'!AJ108</f>
        <v>8</v>
      </c>
      <c r="AK106" s="1">
        <f>'[1]Recurrentes 24-26'!AK108</f>
        <v>3</v>
      </c>
      <c r="AL106" s="1">
        <f>'[1]Recurrentes 24-26'!AL108</f>
        <v>8</v>
      </c>
      <c r="AM106" s="1">
        <f>'[1]Recurrentes 24-26'!AM108</f>
        <v>8</v>
      </c>
      <c r="AN106" s="1">
        <f>'[1]Recurrentes 24-26'!AN108</f>
        <v>8</v>
      </c>
      <c r="AO106" s="1">
        <f>'[1]Recurrentes 24-26'!AO108</f>
        <v>10</v>
      </c>
      <c r="AP106" s="1">
        <f>'[1]Recurrentes 24-26'!AP108</f>
        <v>8</v>
      </c>
      <c r="AQ106" s="1">
        <f>'[1]Recurrentes 24-26'!AQ108</f>
        <v>8</v>
      </c>
      <c r="AR106" s="1">
        <f>'[1]Recurrentes 24-26'!AR108</f>
        <v>8</v>
      </c>
      <c r="AS106" s="1">
        <f>'[1]Recurrentes 24-26'!AS108</f>
        <v>18</v>
      </c>
      <c r="AT106" s="1">
        <f>'[1]Recurrentes 24-26'!AT108</f>
        <v>0</v>
      </c>
      <c r="AU106" s="20">
        <f>'[1]Recurrentes 24-26'!AU108</f>
        <v>87</v>
      </c>
      <c r="AV106" s="20">
        <f>'[1]Recurrentes 24-26'!AV108</f>
        <v>261</v>
      </c>
      <c r="AW106" s="1">
        <f>'[1]Recurrentes 24-26'!AW108</f>
        <v>0</v>
      </c>
      <c r="AX106" s="20">
        <f>'[1]Recurrentes 24-26'!AX108</f>
        <v>2.85</v>
      </c>
      <c r="AY106" s="20">
        <f>'[1]Recurrentes 24-26'!AY108</f>
        <v>19.836000000000002</v>
      </c>
      <c r="AZ106" s="22">
        <f>'[1]Recurrentes 24-26'!AZ108</f>
        <v>0</v>
      </c>
      <c r="BA106" s="22">
        <f>'[1]Recurrentes 24-26'!BA108</f>
        <v>158.68800000000002</v>
      </c>
      <c r="BB106" s="22">
        <f>'[1]Recurrentes 24-26'!BB108</f>
        <v>59.50800000000001</v>
      </c>
      <c r="BC106" s="22">
        <f>'[1]Recurrentes 24-26'!BC108</f>
        <v>158.68800000000002</v>
      </c>
      <c r="BD106" s="22">
        <f>'[1]Recurrentes 24-26'!BD108</f>
        <v>158.68800000000002</v>
      </c>
      <c r="BE106" s="22">
        <f>'[1]Recurrentes 24-26'!BE108</f>
        <v>158.68800000000002</v>
      </c>
      <c r="BF106" s="22">
        <f>'[1]Recurrentes 24-26'!BF108</f>
        <v>198.36</v>
      </c>
      <c r="BG106" s="22">
        <f>'[1]Recurrentes 24-26'!BG108</f>
        <v>158.68800000000002</v>
      </c>
      <c r="BH106" s="22">
        <f>'[1]Recurrentes 24-26'!BH108</f>
        <v>158.68800000000002</v>
      </c>
      <c r="BI106" s="22">
        <f>'[1]Recurrentes 24-26'!BI108</f>
        <v>158.68800000000002</v>
      </c>
      <c r="BJ106" s="22">
        <f>'[1]Recurrentes 24-26'!BJ108</f>
        <v>357.04800000000006</v>
      </c>
      <c r="BK106" s="1"/>
      <c r="BL106" s="20">
        <f>'[1]Recurrentes 24-26'!BK108</f>
        <v>1725.7320000000002</v>
      </c>
      <c r="BM106" s="22">
        <f>'[1]Recurrentes 24-26'!BL108</f>
        <v>158.68800000000002</v>
      </c>
      <c r="BN106" s="22">
        <f>'[1]Recurrentes 24-26'!BM108</f>
        <v>59.50800000000001</v>
      </c>
      <c r="BO106" s="22">
        <f>'[1]Recurrentes 24-26'!BN108</f>
        <v>158.68800000000002</v>
      </c>
      <c r="BP106" s="22">
        <f>'[1]Recurrentes 24-26'!BO108</f>
        <v>158.68800000000002</v>
      </c>
      <c r="BQ106" s="22">
        <f>'[1]Recurrentes 24-26'!BP108</f>
        <v>158.68800000000002</v>
      </c>
      <c r="BR106" s="22">
        <f>'[1]Recurrentes 24-26'!BQ108</f>
        <v>198.36</v>
      </c>
      <c r="BS106" s="22">
        <f>'[1]Recurrentes 24-26'!BR108</f>
        <v>158.68800000000002</v>
      </c>
      <c r="BT106" s="22">
        <f>'[1]Recurrentes 24-26'!BS108</f>
        <v>158.68800000000002</v>
      </c>
      <c r="BU106" s="22">
        <f>'[1]Recurrentes 24-26'!BT108</f>
        <v>158.68800000000002</v>
      </c>
      <c r="BV106" s="22">
        <f>'[1]Recurrentes 24-26'!BU108</f>
        <v>357.04800000000006</v>
      </c>
      <c r="BW106" s="1"/>
      <c r="BX106" s="20">
        <f>'[1]Recurrentes 24-26'!BV108</f>
        <v>1725.7320000000002</v>
      </c>
      <c r="BY106" s="22">
        <f>'[1]Recurrentes 24-26'!BW108</f>
        <v>158.68800000000002</v>
      </c>
      <c r="BZ106" s="22">
        <f>'[1]Recurrentes 24-26'!BX108</f>
        <v>59.50800000000001</v>
      </c>
      <c r="CA106" s="22">
        <f>'[1]Recurrentes 24-26'!BY108</f>
        <v>158.68800000000002</v>
      </c>
      <c r="CB106" s="22">
        <f>'[1]Recurrentes 24-26'!BZ108</f>
        <v>158.68800000000002</v>
      </c>
      <c r="CC106" s="22">
        <f>'[1]Recurrentes 24-26'!CA108</f>
        <v>158.68800000000002</v>
      </c>
      <c r="CD106" s="22">
        <f>'[1]Recurrentes 24-26'!CB108</f>
        <v>198.36</v>
      </c>
      <c r="CE106" s="22">
        <f>'[1]Recurrentes 24-26'!CC108</f>
        <v>158.68800000000002</v>
      </c>
      <c r="CF106" s="22">
        <f>'[1]Recurrentes 24-26'!CD108</f>
        <v>158.68800000000002</v>
      </c>
      <c r="CG106" s="22">
        <f>'[1]Recurrentes 24-26'!CE108</f>
        <v>158.68800000000002</v>
      </c>
      <c r="CH106" s="22">
        <f>'[1]Recurrentes 24-26'!CF108</f>
        <v>357.04800000000006</v>
      </c>
      <c r="CI106" s="1"/>
      <c r="CJ106" s="20">
        <f>'[1]Recurrentes 24-26'!CG108</f>
        <v>1725.7320000000002</v>
      </c>
      <c r="CK106" s="20">
        <f>'[1]Recurrentes 24-26'!CH108</f>
        <v>5177.1960000000008</v>
      </c>
      <c r="CL106" s="1">
        <f>'[1]Recurrentes 24-26'!CI108</f>
        <v>0</v>
      </c>
      <c r="CM106" s="22">
        <f>'[1]Recurrentes 24-26'!CJ108</f>
        <v>0</v>
      </c>
      <c r="CN106" s="1">
        <f>'[1]Recurrentes 24-26'!CK108</f>
        <v>1</v>
      </c>
      <c r="CO106" s="20">
        <f>'[1]Recurrentes 24-26'!CL108</f>
        <v>2.85</v>
      </c>
      <c r="CP106" s="1">
        <f>'[1]Recurrentes 24-26'!CM108</f>
        <v>0</v>
      </c>
    </row>
    <row r="107" spans="1:94" x14ac:dyDescent="0.25">
      <c r="A107" s="1">
        <f>'[1]Recurrentes 24-26'!A109</f>
        <v>0</v>
      </c>
      <c r="B107" s="1">
        <f>'[1]Recurrentes 24-26'!B109</f>
        <v>0</v>
      </c>
      <c r="C107" s="1">
        <f>'[1]Recurrentes 24-26'!C109</f>
        <v>0</v>
      </c>
      <c r="D107" s="1">
        <f>'[1]Recurrentes 24-26'!D109</f>
        <v>0</v>
      </c>
      <c r="E107" s="1">
        <f>'[1]Recurrentes 24-26'!E109</f>
        <v>0</v>
      </c>
      <c r="F107" s="1">
        <f>'[1]Recurrentes 24-26'!F109</f>
        <v>0</v>
      </c>
      <c r="G107" s="3">
        <f>'[1]Recurrentes 24-26'!G109</f>
        <v>0</v>
      </c>
      <c r="H107" s="1">
        <f>'[1]Recurrentes 24-26'!H109</f>
        <v>0</v>
      </c>
      <c r="I107" s="3">
        <f>'[1]Recurrentes 24-26'!I109</f>
        <v>0</v>
      </c>
      <c r="J107" s="3">
        <f>'[1]Recurrentes 24-26'!J109</f>
        <v>0</v>
      </c>
      <c r="K107" s="1">
        <f>'[1]Recurrentes 24-26'!K109</f>
        <v>0</v>
      </c>
      <c r="L107" s="1">
        <f>'[1]Recurrentes 24-26'!L109</f>
        <v>0</v>
      </c>
      <c r="M107" s="1">
        <f>'[1]Recurrentes 24-26'!M109</f>
        <v>0</v>
      </c>
      <c r="N107" s="1">
        <f>'[1]Recurrentes 24-26'!N109</f>
        <v>0</v>
      </c>
      <c r="O107" s="1">
        <f>'[1]Recurrentes 24-26'!O109</f>
        <v>0</v>
      </c>
      <c r="P107" s="1">
        <f>'[1]Recurrentes 24-26'!P109</f>
        <v>0</v>
      </c>
      <c r="Q107" s="1">
        <f>'[1]Recurrentes 24-26'!Q109</f>
        <v>0</v>
      </c>
      <c r="R107" s="1">
        <f>'[1]Recurrentes 24-26'!R109</f>
        <v>0</v>
      </c>
      <c r="S107" s="1">
        <f>'[1]Recurrentes 24-26'!S109</f>
        <v>0</v>
      </c>
      <c r="T107" s="1">
        <f>'[1]Recurrentes 24-26'!T109</f>
        <v>0</v>
      </c>
      <c r="U107" s="1">
        <f>'[1]Recurrentes 24-26'!U109</f>
        <v>0</v>
      </c>
      <c r="V107" s="1">
        <f>'[1]Recurrentes 24-26'!V109</f>
        <v>0</v>
      </c>
      <c r="W107" s="1">
        <f>'[1]Recurrentes 24-26'!W109</f>
        <v>0</v>
      </c>
      <c r="X107" s="1">
        <f>'[1]Recurrentes 24-26'!X109</f>
        <v>0</v>
      </c>
      <c r="Y107" s="1">
        <f>'[1]Recurrentes 24-26'!Y109</f>
        <v>0</v>
      </c>
      <c r="Z107" s="1">
        <f>'[1]Recurrentes 24-26'!Z109</f>
        <v>0</v>
      </c>
      <c r="AA107" s="1">
        <f>'[1]Recurrentes 24-26'!AA109</f>
        <v>0</v>
      </c>
      <c r="AB107" s="1">
        <f>'[1]Recurrentes 24-26'!AB109</f>
        <v>0</v>
      </c>
      <c r="AC107" s="1">
        <f>'[1]Recurrentes 24-26'!AC109</f>
        <v>0</v>
      </c>
      <c r="AD107" s="1">
        <f>'[1]Recurrentes 24-26'!AD109</f>
        <v>0</v>
      </c>
      <c r="AE107" s="1">
        <f>'[1]Recurrentes 24-26'!AE109</f>
        <v>0</v>
      </c>
      <c r="AF107" s="1">
        <f>'[1]Recurrentes 24-26'!AF109</f>
        <v>0</v>
      </c>
      <c r="AG107" s="1">
        <f>'[1]Recurrentes 24-26'!AG109</f>
        <v>0</v>
      </c>
      <c r="AH107" s="1">
        <f>'[1]Recurrentes 24-26'!AH109</f>
        <v>0</v>
      </c>
      <c r="AI107" s="1">
        <f>'[1]Recurrentes 24-26'!AI109</f>
        <v>0</v>
      </c>
      <c r="AJ107" s="1">
        <f>'[1]Recurrentes 24-26'!AJ109</f>
        <v>0</v>
      </c>
      <c r="AK107" s="1">
        <f>'[1]Recurrentes 24-26'!AK109</f>
        <v>0</v>
      </c>
      <c r="AL107" s="1">
        <f>'[1]Recurrentes 24-26'!AL109</f>
        <v>0</v>
      </c>
      <c r="AM107" s="1">
        <f>'[1]Recurrentes 24-26'!AM109</f>
        <v>0</v>
      </c>
      <c r="AN107" s="1">
        <f>'[1]Recurrentes 24-26'!AN109</f>
        <v>0</v>
      </c>
      <c r="AO107" s="1">
        <f>'[1]Recurrentes 24-26'!AO109</f>
        <v>0</v>
      </c>
      <c r="AP107" s="1">
        <f>'[1]Recurrentes 24-26'!AP109</f>
        <v>0</v>
      </c>
      <c r="AQ107" s="1">
        <f>'[1]Recurrentes 24-26'!AQ109</f>
        <v>0</v>
      </c>
      <c r="AR107" s="1">
        <f>'[1]Recurrentes 24-26'!AR109</f>
        <v>0</v>
      </c>
      <c r="AS107" s="1">
        <f>'[1]Recurrentes 24-26'!AS109</f>
        <v>0</v>
      </c>
      <c r="AT107" s="1">
        <f>'[1]Recurrentes 24-26'!AT109</f>
        <v>0</v>
      </c>
      <c r="AU107" s="1">
        <f>'[1]Recurrentes 24-26'!AU109</f>
        <v>0</v>
      </c>
      <c r="AV107" s="1">
        <f>'[1]Recurrentes 24-26'!AV109</f>
        <v>0</v>
      </c>
      <c r="AW107" s="1">
        <f>'[1]Recurrentes 24-26'!AW109</f>
        <v>0</v>
      </c>
      <c r="AX107" s="1">
        <f>'[1]Recurrentes 24-26'!AX109</f>
        <v>0</v>
      </c>
      <c r="AY107" s="1">
        <f>'[1]Recurrentes 24-26'!AY109</f>
        <v>0</v>
      </c>
      <c r="AZ107" s="22">
        <f>'[1]Recurrentes 24-26'!AZ109</f>
        <v>0</v>
      </c>
      <c r="BA107" s="22">
        <f>'[1]Recurrentes 24-26'!BA109</f>
        <v>0</v>
      </c>
      <c r="BB107" s="22">
        <f>'[1]Recurrentes 24-26'!BB109</f>
        <v>0</v>
      </c>
      <c r="BC107" s="22">
        <f>'[1]Recurrentes 24-26'!BC109</f>
        <v>0</v>
      </c>
      <c r="BD107" s="22">
        <f>'[1]Recurrentes 24-26'!BD109</f>
        <v>0</v>
      </c>
      <c r="BE107" s="22">
        <f>'[1]Recurrentes 24-26'!BE109</f>
        <v>0</v>
      </c>
      <c r="BF107" s="22">
        <f>'[1]Recurrentes 24-26'!BF109</f>
        <v>0</v>
      </c>
      <c r="BG107" s="22">
        <f>'[1]Recurrentes 24-26'!BG109</f>
        <v>0</v>
      </c>
      <c r="BH107" s="22">
        <f>'[1]Recurrentes 24-26'!BH109</f>
        <v>0</v>
      </c>
      <c r="BI107" s="22">
        <f>'[1]Recurrentes 24-26'!BI109</f>
        <v>0</v>
      </c>
      <c r="BJ107" s="22">
        <f>'[1]Recurrentes 24-26'!BJ109</f>
        <v>0</v>
      </c>
      <c r="BK107" s="1"/>
      <c r="BL107" s="22">
        <f>'[1]Recurrentes 24-26'!BK109</f>
        <v>0</v>
      </c>
      <c r="BM107" s="22">
        <f>'[1]Recurrentes 24-26'!BL109</f>
        <v>0</v>
      </c>
      <c r="BN107" s="22">
        <f>'[1]Recurrentes 24-26'!BM109</f>
        <v>0</v>
      </c>
      <c r="BO107" s="22">
        <f>'[1]Recurrentes 24-26'!BN109</f>
        <v>0</v>
      </c>
      <c r="BP107" s="22">
        <f>'[1]Recurrentes 24-26'!BO109</f>
        <v>0</v>
      </c>
      <c r="BQ107" s="22">
        <f>'[1]Recurrentes 24-26'!BP109</f>
        <v>0</v>
      </c>
      <c r="BR107" s="22">
        <f>'[1]Recurrentes 24-26'!BQ109</f>
        <v>0</v>
      </c>
      <c r="BS107" s="22">
        <f>'[1]Recurrentes 24-26'!BR109</f>
        <v>0</v>
      </c>
      <c r="BT107" s="22">
        <f>'[1]Recurrentes 24-26'!BS109</f>
        <v>0</v>
      </c>
      <c r="BU107" s="22">
        <f>'[1]Recurrentes 24-26'!BT109</f>
        <v>0</v>
      </c>
      <c r="BV107" s="22">
        <f>'[1]Recurrentes 24-26'!BU109</f>
        <v>0</v>
      </c>
      <c r="BW107" s="1"/>
      <c r="BX107" s="22">
        <f>'[1]Recurrentes 24-26'!BV109</f>
        <v>0</v>
      </c>
      <c r="BY107" s="22">
        <f>'[1]Recurrentes 24-26'!BW109</f>
        <v>0</v>
      </c>
      <c r="BZ107" s="22">
        <f>'[1]Recurrentes 24-26'!BX109</f>
        <v>0</v>
      </c>
      <c r="CA107" s="22">
        <f>'[1]Recurrentes 24-26'!BY109</f>
        <v>0</v>
      </c>
      <c r="CB107" s="22">
        <f>'[1]Recurrentes 24-26'!BZ109</f>
        <v>0</v>
      </c>
      <c r="CC107" s="22">
        <f>'[1]Recurrentes 24-26'!CA109</f>
        <v>0</v>
      </c>
      <c r="CD107" s="22">
        <f>'[1]Recurrentes 24-26'!CB109</f>
        <v>0</v>
      </c>
      <c r="CE107" s="22">
        <f>'[1]Recurrentes 24-26'!CC109</f>
        <v>0</v>
      </c>
      <c r="CF107" s="22">
        <f>'[1]Recurrentes 24-26'!CD109</f>
        <v>0</v>
      </c>
      <c r="CG107" s="22">
        <f>'[1]Recurrentes 24-26'!CE109</f>
        <v>0</v>
      </c>
      <c r="CH107" s="22">
        <f>'[1]Recurrentes 24-26'!CF109</f>
        <v>0</v>
      </c>
      <c r="CI107" s="1"/>
      <c r="CJ107" s="22">
        <f>'[1]Recurrentes 24-26'!CG109</f>
        <v>0</v>
      </c>
      <c r="CK107" s="22">
        <f>'[1]Recurrentes 24-26'!CH109</f>
        <v>0</v>
      </c>
      <c r="CL107" s="1">
        <f>'[1]Recurrentes 24-26'!CI109</f>
        <v>0</v>
      </c>
      <c r="CM107" s="22">
        <f>'[1]Recurrentes 24-26'!CJ109</f>
        <v>0</v>
      </c>
      <c r="CN107" s="1">
        <f>'[1]Recurrentes 24-26'!CK109</f>
        <v>0</v>
      </c>
      <c r="CO107" s="1">
        <f>'[1]Recurrentes 24-26'!CL109</f>
        <v>0</v>
      </c>
      <c r="CP107" s="1">
        <f>'[1]Recurrentes 24-26'!CM109</f>
        <v>0</v>
      </c>
    </row>
    <row r="108" spans="1:94" x14ac:dyDescent="0.25">
      <c r="A108" s="1" t="str">
        <f>'[1]Recurrentes 24-26'!A110</f>
        <v>Repuestos Electromecánicos recurrentes</v>
      </c>
      <c r="B108" s="1">
        <f>'[1]Recurrentes 24-26'!B110</f>
        <v>2</v>
      </c>
      <c r="C108" s="1" t="str">
        <f>'[1]Recurrentes 24-26'!C110</f>
        <v>Vehículo</v>
      </c>
      <c r="D108" s="1" t="str">
        <f>'[1]Recurrentes 24-26'!D110</f>
        <v>Manto. Pinza</v>
      </c>
      <c r="E108" s="1" t="str">
        <f>'[1]Recurrentes 24-26'!E110</f>
        <v>Repuesto Mecánico</v>
      </c>
      <c r="F108" s="1" t="str">
        <f>'[1]Recurrentes 24-26'!F110</f>
        <v>TDB</v>
      </c>
      <c r="G108" s="2" t="str">
        <f>'[1]Recurrentes 24-26'!G110</f>
        <v>39800</v>
      </c>
      <c r="H108" s="3" t="str">
        <f>'[1]Recurrentes 24-26'!H110</f>
        <v>2-01-00286</v>
      </c>
      <c r="I108" s="3" t="str">
        <f>'[1]Recurrentes 24-26'!I110</f>
        <v>10000079</v>
      </c>
      <c r="J108" s="3" t="str">
        <f>'[1]Recurrentes 24-26'!J110</f>
        <v>TUERCA HEXAG. DIN 985-8 M10 ELECTROGALV. (C.ELEM.DE FIJAC.)</v>
      </c>
      <c r="K108" s="1" t="str">
        <f>'[1]Recurrentes 24-26'!K110</f>
        <v>Pza</v>
      </c>
      <c r="L108" s="1">
        <f>'[1]Recurrentes 24-26'!L110</f>
        <v>220</v>
      </c>
      <c r="M108" s="1">
        <f>'[1]Recurrentes 24-26'!M110</f>
        <v>131</v>
      </c>
      <c r="N108" s="1">
        <f>'[1]Recurrentes 24-26'!N110</f>
        <v>192</v>
      </c>
      <c r="O108" s="1">
        <f>'[1]Recurrentes 24-26'!O110</f>
        <v>124</v>
      </c>
      <c r="P108" s="1">
        <f>'[1]Recurrentes 24-26'!P110</f>
        <v>142</v>
      </c>
      <c r="Q108" s="1">
        <f>'[1]Recurrentes 24-26'!Q110</f>
        <v>235</v>
      </c>
      <c r="R108" s="1">
        <f>'[1]Recurrentes 24-26'!R110</f>
        <v>0</v>
      </c>
      <c r="S108" s="1">
        <f>'[1]Recurrentes 24-26'!S110</f>
        <v>0</v>
      </c>
      <c r="T108" s="1">
        <f>'[1]Recurrentes 24-26'!T110</f>
        <v>30</v>
      </c>
      <c r="U108" s="1">
        <f>'[1]Recurrentes 24-26'!U110</f>
        <v>0</v>
      </c>
      <c r="V108" s="1">
        <f>'[1]Recurrentes 24-26'!V110</f>
        <v>0</v>
      </c>
      <c r="W108" s="20">
        <f>'[1]Recurrentes 24-26'!W110</f>
        <v>1074</v>
      </c>
      <c r="X108" s="1">
        <f>'[1]Recurrentes 24-26'!X110</f>
        <v>197</v>
      </c>
      <c r="Y108" s="1">
        <f>'[1]Recurrentes 24-26'!Y110</f>
        <v>117</v>
      </c>
      <c r="Z108" s="1">
        <f>'[1]Recurrentes 24-26'!Z110</f>
        <v>172</v>
      </c>
      <c r="AA108" s="1">
        <f>'[1]Recurrentes 24-26'!AA110</f>
        <v>111</v>
      </c>
      <c r="AB108" s="1">
        <f>'[1]Recurrentes 24-26'!AB110</f>
        <v>127</v>
      </c>
      <c r="AC108" s="1">
        <f>'[1]Recurrentes 24-26'!AC110</f>
        <v>210</v>
      </c>
      <c r="AD108" s="1">
        <f>'[1]Recurrentes 24-26'!AD110</f>
        <v>0</v>
      </c>
      <c r="AE108" s="1">
        <f>'[1]Recurrentes 24-26'!AE110</f>
        <v>0</v>
      </c>
      <c r="AF108" s="1">
        <f>'[1]Recurrentes 24-26'!AF110</f>
        <v>27</v>
      </c>
      <c r="AG108" s="1">
        <f>'[1]Recurrentes 24-26'!AG110</f>
        <v>0</v>
      </c>
      <c r="AH108" s="1">
        <f>'[1]Recurrentes 24-26'!AH110</f>
        <v>0</v>
      </c>
      <c r="AI108" s="20">
        <f>'[1]Recurrentes 24-26'!AI110</f>
        <v>961</v>
      </c>
      <c r="AJ108" s="1">
        <f>'[1]Recurrentes 24-26'!AJ110</f>
        <v>197</v>
      </c>
      <c r="AK108" s="1">
        <f>'[1]Recurrentes 24-26'!AK110</f>
        <v>117</v>
      </c>
      <c r="AL108" s="1">
        <f>'[1]Recurrentes 24-26'!AL110</f>
        <v>172</v>
      </c>
      <c r="AM108" s="1">
        <f>'[1]Recurrentes 24-26'!AM110</f>
        <v>111</v>
      </c>
      <c r="AN108" s="1">
        <f>'[1]Recurrentes 24-26'!AN110</f>
        <v>127</v>
      </c>
      <c r="AO108" s="1">
        <f>'[1]Recurrentes 24-26'!AO110</f>
        <v>210</v>
      </c>
      <c r="AP108" s="1">
        <f>'[1]Recurrentes 24-26'!AP110</f>
        <v>0</v>
      </c>
      <c r="AQ108" s="1">
        <f>'[1]Recurrentes 24-26'!AQ110</f>
        <v>0</v>
      </c>
      <c r="AR108" s="1">
        <f>'[1]Recurrentes 24-26'!AR110</f>
        <v>27</v>
      </c>
      <c r="AS108" s="1">
        <f>'[1]Recurrentes 24-26'!AS110</f>
        <v>0</v>
      </c>
      <c r="AT108" s="1">
        <f>'[1]Recurrentes 24-26'!AT110</f>
        <v>0</v>
      </c>
      <c r="AU108" s="20">
        <f>'[1]Recurrentes 24-26'!AU110</f>
        <v>961</v>
      </c>
      <c r="AV108" s="20">
        <f>'[1]Recurrentes 24-26'!AV110</f>
        <v>2996</v>
      </c>
      <c r="AW108" s="1">
        <f>'[1]Recurrentes 24-26'!AW110</f>
        <v>0</v>
      </c>
      <c r="AX108" s="20">
        <f>'[1]Recurrentes 24-26'!AX110</f>
        <v>0.23</v>
      </c>
      <c r="AY108" s="20">
        <f>'[1]Recurrentes 24-26'!AY110</f>
        <v>1.6008</v>
      </c>
      <c r="AZ108" s="22">
        <f>'[1]Recurrentes 24-26'!AZ110</f>
        <v>0</v>
      </c>
      <c r="BA108" s="22">
        <f>'[1]Recurrentes 24-26'!BA110</f>
        <v>352.17599999999999</v>
      </c>
      <c r="BB108" s="22">
        <f>'[1]Recurrentes 24-26'!BB110</f>
        <v>209.70480000000001</v>
      </c>
      <c r="BC108" s="22">
        <f>'[1]Recurrentes 24-26'!BC110</f>
        <v>307.35360000000003</v>
      </c>
      <c r="BD108" s="22">
        <f>'[1]Recurrentes 24-26'!BD110</f>
        <v>198.4992</v>
      </c>
      <c r="BE108" s="22">
        <f>'[1]Recurrentes 24-26'!BE110</f>
        <v>227.31360000000001</v>
      </c>
      <c r="BF108" s="22">
        <f>'[1]Recurrentes 24-26'!BF110</f>
        <v>376.18799999999999</v>
      </c>
      <c r="BG108" s="22">
        <f>'[1]Recurrentes 24-26'!BG110</f>
        <v>0</v>
      </c>
      <c r="BH108" s="22">
        <f>'[1]Recurrentes 24-26'!BH110</f>
        <v>0</v>
      </c>
      <c r="BI108" s="22">
        <f>'[1]Recurrentes 24-26'!BI110</f>
        <v>48.024000000000001</v>
      </c>
      <c r="BJ108" s="22">
        <f>'[1]Recurrentes 24-26'!BJ110</f>
        <v>0</v>
      </c>
      <c r="BK108" s="1"/>
      <c r="BL108" s="20">
        <f>'[1]Recurrentes 24-26'!BK110</f>
        <v>1719.2592</v>
      </c>
      <c r="BM108" s="22">
        <f>'[1]Recurrentes 24-26'!BL110</f>
        <v>315.35759999999999</v>
      </c>
      <c r="BN108" s="22">
        <f>'[1]Recurrentes 24-26'!BM110</f>
        <v>187.2936</v>
      </c>
      <c r="BO108" s="22">
        <f>'[1]Recurrentes 24-26'!BN110</f>
        <v>275.33760000000001</v>
      </c>
      <c r="BP108" s="22">
        <f>'[1]Recurrentes 24-26'!BO110</f>
        <v>177.68879999999999</v>
      </c>
      <c r="BQ108" s="22">
        <f>'[1]Recurrentes 24-26'!BP110</f>
        <v>203.30160000000001</v>
      </c>
      <c r="BR108" s="22">
        <f>'[1]Recurrentes 24-26'!BQ110</f>
        <v>336.16800000000001</v>
      </c>
      <c r="BS108" s="22">
        <f>'[1]Recurrentes 24-26'!BR110</f>
        <v>0</v>
      </c>
      <c r="BT108" s="22">
        <f>'[1]Recurrentes 24-26'!BS110</f>
        <v>0</v>
      </c>
      <c r="BU108" s="22">
        <f>'[1]Recurrentes 24-26'!BT110</f>
        <v>43.221600000000002</v>
      </c>
      <c r="BV108" s="22">
        <f>'[1]Recurrentes 24-26'!BU110</f>
        <v>0</v>
      </c>
      <c r="BW108" s="1"/>
      <c r="BX108" s="20">
        <f>'[1]Recurrentes 24-26'!BV110</f>
        <v>1538.3688</v>
      </c>
      <c r="BY108" s="22">
        <f>'[1]Recurrentes 24-26'!BW110</f>
        <v>315.35759999999999</v>
      </c>
      <c r="BZ108" s="22">
        <f>'[1]Recurrentes 24-26'!BX110</f>
        <v>187.2936</v>
      </c>
      <c r="CA108" s="22">
        <f>'[1]Recurrentes 24-26'!BY110</f>
        <v>275.33760000000001</v>
      </c>
      <c r="CB108" s="22">
        <f>'[1]Recurrentes 24-26'!BZ110</f>
        <v>177.68879999999999</v>
      </c>
      <c r="CC108" s="22">
        <f>'[1]Recurrentes 24-26'!CA110</f>
        <v>203.30160000000001</v>
      </c>
      <c r="CD108" s="22">
        <f>'[1]Recurrentes 24-26'!CB110</f>
        <v>336.16800000000001</v>
      </c>
      <c r="CE108" s="22">
        <f>'[1]Recurrentes 24-26'!CC110</f>
        <v>0</v>
      </c>
      <c r="CF108" s="22">
        <f>'[1]Recurrentes 24-26'!CD110</f>
        <v>0</v>
      </c>
      <c r="CG108" s="22">
        <f>'[1]Recurrentes 24-26'!CE110</f>
        <v>43.221600000000002</v>
      </c>
      <c r="CH108" s="22">
        <f>'[1]Recurrentes 24-26'!CF110</f>
        <v>0</v>
      </c>
      <c r="CI108" s="1"/>
      <c r="CJ108" s="20">
        <f>'[1]Recurrentes 24-26'!CG110</f>
        <v>1538.3688</v>
      </c>
      <c r="CK108" s="20">
        <f>'[1]Recurrentes 24-26'!CH110</f>
        <v>4795.9967999999999</v>
      </c>
      <c r="CL108" s="1">
        <f>'[1]Recurrentes 24-26'!CI110</f>
        <v>0</v>
      </c>
      <c r="CM108" s="22">
        <f>'[1]Recurrentes 24-26'!CJ110</f>
        <v>0</v>
      </c>
      <c r="CN108" s="1">
        <f>'[1]Recurrentes 24-26'!CK110</f>
        <v>1</v>
      </c>
      <c r="CO108" s="20">
        <f>'[1]Recurrentes 24-26'!CL110</f>
        <v>0.23</v>
      </c>
      <c r="CP108" s="1">
        <f>'[1]Recurrentes 24-26'!CM110</f>
        <v>0</v>
      </c>
    </row>
    <row r="109" spans="1:94" x14ac:dyDescent="0.25">
      <c r="A109" s="1" t="str">
        <f>'[1]Recurrentes 24-26'!A111</f>
        <v>Repuestos Electromecánicos recurrentes</v>
      </c>
      <c r="B109" s="1">
        <f>'[1]Recurrentes 24-26'!B111</f>
        <v>2</v>
      </c>
      <c r="C109" s="1" t="str">
        <f>'[1]Recurrentes 24-26'!C111</f>
        <v>Torres</v>
      </c>
      <c r="D109" s="1" t="str">
        <f>'[1]Recurrentes 24-26'!D111</f>
        <v>Reacondicionamiento de Poleas Palpadoras</v>
      </c>
      <c r="E109" s="1" t="str">
        <f>'[1]Recurrentes 24-26'!E111</f>
        <v>Repuesto Mecánico</v>
      </c>
      <c r="F109" s="1" t="str">
        <f>'[1]Recurrentes 24-26'!F111</f>
        <v>TDB</v>
      </c>
      <c r="G109" s="2" t="str">
        <f>'[1]Recurrentes 24-26'!G111</f>
        <v>39800</v>
      </c>
      <c r="H109" s="3" t="str">
        <f>'[1]Recurrentes 24-26'!H111</f>
        <v>2-01-00340</v>
      </c>
      <c r="I109" s="3" t="str">
        <f>'[1]Recurrentes 24-26'!I111</f>
        <v>10000082</v>
      </c>
      <c r="J109" s="3" t="str">
        <f>'[1]Recurrentes 24-26'!J111</f>
        <v>TUERCA HEX. DIN 985-8 M16 ELECTROGALVAN. (C.ELEM.DE FIJAC.)</v>
      </c>
      <c r="K109" s="1" t="str">
        <f>'[1]Recurrentes 24-26'!K111</f>
        <v>Pza</v>
      </c>
      <c r="L109" s="1">
        <f>'[1]Recurrentes 24-26'!L111</f>
        <v>11</v>
      </c>
      <c r="M109" s="1">
        <f>'[1]Recurrentes 24-26'!M111</f>
        <v>6</v>
      </c>
      <c r="N109" s="1">
        <f>'[1]Recurrentes 24-26'!N111</f>
        <v>10</v>
      </c>
      <c r="O109" s="1">
        <f>'[1]Recurrentes 24-26'!O111</f>
        <v>0</v>
      </c>
      <c r="P109" s="1">
        <f>'[1]Recurrentes 24-26'!P111</f>
        <v>0</v>
      </c>
      <c r="Q109" s="1">
        <f>'[1]Recurrentes 24-26'!Q111</f>
        <v>0</v>
      </c>
      <c r="R109" s="1">
        <f>'[1]Recurrentes 24-26'!R111</f>
        <v>170</v>
      </c>
      <c r="S109" s="1">
        <f>'[1]Recurrentes 24-26'!S111</f>
        <v>0</v>
      </c>
      <c r="T109" s="1">
        <f>'[1]Recurrentes 24-26'!T111</f>
        <v>48</v>
      </c>
      <c r="U109" s="1">
        <f>'[1]Recurrentes 24-26'!U111</f>
        <v>0</v>
      </c>
      <c r="V109" s="1">
        <f>'[1]Recurrentes 24-26'!V111</f>
        <v>0</v>
      </c>
      <c r="W109" s="20">
        <f>'[1]Recurrentes 24-26'!W111</f>
        <v>245</v>
      </c>
      <c r="X109" s="1">
        <f>'[1]Recurrentes 24-26'!X111</f>
        <v>44</v>
      </c>
      <c r="Y109" s="1">
        <f>'[1]Recurrentes 24-26'!Y111</f>
        <v>28</v>
      </c>
      <c r="Z109" s="1">
        <f>'[1]Recurrentes 24-26'!Z111</f>
        <v>44</v>
      </c>
      <c r="AA109" s="1">
        <f>'[1]Recurrentes 24-26'!AA111</f>
        <v>20</v>
      </c>
      <c r="AB109" s="1">
        <f>'[1]Recurrentes 24-26'!AB111</f>
        <v>28</v>
      </c>
      <c r="AC109" s="1">
        <f>'[1]Recurrentes 24-26'!AC111</f>
        <v>44</v>
      </c>
      <c r="AD109" s="1">
        <f>'[1]Recurrentes 24-26'!AD111</f>
        <v>28</v>
      </c>
      <c r="AE109" s="1">
        <f>'[1]Recurrentes 24-26'!AE111</f>
        <v>0</v>
      </c>
      <c r="AF109" s="1">
        <f>'[1]Recurrentes 24-26'!AF111</f>
        <v>8</v>
      </c>
      <c r="AG109" s="1">
        <f>'[1]Recurrentes 24-26'!AG111</f>
        <v>0</v>
      </c>
      <c r="AH109" s="1">
        <f>'[1]Recurrentes 24-26'!AH111</f>
        <v>0</v>
      </c>
      <c r="AI109" s="20">
        <f>'[1]Recurrentes 24-26'!AI111</f>
        <v>244</v>
      </c>
      <c r="AJ109" s="1">
        <f>'[1]Recurrentes 24-26'!AJ111</f>
        <v>44</v>
      </c>
      <c r="AK109" s="1">
        <f>'[1]Recurrentes 24-26'!AK111</f>
        <v>28</v>
      </c>
      <c r="AL109" s="1">
        <f>'[1]Recurrentes 24-26'!AL111</f>
        <v>44</v>
      </c>
      <c r="AM109" s="1">
        <f>'[1]Recurrentes 24-26'!AM111</f>
        <v>20</v>
      </c>
      <c r="AN109" s="1">
        <f>'[1]Recurrentes 24-26'!AN111</f>
        <v>28</v>
      </c>
      <c r="AO109" s="1">
        <f>'[1]Recurrentes 24-26'!AO111</f>
        <v>44</v>
      </c>
      <c r="AP109" s="1">
        <f>'[1]Recurrentes 24-26'!AP111</f>
        <v>28</v>
      </c>
      <c r="AQ109" s="1">
        <f>'[1]Recurrentes 24-26'!AQ111</f>
        <v>28</v>
      </c>
      <c r="AR109" s="1">
        <f>'[1]Recurrentes 24-26'!AR111</f>
        <v>8</v>
      </c>
      <c r="AS109" s="1">
        <f>'[1]Recurrentes 24-26'!AS111</f>
        <v>0</v>
      </c>
      <c r="AT109" s="1">
        <f>'[1]Recurrentes 24-26'!AT111</f>
        <v>0</v>
      </c>
      <c r="AU109" s="20">
        <f>'[1]Recurrentes 24-26'!AU111</f>
        <v>272</v>
      </c>
      <c r="AV109" s="20">
        <f>'[1]Recurrentes 24-26'!AV111</f>
        <v>761</v>
      </c>
      <c r="AW109" s="1">
        <f>'[1]Recurrentes 24-26'!AW111</f>
        <v>0</v>
      </c>
      <c r="AX109" s="20">
        <f>'[1]Recurrentes 24-26'!AX111</f>
        <v>0.89</v>
      </c>
      <c r="AY109" s="20">
        <f>'[1]Recurrentes 24-26'!AY111</f>
        <v>6.1943999999999999</v>
      </c>
      <c r="AZ109" s="22">
        <f>'[1]Recurrentes 24-26'!AZ111</f>
        <v>0</v>
      </c>
      <c r="BA109" s="22">
        <f>'[1]Recurrentes 24-26'!BA111</f>
        <v>68.138400000000004</v>
      </c>
      <c r="BB109" s="22">
        <f>'[1]Recurrentes 24-26'!BB111</f>
        <v>37.166399999999996</v>
      </c>
      <c r="BC109" s="22">
        <f>'[1]Recurrentes 24-26'!BC111</f>
        <v>61.944000000000003</v>
      </c>
      <c r="BD109" s="22">
        <f>'[1]Recurrentes 24-26'!BD111</f>
        <v>0</v>
      </c>
      <c r="BE109" s="22">
        <f>'[1]Recurrentes 24-26'!BE111</f>
        <v>0</v>
      </c>
      <c r="BF109" s="22">
        <f>'[1]Recurrentes 24-26'!BF111</f>
        <v>0</v>
      </c>
      <c r="BG109" s="22">
        <f>'[1]Recurrentes 24-26'!BG111</f>
        <v>1053.048</v>
      </c>
      <c r="BH109" s="22">
        <f>'[1]Recurrentes 24-26'!BH111</f>
        <v>0</v>
      </c>
      <c r="BI109" s="22">
        <f>'[1]Recurrentes 24-26'!BI111</f>
        <v>297.33119999999997</v>
      </c>
      <c r="BJ109" s="22">
        <f>'[1]Recurrentes 24-26'!BJ111</f>
        <v>0</v>
      </c>
      <c r="BK109" s="1"/>
      <c r="BL109" s="20">
        <f>'[1]Recurrentes 24-26'!BK111</f>
        <v>1517.6279999999999</v>
      </c>
      <c r="BM109" s="22">
        <f>'[1]Recurrentes 24-26'!BL111</f>
        <v>272.55360000000002</v>
      </c>
      <c r="BN109" s="22">
        <f>'[1]Recurrentes 24-26'!BM111</f>
        <v>173.44319999999999</v>
      </c>
      <c r="BO109" s="22">
        <f>'[1]Recurrentes 24-26'!BN111</f>
        <v>272.55360000000002</v>
      </c>
      <c r="BP109" s="22">
        <f>'[1]Recurrentes 24-26'!BO111</f>
        <v>123.88800000000001</v>
      </c>
      <c r="BQ109" s="22">
        <f>'[1]Recurrentes 24-26'!BP111</f>
        <v>173.44319999999999</v>
      </c>
      <c r="BR109" s="22">
        <f>'[1]Recurrentes 24-26'!BQ111</f>
        <v>272.55360000000002</v>
      </c>
      <c r="BS109" s="22">
        <f>'[1]Recurrentes 24-26'!BR111</f>
        <v>173.44319999999999</v>
      </c>
      <c r="BT109" s="22">
        <f>'[1]Recurrentes 24-26'!BS111</f>
        <v>0</v>
      </c>
      <c r="BU109" s="22">
        <f>'[1]Recurrentes 24-26'!BT111</f>
        <v>49.555199999999999</v>
      </c>
      <c r="BV109" s="22">
        <f>'[1]Recurrentes 24-26'!BU111</f>
        <v>0</v>
      </c>
      <c r="BW109" s="1"/>
      <c r="BX109" s="20">
        <f>'[1]Recurrentes 24-26'!BV111</f>
        <v>1511.4336000000001</v>
      </c>
      <c r="BY109" s="22">
        <f>'[1]Recurrentes 24-26'!BW111</f>
        <v>272.55360000000002</v>
      </c>
      <c r="BZ109" s="22">
        <f>'[1]Recurrentes 24-26'!BX111</f>
        <v>173.44319999999999</v>
      </c>
      <c r="CA109" s="22">
        <f>'[1]Recurrentes 24-26'!BY111</f>
        <v>272.55360000000002</v>
      </c>
      <c r="CB109" s="22">
        <f>'[1]Recurrentes 24-26'!BZ111</f>
        <v>123.88800000000001</v>
      </c>
      <c r="CC109" s="22">
        <f>'[1]Recurrentes 24-26'!CA111</f>
        <v>173.44319999999999</v>
      </c>
      <c r="CD109" s="22">
        <f>'[1]Recurrentes 24-26'!CB111</f>
        <v>272.55360000000002</v>
      </c>
      <c r="CE109" s="22">
        <f>'[1]Recurrentes 24-26'!CC111</f>
        <v>173.44319999999999</v>
      </c>
      <c r="CF109" s="22">
        <f>'[1]Recurrentes 24-26'!CD111</f>
        <v>173.44319999999999</v>
      </c>
      <c r="CG109" s="22">
        <f>'[1]Recurrentes 24-26'!CE111</f>
        <v>49.555199999999999</v>
      </c>
      <c r="CH109" s="22">
        <f>'[1]Recurrentes 24-26'!CF111</f>
        <v>0</v>
      </c>
      <c r="CI109" s="1"/>
      <c r="CJ109" s="20">
        <f>'[1]Recurrentes 24-26'!CG111</f>
        <v>1684.8768</v>
      </c>
      <c r="CK109" s="20">
        <f>'[1]Recurrentes 24-26'!CH111</f>
        <v>4713.9384</v>
      </c>
      <c r="CL109" s="1">
        <f>'[1]Recurrentes 24-26'!CI111</f>
        <v>0</v>
      </c>
      <c r="CM109" s="22">
        <f>'[1]Recurrentes 24-26'!CJ111</f>
        <v>0</v>
      </c>
      <c r="CN109" s="1">
        <f>'[1]Recurrentes 24-26'!CK111</f>
        <v>1</v>
      </c>
      <c r="CO109" s="20">
        <f>'[1]Recurrentes 24-26'!CL111</f>
        <v>0.89</v>
      </c>
      <c r="CP109" s="1">
        <f>'[1]Recurrentes 24-26'!CM111</f>
        <v>0</v>
      </c>
    </row>
    <row r="110" spans="1:94" x14ac:dyDescent="0.25">
      <c r="A110" s="1" t="str">
        <f>'[1]Recurrentes 24-26'!A112</f>
        <v>Repuestos Electromecánicos recurrentes</v>
      </c>
      <c r="B110" s="1">
        <f>'[1]Recurrentes 24-26'!B112</f>
        <v>2</v>
      </c>
      <c r="C110" s="1" t="str">
        <f>'[1]Recurrentes 24-26'!C112</f>
        <v>Torres</v>
      </c>
      <c r="D110" s="1" t="str">
        <f>'[1]Recurrentes 24-26'!D112</f>
        <v>Reacondionamiento y cambio de Poleas de torre</v>
      </c>
      <c r="E110" s="1" t="str">
        <f>'[1]Recurrentes 24-26'!E112</f>
        <v>Repuesto Mecánico</v>
      </c>
      <c r="F110" s="1" t="str">
        <f>'[1]Recurrentes 24-26'!F112</f>
        <v>TDB</v>
      </c>
      <c r="G110" s="2" t="str">
        <f>'[1]Recurrentes 24-26'!G112</f>
        <v>39800</v>
      </c>
      <c r="H110" s="3" t="str">
        <f>'[1]Recurrentes 24-26'!H112</f>
        <v>2-01-00570</v>
      </c>
      <c r="I110" s="3" t="str">
        <f>'[1]Recurrentes 24-26'!I112</f>
        <v>10834216</v>
      </c>
      <c r="J110" s="3" t="str">
        <f>'[1]Recurrentes 24-26'!J112</f>
        <v>ANILLO DIST. DIÁ.68/50 E=23,5 P. POLEA 501 GALV.+AMARILLO</v>
      </c>
      <c r="K110" s="1" t="str">
        <f>'[1]Recurrentes 24-26'!K112</f>
        <v>Pza</v>
      </c>
      <c r="L110" s="1">
        <f>'[1]Recurrentes 24-26'!L112</f>
        <v>0</v>
      </c>
      <c r="M110" s="1">
        <f>'[1]Recurrentes 24-26'!M112</f>
        <v>0</v>
      </c>
      <c r="N110" s="1">
        <f>'[1]Recurrentes 24-26'!N112</f>
        <v>0</v>
      </c>
      <c r="O110" s="1">
        <f>'[1]Recurrentes 24-26'!O112</f>
        <v>1</v>
      </c>
      <c r="P110" s="1">
        <f>'[1]Recurrentes 24-26'!P112</f>
        <v>1</v>
      </c>
      <c r="Q110" s="1">
        <f>'[1]Recurrentes 24-26'!Q112</f>
        <v>1</v>
      </c>
      <c r="R110" s="1">
        <f>'[1]Recurrentes 24-26'!R112</f>
        <v>0</v>
      </c>
      <c r="S110" s="1">
        <f>'[1]Recurrentes 24-26'!S112</f>
        <v>0</v>
      </c>
      <c r="T110" s="1">
        <f>'[1]Recurrentes 24-26'!T112</f>
        <v>0</v>
      </c>
      <c r="U110" s="1">
        <f>'[1]Recurrentes 24-26'!U112</f>
        <v>0</v>
      </c>
      <c r="V110" s="1">
        <f>'[1]Recurrentes 24-26'!V112</f>
        <v>0</v>
      </c>
      <c r="W110" s="20">
        <f>'[1]Recurrentes 24-26'!W112</f>
        <v>3</v>
      </c>
      <c r="X110" s="1">
        <f>'[1]Recurrentes 24-26'!X112</f>
        <v>0</v>
      </c>
      <c r="Y110" s="1">
        <f>'[1]Recurrentes 24-26'!Y112</f>
        <v>0</v>
      </c>
      <c r="Z110" s="1">
        <f>'[1]Recurrentes 24-26'!Z112</f>
        <v>0</v>
      </c>
      <c r="AA110" s="1">
        <f>'[1]Recurrentes 24-26'!AA112</f>
        <v>5</v>
      </c>
      <c r="AB110" s="1">
        <f>'[1]Recurrentes 24-26'!AB112</f>
        <v>5</v>
      </c>
      <c r="AC110" s="1">
        <f>'[1]Recurrentes 24-26'!AC112</f>
        <v>5</v>
      </c>
      <c r="AD110" s="1">
        <f>'[1]Recurrentes 24-26'!AD112</f>
        <v>0</v>
      </c>
      <c r="AE110" s="1">
        <f>'[1]Recurrentes 24-26'!AE112</f>
        <v>0</v>
      </c>
      <c r="AF110" s="1">
        <f>'[1]Recurrentes 24-26'!AF112</f>
        <v>0</v>
      </c>
      <c r="AG110" s="1">
        <f>'[1]Recurrentes 24-26'!AG112</f>
        <v>2</v>
      </c>
      <c r="AH110" s="1">
        <f>'[1]Recurrentes 24-26'!AH112</f>
        <v>0</v>
      </c>
      <c r="AI110" s="20">
        <f>'[1]Recurrentes 24-26'!AI112</f>
        <v>17</v>
      </c>
      <c r="AJ110" s="1">
        <f>'[1]Recurrentes 24-26'!AJ112</f>
        <v>0</v>
      </c>
      <c r="AK110" s="1">
        <f>'[1]Recurrentes 24-26'!AK112</f>
        <v>0</v>
      </c>
      <c r="AL110" s="1">
        <f>'[1]Recurrentes 24-26'!AL112</f>
        <v>0</v>
      </c>
      <c r="AM110" s="1">
        <f>'[1]Recurrentes 24-26'!AM112</f>
        <v>5</v>
      </c>
      <c r="AN110" s="1">
        <f>'[1]Recurrentes 24-26'!AN112</f>
        <v>5</v>
      </c>
      <c r="AO110" s="1">
        <f>'[1]Recurrentes 24-26'!AO112</f>
        <v>5</v>
      </c>
      <c r="AP110" s="1">
        <f>'[1]Recurrentes 24-26'!AP112</f>
        <v>0</v>
      </c>
      <c r="AQ110" s="1">
        <f>'[1]Recurrentes 24-26'!AQ112</f>
        <v>0</v>
      </c>
      <c r="AR110" s="1">
        <f>'[1]Recurrentes 24-26'!AR112</f>
        <v>0</v>
      </c>
      <c r="AS110" s="1">
        <f>'[1]Recurrentes 24-26'!AS112</f>
        <v>2</v>
      </c>
      <c r="AT110" s="1">
        <f>'[1]Recurrentes 24-26'!AT112</f>
        <v>0</v>
      </c>
      <c r="AU110" s="20">
        <f>'[1]Recurrentes 24-26'!AU112</f>
        <v>17</v>
      </c>
      <c r="AV110" s="20">
        <f>'[1]Recurrentes 24-26'!AV112</f>
        <v>37</v>
      </c>
      <c r="AW110" s="1">
        <f>'[1]Recurrentes 24-26'!AW112</f>
        <v>0</v>
      </c>
      <c r="AX110" s="20">
        <f>'[1]Recurrentes 24-26'!AX112</f>
        <v>17.88</v>
      </c>
      <c r="AY110" s="20">
        <f>'[1]Recurrentes 24-26'!AY112</f>
        <v>124.44479999999999</v>
      </c>
      <c r="AZ110" s="22">
        <f>'[1]Recurrentes 24-26'!AZ112</f>
        <v>0</v>
      </c>
      <c r="BA110" s="22">
        <f>'[1]Recurrentes 24-26'!BA112</f>
        <v>0</v>
      </c>
      <c r="BB110" s="22">
        <f>'[1]Recurrentes 24-26'!BB112</f>
        <v>0</v>
      </c>
      <c r="BC110" s="22">
        <f>'[1]Recurrentes 24-26'!BC112</f>
        <v>0</v>
      </c>
      <c r="BD110" s="22">
        <f>'[1]Recurrentes 24-26'!BD112</f>
        <v>124.44479999999999</v>
      </c>
      <c r="BE110" s="22">
        <f>'[1]Recurrentes 24-26'!BE112</f>
        <v>124.44479999999999</v>
      </c>
      <c r="BF110" s="22">
        <f>'[1]Recurrentes 24-26'!BF112</f>
        <v>124.44479999999999</v>
      </c>
      <c r="BG110" s="22">
        <f>'[1]Recurrentes 24-26'!BG112</f>
        <v>0</v>
      </c>
      <c r="BH110" s="22">
        <f>'[1]Recurrentes 24-26'!BH112</f>
        <v>0</v>
      </c>
      <c r="BI110" s="22">
        <f>'[1]Recurrentes 24-26'!BI112</f>
        <v>0</v>
      </c>
      <c r="BJ110" s="22">
        <f>'[1]Recurrentes 24-26'!BJ112</f>
        <v>0</v>
      </c>
      <c r="BK110" s="1"/>
      <c r="BL110" s="20">
        <f>'[1]Recurrentes 24-26'!BK112</f>
        <v>373.33439999999996</v>
      </c>
      <c r="BM110" s="22">
        <f>'[1]Recurrentes 24-26'!BL112</f>
        <v>0</v>
      </c>
      <c r="BN110" s="22">
        <f>'[1]Recurrentes 24-26'!BM112</f>
        <v>0</v>
      </c>
      <c r="BO110" s="22">
        <f>'[1]Recurrentes 24-26'!BN112</f>
        <v>0</v>
      </c>
      <c r="BP110" s="22">
        <f>'[1]Recurrentes 24-26'!BO112</f>
        <v>622.22399999999993</v>
      </c>
      <c r="BQ110" s="22">
        <f>'[1]Recurrentes 24-26'!BP112</f>
        <v>622.22399999999993</v>
      </c>
      <c r="BR110" s="22">
        <f>'[1]Recurrentes 24-26'!BQ112</f>
        <v>622.22399999999993</v>
      </c>
      <c r="BS110" s="22">
        <f>'[1]Recurrentes 24-26'!BR112</f>
        <v>0</v>
      </c>
      <c r="BT110" s="22">
        <f>'[1]Recurrentes 24-26'!BS112</f>
        <v>0</v>
      </c>
      <c r="BU110" s="22">
        <f>'[1]Recurrentes 24-26'!BT112</f>
        <v>0</v>
      </c>
      <c r="BV110" s="22">
        <f>'[1]Recurrentes 24-26'!BU112</f>
        <v>248.88959999999997</v>
      </c>
      <c r="BW110" s="1"/>
      <c r="BX110" s="20">
        <f>'[1]Recurrentes 24-26'!BV112</f>
        <v>2115.5616</v>
      </c>
      <c r="BY110" s="22">
        <f>'[1]Recurrentes 24-26'!BW112</f>
        <v>0</v>
      </c>
      <c r="BZ110" s="22">
        <f>'[1]Recurrentes 24-26'!BX112</f>
        <v>0</v>
      </c>
      <c r="CA110" s="22">
        <f>'[1]Recurrentes 24-26'!BY112</f>
        <v>0</v>
      </c>
      <c r="CB110" s="22">
        <f>'[1]Recurrentes 24-26'!BZ112</f>
        <v>622.22399999999993</v>
      </c>
      <c r="CC110" s="22">
        <f>'[1]Recurrentes 24-26'!CA112</f>
        <v>622.22399999999993</v>
      </c>
      <c r="CD110" s="22">
        <f>'[1]Recurrentes 24-26'!CB112</f>
        <v>622.22399999999993</v>
      </c>
      <c r="CE110" s="22">
        <f>'[1]Recurrentes 24-26'!CC112</f>
        <v>0</v>
      </c>
      <c r="CF110" s="22">
        <f>'[1]Recurrentes 24-26'!CD112</f>
        <v>0</v>
      </c>
      <c r="CG110" s="22">
        <f>'[1]Recurrentes 24-26'!CE112</f>
        <v>0</v>
      </c>
      <c r="CH110" s="22">
        <f>'[1]Recurrentes 24-26'!CF112</f>
        <v>248.88959999999997</v>
      </c>
      <c r="CI110" s="1"/>
      <c r="CJ110" s="20">
        <f>'[1]Recurrentes 24-26'!CG112</f>
        <v>2115.5616</v>
      </c>
      <c r="CK110" s="20">
        <f>'[1]Recurrentes 24-26'!CH112</f>
        <v>4604.4575999999997</v>
      </c>
      <c r="CL110" s="1">
        <f>'[1]Recurrentes 24-26'!CI112</f>
        <v>0</v>
      </c>
      <c r="CM110" s="22">
        <f>'[1]Recurrentes 24-26'!CJ112</f>
        <v>0</v>
      </c>
      <c r="CN110" s="1">
        <f>'[1]Recurrentes 24-26'!CK112</f>
        <v>1</v>
      </c>
      <c r="CO110" s="20">
        <f>'[1]Recurrentes 24-26'!CL112</f>
        <v>17.88</v>
      </c>
      <c r="CP110" s="1">
        <f>'[1]Recurrentes 24-26'!CM112</f>
        <v>0</v>
      </c>
    </row>
    <row r="111" spans="1:94" x14ac:dyDescent="0.25">
      <c r="A111" s="1" t="str">
        <f>'[1]Recurrentes 24-26'!A113</f>
        <v>Repuestos Electromecánicos recurrentes</v>
      </c>
      <c r="B111" s="1">
        <f>'[1]Recurrentes 24-26'!B113</f>
        <v>2</v>
      </c>
      <c r="C111" s="1" t="str">
        <f>'[1]Recurrentes 24-26'!C113</f>
        <v>Torres</v>
      </c>
      <c r="D111" s="1" t="str">
        <f>'[1]Recurrentes 24-26'!D113</f>
        <v>Reacondicionamiento de Poleas Palpadoras</v>
      </c>
      <c r="E111" s="1" t="str">
        <f>'[1]Recurrentes 24-26'!E113</f>
        <v>Repuesto Mecánico</v>
      </c>
      <c r="F111" s="1" t="str">
        <f>'[1]Recurrentes 24-26'!F113</f>
        <v>TDB</v>
      </c>
      <c r="G111" s="2" t="str">
        <f>'[1]Recurrentes 24-26'!G113</f>
        <v>39800</v>
      </c>
      <c r="H111" s="3" t="str">
        <f>'[1]Recurrentes 24-26'!H113</f>
        <v>2-01-00438</v>
      </c>
      <c r="I111" s="3" t="str">
        <f>'[1]Recurrentes 24-26'!I113</f>
        <v>10167525</v>
      </c>
      <c r="J111" s="3" t="str">
        <f>'[1]Recurrentes 24-26'!J113</f>
        <v>CASQUILLO DISTANC. 34/25 L= 45 CAQUILLO DISTANCIADOR</v>
      </c>
      <c r="K111" s="1" t="str">
        <f>'[1]Recurrentes 24-26'!K113</f>
        <v>Pza</v>
      </c>
      <c r="L111" s="1">
        <f>'[1]Recurrentes 24-26'!L113</f>
        <v>0</v>
      </c>
      <c r="M111" s="1">
        <f>'[1]Recurrentes 24-26'!M113</f>
        <v>0</v>
      </c>
      <c r="N111" s="1">
        <f>'[1]Recurrentes 24-26'!N113</f>
        <v>0</v>
      </c>
      <c r="O111" s="1">
        <f>'[1]Recurrentes 24-26'!O113</f>
        <v>0</v>
      </c>
      <c r="P111" s="1">
        <f>'[1]Recurrentes 24-26'!P113</f>
        <v>0</v>
      </c>
      <c r="Q111" s="1">
        <f>'[1]Recurrentes 24-26'!Q113</f>
        <v>0</v>
      </c>
      <c r="R111" s="1">
        <f>'[1]Recurrentes 24-26'!R113</f>
        <v>0</v>
      </c>
      <c r="S111" s="1">
        <f>'[1]Recurrentes 24-26'!S113</f>
        <v>0</v>
      </c>
      <c r="T111" s="1">
        <f>'[1]Recurrentes 24-26'!T113</f>
        <v>0</v>
      </c>
      <c r="U111" s="1">
        <f>'[1]Recurrentes 24-26'!U113</f>
        <v>2</v>
      </c>
      <c r="V111" s="1">
        <f>'[1]Recurrentes 24-26'!V113</f>
        <v>0</v>
      </c>
      <c r="W111" s="20">
        <f>'[1]Recurrentes 24-26'!W113</f>
        <v>2</v>
      </c>
      <c r="X111" s="1">
        <f>'[1]Recurrentes 24-26'!X113</f>
        <v>6</v>
      </c>
      <c r="Y111" s="1">
        <f>'[1]Recurrentes 24-26'!Y113</f>
        <v>4</v>
      </c>
      <c r="Z111" s="1">
        <f>'[1]Recurrentes 24-26'!Z113</f>
        <v>6</v>
      </c>
      <c r="AA111" s="1">
        <f>'[1]Recurrentes 24-26'!AA113</f>
        <v>2</v>
      </c>
      <c r="AB111" s="1">
        <f>'[1]Recurrentes 24-26'!AB113</f>
        <v>2</v>
      </c>
      <c r="AC111" s="1">
        <f>'[1]Recurrentes 24-26'!AC113</f>
        <v>4</v>
      </c>
      <c r="AD111" s="1">
        <f>'[1]Recurrentes 24-26'!AD113</f>
        <v>2</v>
      </c>
      <c r="AE111" s="1">
        <f>'[1]Recurrentes 24-26'!AE113</f>
        <v>2</v>
      </c>
      <c r="AF111" s="1">
        <f>'[1]Recurrentes 24-26'!AF113</f>
        <v>1</v>
      </c>
      <c r="AG111" s="1">
        <f>'[1]Recurrentes 24-26'!AG113</f>
        <v>2</v>
      </c>
      <c r="AH111" s="1">
        <f>'[1]Recurrentes 24-26'!AH113</f>
        <v>0</v>
      </c>
      <c r="AI111" s="20">
        <f>'[1]Recurrentes 24-26'!AI113</f>
        <v>31</v>
      </c>
      <c r="AJ111" s="1">
        <f>'[1]Recurrentes 24-26'!AJ113</f>
        <v>6</v>
      </c>
      <c r="AK111" s="1">
        <f>'[1]Recurrentes 24-26'!AK113</f>
        <v>4</v>
      </c>
      <c r="AL111" s="1">
        <f>'[1]Recurrentes 24-26'!AL113</f>
        <v>6</v>
      </c>
      <c r="AM111" s="1">
        <f>'[1]Recurrentes 24-26'!AM113</f>
        <v>2</v>
      </c>
      <c r="AN111" s="1">
        <f>'[1]Recurrentes 24-26'!AN113</f>
        <v>2</v>
      </c>
      <c r="AO111" s="1">
        <f>'[1]Recurrentes 24-26'!AO113</f>
        <v>4</v>
      </c>
      <c r="AP111" s="1">
        <f>'[1]Recurrentes 24-26'!AP113</f>
        <v>2</v>
      </c>
      <c r="AQ111" s="1">
        <f>'[1]Recurrentes 24-26'!AQ113</f>
        <v>2</v>
      </c>
      <c r="AR111" s="1">
        <f>'[1]Recurrentes 24-26'!AR113</f>
        <v>1</v>
      </c>
      <c r="AS111" s="1">
        <f>'[1]Recurrentes 24-26'!AS113</f>
        <v>2</v>
      </c>
      <c r="AT111" s="1">
        <f>'[1]Recurrentes 24-26'!AT113</f>
        <v>0</v>
      </c>
      <c r="AU111" s="20">
        <f>'[1]Recurrentes 24-26'!AU113</f>
        <v>31</v>
      </c>
      <c r="AV111" s="20">
        <f>'[1]Recurrentes 24-26'!AV113</f>
        <v>64</v>
      </c>
      <c r="AW111" s="1">
        <f>'[1]Recurrentes 24-26'!AW113</f>
        <v>0</v>
      </c>
      <c r="AX111" s="20">
        <f>'[1]Recurrentes 24-26'!AX113</f>
        <v>9.15</v>
      </c>
      <c r="AY111" s="20">
        <f>'[1]Recurrentes 24-26'!AY113</f>
        <v>63.684000000000005</v>
      </c>
      <c r="AZ111" s="22">
        <f>'[1]Recurrentes 24-26'!AZ113</f>
        <v>0</v>
      </c>
      <c r="BA111" s="22">
        <f>'[1]Recurrentes 24-26'!BA113</f>
        <v>0</v>
      </c>
      <c r="BB111" s="22">
        <f>'[1]Recurrentes 24-26'!BB113</f>
        <v>0</v>
      </c>
      <c r="BC111" s="22">
        <f>'[1]Recurrentes 24-26'!BC113</f>
        <v>0</v>
      </c>
      <c r="BD111" s="22">
        <f>'[1]Recurrentes 24-26'!BD113</f>
        <v>0</v>
      </c>
      <c r="BE111" s="22">
        <f>'[1]Recurrentes 24-26'!BE113</f>
        <v>0</v>
      </c>
      <c r="BF111" s="22">
        <f>'[1]Recurrentes 24-26'!BF113</f>
        <v>0</v>
      </c>
      <c r="BG111" s="22">
        <f>'[1]Recurrentes 24-26'!BG113</f>
        <v>0</v>
      </c>
      <c r="BH111" s="22">
        <f>'[1]Recurrentes 24-26'!BH113</f>
        <v>0</v>
      </c>
      <c r="BI111" s="22">
        <f>'[1]Recurrentes 24-26'!BI113</f>
        <v>0</v>
      </c>
      <c r="BJ111" s="22">
        <f>'[1]Recurrentes 24-26'!BJ113</f>
        <v>127.36800000000001</v>
      </c>
      <c r="BK111" s="1"/>
      <c r="BL111" s="20">
        <f>'[1]Recurrentes 24-26'!BK113</f>
        <v>127.36800000000001</v>
      </c>
      <c r="BM111" s="22">
        <f>'[1]Recurrentes 24-26'!BL113</f>
        <v>382.10400000000004</v>
      </c>
      <c r="BN111" s="22">
        <f>'[1]Recurrentes 24-26'!BM113</f>
        <v>254.73600000000002</v>
      </c>
      <c r="BO111" s="22">
        <f>'[1]Recurrentes 24-26'!BN113</f>
        <v>382.10400000000004</v>
      </c>
      <c r="BP111" s="22">
        <f>'[1]Recurrentes 24-26'!BO113</f>
        <v>127.36800000000001</v>
      </c>
      <c r="BQ111" s="22">
        <f>'[1]Recurrentes 24-26'!BP113</f>
        <v>127.36800000000001</v>
      </c>
      <c r="BR111" s="22">
        <f>'[1]Recurrentes 24-26'!BQ113</f>
        <v>254.73600000000002</v>
      </c>
      <c r="BS111" s="22">
        <f>'[1]Recurrentes 24-26'!BR113</f>
        <v>127.36800000000001</v>
      </c>
      <c r="BT111" s="22">
        <f>'[1]Recurrentes 24-26'!BS113</f>
        <v>127.36800000000001</v>
      </c>
      <c r="BU111" s="22">
        <f>'[1]Recurrentes 24-26'!BT113</f>
        <v>63.684000000000005</v>
      </c>
      <c r="BV111" s="22">
        <f>'[1]Recurrentes 24-26'!BU113</f>
        <v>127.36800000000001</v>
      </c>
      <c r="BW111" s="1"/>
      <c r="BX111" s="20">
        <f>'[1]Recurrentes 24-26'!BV113</f>
        <v>1974.2040000000002</v>
      </c>
      <c r="BY111" s="22">
        <f>'[1]Recurrentes 24-26'!BW113</f>
        <v>382.10400000000004</v>
      </c>
      <c r="BZ111" s="22">
        <f>'[1]Recurrentes 24-26'!BX113</f>
        <v>254.73600000000002</v>
      </c>
      <c r="CA111" s="22">
        <f>'[1]Recurrentes 24-26'!BY113</f>
        <v>382.10400000000004</v>
      </c>
      <c r="CB111" s="22">
        <f>'[1]Recurrentes 24-26'!BZ113</f>
        <v>127.36800000000001</v>
      </c>
      <c r="CC111" s="22">
        <f>'[1]Recurrentes 24-26'!CA113</f>
        <v>127.36800000000001</v>
      </c>
      <c r="CD111" s="22">
        <f>'[1]Recurrentes 24-26'!CB113</f>
        <v>254.73600000000002</v>
      </c>
      <c r="CE111" s="22">
        <f>'[1]Recurrentes 24-26'!CC113</f>
        <v>127.36800000000001</v>
      </c>
      <c r="CF111" s="22">
        <f>'[1]Recurrentes 24-26'!CD113</f>
        <v>127.36800000000001</v>
      </c>
      <c r="CG111" s="22">
        <f>'[1]Recurrentes 24-26'!CE113</f>
        <v>63.684000000000005</v>
      </c>
      <c r="CH111" s="22">
        <f>'[1]Recurrentes 24-26'!CF113</f>
        <v>127.36800000000001</v>
      </c>
      <c r="CI111" s="1"/>
      <c r="CJ111" s="20">
        <f>'[1]Recurrentes 24-26'!CG113</f>
        <v>1974.2040000000002</v>
      </c>
      <c r="CK111" s="20">
        <f>'[1]Recurrentes 24-26'!CH113</f>
        <v>4075.7760000000003</v>
      </c>
      <c r="CL111" s="1">
        <f>'[1]Recurrentes 24-26'!CI113</f>
        <v>0</v>
      </c>
      <c r="CM111" s="22">
        <f>'[1]Recurrentes 24-26'!CJ113</f>
        <v>0</v>
      </c>
      <c r="CN111" s="1">
        <f>'[1]Recurrentes 24-26'!CK113</f>
        <v>1</v>
      </c>
      <c r="CO111" s="20">
        <f>'[1]Recurrentes 24-26'!CL113</f>
        <v>9.15</v>
      </c>
      <c r="CP111" s="1">
        <f>'[1]Recurrentes 24-26'!CM113</f>
        <v>0</v>
      </c>
    </row>
    <row r="112" spans="1:94" x14ac:dyDescent="0.25">
      <c r="A112" s="1" t="str">
        <f>'[1]Recurrentes 24-26'!A114</f>
        <v>Repuestos Electromecánicos recurrentes</v>
      </c>
      <c r="B112" s="1">
        <f>'[1]Recurrentes 24-26'!B114</f>
        <v>2</v>
      </c>
      <c r="C112" s="1" t="str">
        <f>'[1]Recurrentes 24-26'!C114</f>
        <v>Vehículo</v>
      </c>
      <c r="D112" s="1" t="str">
        <f>'[1]Recurrentes 24-26'!D114</f>
        <v>Manto. Pinza</v>
      </c>
      <c r="E112" s="1" t="str">
        <f>'[1]Recurrentes 24-26'!E114</f>
        <v>Repuesto Mecánico</v>
      </c>
      <c r="F112" s="1" t="str">
        <f>'[1]Recurrentes 24-26'!F114</f>
        <v>TDB</v>
      </c>
      <c r="G112" s="2" t="str">
        <f>'[1]Recurrentes 24-26'!G114</f>
        <v>39800</v>
      </c>
      <c r="H112" s="3" t="str">
        <f>'[1]Recurrentes 24-26'!H114</f>
        <v>2-01-00351</v>
      </c>
      <c r="I112" s="3" t="str">
        <f>'[1]Recurrentes 24-26'!I114</f>
        <v>10001860</v>
      </c>
      <c r="J112" s="3" t="str">
        <f>'[1]Recurrentes 24-26'!J114</f>
        <v>TORNILLO ISO 4017-8.8 M8X20, TORN. HEXAG., GALVAN.</v>
      </c>
      <c r="K112" s="1" t="str">
        <f>'[1]Recurrentes 24-26'!K114</f>
        <v>Pza</v>
      </c>
      <c r="L112" s="1">
        <f>'[1]Recurrentes 24-26'!L114</f>
        <v>14</v>
      </c>
      <c r="M112" s="1">
        <f>'[1]Recurrentes 24-26'!M114</f>
        <v>9</v>
      </c>
      <c r="N112" s="1">
        <f>'[1]Recurrentes 24-26'!N114</f>
        <v>14</v>
      </c>
      <c r="O112" s="1">
        <f>'[1]Recurrentes 24-26'!O114</f>
        <v>18</v>
      </c>
      <c r="P112" s="1">
        <f>'[1]Recurrentes 24-26'!P114</f>
        <v>152</v>
      </c>
      <c r="Q112" s="1">
        <f>'[1]Recurrentes 24-26'!Q114</f>
        <v>252</v>
      </c>
      <c r="R112" s="1">
        <f>'[1]Recurrentes 24-26'!R114</f>
        <v>5</v>
      </c>
      <c r="S112" s="1">
        <f>'[1]Recurrentes 24-26'!S114</f>
        <v>5</v>
      </c>
      <c r="T112" s="1">
        <f>'[1]Recurrentes 24-26'!T114</f>
        <v>1</v>
      </c>
      <c r="U112" s="1">
        <f>'[1]Recurrentes 24-26'!U114</f>
        <v>0</v>
      </c>
      <c r="V112" s="1">
        <f>'[1]Recurrentes 24-26'!V114</f>
        <v>0</v>
      </c>
      <c r="W112" s="20">
        <f>'[1]Recurrentes 24-26'!W114</f>
        <v>470</v>
      </c>
      <c r="X112" s="1">
        <f>'[1]Recurrentes 24-26'!X114</f>
        <v>15</v>
      </c>
      <c r="Y112" s="1">
        <f>'[1]Recurrentes 24-26'!Y114</f>
        <v>10</v>
      </c>
      <c r="Z112" s="1">
        <f>'[1]Recurrentes 24-26'!Z114</f>
        <v>15</v>
      </c>
      <c r="AA112" s="1">
        <f>'[1]Recurrentes 24-26'!AA114</f>
        <v>20</v>
      </c>
      <c r="AB112" s="1">
        <f>'[1]Recurrentes 24-26'!AB114</f>
        <v>168</v>
      </c>
      <c r="AC112" s="1">
        <f>'[1]Recurrentes 24-26'!AC114</f>
        <v>278</v>
      </c>
      <c r="AD112" s="1">
        <f>'[1]Recurrentes 24-26'!AD114</f>
        <v>6</v>
      </c>
      <c r="AE112" s="1">
        <f>'[1]Recurrentes 24-26'!AE114</f>
        <v>6</v>
      </c>
      <c r="AF112" s="1">
        <f>'[1]Recurrentes 24-26'!AF114</f>
        <v>1</v>
      </c>
      <c r="AG112" s="1">
        <f>'[1]Recurrentes 24-26'!AG114</f>
        <v>0</v>
      </c>
      <c r="AH112" s="1">
        <f>'[1]Recurrentes 24-26'!AH114</f>
        <v>0</v>
      </c>
      <c r="AI112" s="20">
        <f>'[1]Recurrentes 24-26'!AI114</f>
        <v>519</v>
      </c>
      <c r="AJ112" s="1">
        <f>'[1]Recurrentes 24-26'!AJ114</f>
        <v>15</v>
      </c>
      <c r="AK112" s="1">
        <f>'[1]Recurrentes 24-26'!AK114</f>
        <v>10</v>
      </c>
      <c r="AL112" s="1">
        <f>'[1]Recurrentes 24-26'!AL114</f>
        <v>15</v>
      </c>
      <c r="AM112" s="1">
        <f>'[1]Recurrentes 24-26'!AM114</f>
        <v>20</v>
      </c>
      <c r="AN112" s="1">
        <f>'[1]Recurrentes 24-26'!AN114</f>
        <v>168</v>
      </c>
      <c r="AO112" s="1">
        <f>'[1]Recurrentes 24-26'!AO114</f>
        <v>278</v>
      </c>
      <c r="AP112" s="1">
        <f>'[1]Recurrentes 24-26'!AP114</f>
        <v>6</v>
      </c>
      <c r="AQ112" s="1">
        <f>'[1]Recurrentes 24-26'!AQ114</f>
        <v>6</v>
      </c>
      <c r="AR112" s="1">
        <f>'[1]Recurrentes 24-26'!AR114</f>
        <v>1</v>
      </c>
      <c r="AS112" s="1">
        <f>'[1]Recurrentes 24-26'!AS114</f>
        <v>0</v>
      </c>
      <c r="AT112" s="1">
        <f>'[1]Recurrentes 24-26'!AT114</f>
        <v>0</v>
      </c>
      <c r="AU112" s="20">
        <f>'[1]Recurrentes 24-26'!AU114</f>
        <v>519</v>
      </c>
      <c r="AV112" s="20">
        <f>'[1]Recurrentes 24-26'!AV114</f>
        <v>1508</v>
      </c>
      <c r="AW112" s="1">
        <f>'[1]Recurrentes 24-26'!AW114</f>
        <v>0</v>
      </c>
      <c r="AX112" s="20">
        <f>'[1]Recurrentes 24-26'!AX114</f>
        <v>0.31</v>
      </c>
      <c r="AY112" s="20">
        <f>'[1]Recurrentes 24-26'!AY114</f>
        <v>2.1576</v>
      </c>
      <c r="AZ112" s="22">
        <f>'[1]Recurrentes 24-26'!AZ114</f>
        <v>0</v>
      </c>
      <c r="BA112" s="22">
        <f>'[1]Recurrentes 24-26'!BA114</f>
        <v>30.206399999999999</v>
      </c>
      <c r="BB112" s="22">
        <f>'[1]Recurrentes 24-26'!BB114</f>
        <v>19.418399999999998</v>
      </c>
      <c r="BC112" s="22">
        <f>'[1]Recurrentes 24-26'!BC114</f>
        <v>30.206399999999999</v>
      </c>
      <c r="BD112" s="22">
        <f>'[1]Recurrentes 24-26'!BD114</f>
        <v>38.836799999999997</v>
      </c>
      <c r="BE112" s="22">
        <f>'[1]Recurrentes 24-26'!BE114</f>
        <v>327.95519999999999</v>
      </c>
      <c r="BF112" s="22">
        <f>'[1]Recurrentes 24-26'!BF114</f>
        <v>543.71519999999998</v>
      </c>
      <c r="BG112" s="22">
        <f>'[1]Recurrentes 24-26'!BG114</f>
        <v>10.788</v>
      </c>
      <c r="BH112" s="22">
        <f>'[1]Recurrentes 24-26'!BH114</f>
        <v>10.788</v>
      </c>
      <c r="BI112" s="22">
        <f>'[1]Recurrentes 24-26'!BI114</f>
        <v>2.1576</v>
      </c>
      <c r="BJ112" s="22">
        <f>'[1]Recurrentes 24-26'!BJ114</f>
        <v>0</v>
      </c>
      <c r="BK112" s="1"/>
      <c r="BL112" s="20">
        <f>'[1]Recurrentes 24-26'!BK114</f>
        <v>1014.072</v>
      </c>
      <c r="BM112" s="22">
        <f>'[1]Recurrentes 24-26'!BL114</f>
        <v>32.363999999999997</v>
      </c>
      <c r="BN112" s="22">
        <f>'[1]Recurrentes 24-26'!BM114</f>
        <v>21.576000000000001</v>
      </c>
      <c r="BO112" s="22">
        <f>'[1]Recurrentes 24-26'!BN114</f>
        <v>32.363999999999997</v>
      </c>
      <c r="BP112" s="22">
        <f>'[1]Recurrentes 24-26'!BO114</f>
        <v>43.152000000000001</v>
      </c>
      <c r="BQ112" s="22">
        <f>'[1]Recurrentes 24-26'!BP114</f>
        <v>362.47679999999997</v>
      </c>
      <c r="BR112" s="22">
        <f>'[1]Recurrentes 24-26'!BQ114</f>
        <v>599.81280000000004</v>
      </c>
      <c r="BS112" s="22">
        <f>'[1]Recurrentes 24-26'!BR114</f>
        <v>12.945599999999999</v>
      </c>
      <c r="BT112" s="22">
        <f>'[1]Recurrentes 24-26'!BS114</f>
        <v>12.945599999999999</v>
      </c>
      <c r="BU112" s="22">
        <f>'[1]Recurrentes 24-26'!BT114</f>
        <v>2.1576</v>
      </c>
      <c r="BV112" s="22">
        <f>'[1]Recurrentes 24-26'!BU114</f>
        <v>0</v>
      </c>
      <c r="BW112" s="1"/>
      <c r="BX112" s="20">
        <f>'[1]Recurrentes 24-26'!BV114</f>
        <v>1119.7944</v>
      </c>
      <c r="BY112" s="22">
        <f>'[1]Recurrentes 24-26'!BW114</f>
        <v>32.363999999999997</v>
      </c>
      <c r="BZ112" s="22">
        <f>'[1]Recurrentes 24-26'!BX114</f>
        <v>21.576000000000001</v>
      </c>
      <c r="CA112" s="22">
        <f>'[1]Recurrentes 24-26'!BY114</f>
        <v>32.363999999999997</v>
      </c>
      <c r="CB112" s="22">
        <f>'[1]Recurrentes 24-26'!BZ114</f>
        <v>43.152000000000001</v>
      </c>
      <c r="CC112" s="22">
        <f>'[1]Recurrentes 24-26'!CA114</f>
        <v>362.47679999999997</v>
      </c>
      <c r="CD112" s="22">
        <f>'[1]Recurrentes 24-26'!CB114</f>
        <v>599.81280000000004</v>
      </c>
      <c r="CE112" s="22">
        <f>'[1]Recurrentes 24-26'!CC114</f>
        <v>12.945599999999999</v>
      </c>
      <c r="CF112" s="22">
        <f>'[1]Recurrentes 24-26'!CD114</f>
        <v>12.945599999999999</v>
      </c>
      <c r="CG112" s="22">
        <f>'[1]Recurrentes 24-26'!CE114</f>
        <v>2.1576</v>
      </c>
      <c r="CH112" s="22">
        <f>'[1]Recurrentes 24-26'!CF114</f>
        <v>0</v>
      </c>
      <c r="CI112" s="1"/>
      <c r="CJ112" s="20">
        <f>'[1]Recurrentes 24-26'!CG114</f>
        <v>1119.7944</v>
      </c>
      <c r="CK112" s="20">
        <f>'[1]Recurrentes 24-26'!CH114</f>
        <v>3253.6607999999997</v>
      </c>
      <c r="CL112" s="1">
        <f>'[1]Recurrentes 24-26'!CI114</f>
        <v>0</v>
      </c>
      <c r="CM112" s="22">
        <f>'[1]Recurrentes 24-26'!CJ114</f>
        <v>0</v>
      </c>
      <c r="CN112" s="1">
        <f>'[1]Recurrentes 24-26'!CK114</f>
        <v>1</v>
      </c>
      <c r="CO112" s="20">
        <f>'[1]Recurrentes 24-26'!CL114</f>
        <v>0.31</v>
      </c>
      <c r="CP112" s="1">
        <f>'[1]Recurrentes 24-26'!CM114</f>
        <v>0</v>
      </c>
    </row>
    <row r="113" spans="1:94" x14ac:dyDescent="0.25">
      <c r="A113" s="1" t="str">
        <f>'[1]Recurrentes 24-26'!A115</f>
        <v>Repuestos Electromecánicos recurrentes</v>
      </c>
      <c r="B113" s="1">
        <f>'[1]Recurrentes 24-26'!B115</f>
        <v>2</v>
      </c>
      <c r="C113" s="1" t="str">
        <f>'[1]Recurrentes 24-26'!C115</f>
        <v>Vehículo</v>
      </c>
      <c r="D113" s="1" t="str">
        <f>'[1]Recurrentes 24-26'!D115</f>
        <v>Manto. Pinza</v>
      </c>
      <c r="E113" s="1" t="str">
        <f>'[1]Recurrentes 24-26'!E115</f>
        <v>Repuesto Mecánico</v>
      </c>
      <c r="F113" s="1" t="str">
        <f>'[1]Recurrentes 24-26'!F115</f>
        <v>TDB</v>
      </c>
      <c r="G113" s="2" t="str">
        <f>'[1]Recurrentes 24-26'!G115</f>
        <v>39800</v>
      </c>
      <c r="H113" s="3" t="str">
        <f>'[1]Recurrentes 24-26'!H115</f>
        <v>2-01-00076</v>
      </c>
      <c r="I113" s="3" t="str">
        <f>'[1]Recurrentes 24-26'!I115</f>
        <v>10488435</v>
      </c>
      <c r="J113" s="3" t="str">
        <f>'[1]Recurrentes 24-26'!J115</f>
        <v>ARANDELA                A108-C DIA. 70,0/ 50,0  E= 6,5</v>
      </c>
      <c r="K113" s="1" t="str">
        <f>'[1]Recurrentes 24-26'!K115</f>
        <v>Pza</v>
      </c>
      <c r="L113" s="1">
        <f>'[1]Recurrentes 24-26'!L115</f>
        <v>5</v>
      </c>
      <c r="M113" s="1">
        <f>'[1]Recurrentes 24-26'!M115</f>
        <v>5</v>
      </c>
      <c r="N113" s="1">
        <f>'[1]Recurrentes 24-26'!N115</f>
        <v>5</v>
      </c>
      <c r="O113" s="1">
        <f>'[1]Recurrentes 24-26'!O115</f>
        <v>4</v>
      </c>
      <c r="P113" s="1">
        <f>'[1]Recurrentes 24-26'!P115</f>
        <v>4</v>
      </c>
      <c r="Q113" s="1">
        <f>'[1]Recurrentes 24-26'!Q115</f>
        <v>6</v>
      </c>
      <c r="R113" s="1">
        <f>'[1]Recurrentes 24-26'!R115</f>
        <v>4</v>
      </c>
      <c r="S113" s="1">
        <f>'[1]Recurrentes 24-26'!S115</f>
        <v>4</v>
      </c>
      <c r="T113" s="1">
        <f>'[1]Recurrentes 24-26'!T115</f>
        <v>2</v>
      </c>
      <c r="U113" s="1">
        <f>'[1]Recurrentes 24-26'!U115</f>
        <v>5</v>
      </c>
      <c r="V113" s="1">
        <f>'[1]Recurrentes 24-26'!V115</f>
        <v>0</v>
      </c>
      <c r="W113" s="20">
        <f>'[1]Recurrentes 24-26'!W115</f>
        <v>44</v>
      </c>
      <c r="X113" s="1">
        <f>'[1]Recurrentes 24-26'!X115</f>
        <v>5</v>
      </c>
      <c r="Y113" s="1">
        <f>'[1]Recurrentes 24-26'!Y115</f>
        <v>5</v>
      </c>
      <c r="Z113" s="1">
        <f>'[1]Recurrentes 24-26'!Z115</f>
        <v>5</v>
      </c>
      <c r="AA113" s="1">
        <f>'[1]Recurrentes 24-26'!AA115</f>
        <v>4</v>
      </c>
      <c r="AB113" s="1">
        <f>'[1]Recurrentes 24-26'!AB115</f>
        <v>4</v>
      </c>
      <c r="AC113" s="1">
        <f>'[1]Recurrentes 24-26'!AC115</f>
        <v>6</v>
      </c>
      <c r="AD113" s="1">
        <f>'[1]Recurrentes 24-26'!AD115</f>
        <v>4</v>
      </c>
      <c r="AE113" s="1">
        <f>'[1]Recurrentes 24-26'!AE115</f>
        <v>4</v>
      </c>
      <c r="AF113" s="1">
        <f>'[1]Recurrentes 24-26'!AF115</f>
        <v>2</v>
      </c>
      <c r="AG113" s="1">
        <f>'[1]Recurrentes 24-26'!AG115</f>
        <v>5</v>
      </c>
      <c r="AH113" s="1">
        <f>'[1]Recurrentes 24-26'!AH115</f>
        <v>0</v>
      </c>
      <c r="AI113" s="20">
        <f>'[1]Recurrentes 24-26'!AI115</f>
        <v>44</v>
      </c>
      <c r="AJ113" s="1">
        <f>'[1]Recurrentes 24-26'!AJ115</f>
        <v>5</v>
      </c>
      <c r="AK113" s="1">
        <f>'[1]Recurrentes 24-26'!AK115</f>
        <v>5</v>
      </c>
      <c r="AL113" s="1">
        <f>'[1]Recurrentes 24-26'!AL115</f>
        <v>5</v>
      </c>
      <c r="AM113" s="1">
        <f>'[1]Recurrentes 24-26'!AM115</f>
        <v>4</v>
      </c>
      <c r="AN113" s="1">
        <f>'[1]Recurrentes 24-26'!AN115</f>
        <v>4</v>
      </c>
      <c r="AO113" s="1">
        <f>'[1]Recurrentes 24-26'!AO115</f>
        <v>6</v>
      </c>
      <c r="AP113" s="1">
        <f>'[1]Recurrentes 24-26'!AP115</f>
        <v>4</v>
      </c>
      <c r="AQ113" s="1">
        <f>'[1]Recurrentes 24-26'!AQ115</f>
        <v>4</v>
      </c>
      <c r="AR113" s="1">
        <f>'[1]Recurrentes 24-26'!AR115</f>
        <v>2</v>
      </c>
      <c r="AS113" s="1">
        <f>'[1]Recurrentes 24-26'!AS115</f>
        <v>5</v>
      </c>
      <c r="AT113" s="1">
        <f>'[1]Recurrentes 24-26'!AT115</f>
        <v>0</v>
      </c>
      <c r="AU113" s="20">
        <f>'[1]Recurrentes 24-26'!AU115</f>
        <v>44</v>
      </c>
      <c r="AV113" s="20">
        <f>'[1]Recurrentes 24-26'!AV115</f>
        <v>132</v>
      </c>
      <c r="AW113" s="1">
        <f>'[1]Recurrentes 24-26'!AW115</f>
        <v>0</v>
      </c>
      <c r="AX113" s="20">
        <f>'[1]Recurrentes 24-26'!AX115</f>
        <v>3.04</v>
      </c>
      <c r="AY113" s="20">
        <f>'[1]Recurrentes 24-26'!AY115</f>
        <v>21.1584</v>
      </c>
      <c r="AZ113" s="22">
        <f>'[1]Recurrentes 24-26'!AZ115</f>
        <v>0</v>
      </c>
      <c r="BA113" s="22">
        <f>'[1]Recurrentes 24-26'!BA115</f>
        <v>105.792</v>
      </c>
      <c r="BB113" s="22">
        <f>'[1]Recurrentes 24-26'!BB115</f>
        <v>105.792</v>
      </c>
      <c r="BC113" s="22">
        <f>'[1]Recurrentes 24-26'!BC115</f>
        <v>105.792</v>
      </c>
      <c r="BD113" s="22">
        <f>'[1]Recurrentes 24-26'!BD115</f>
        <v>84.633600000000001</v>
      </c>
      <c r="BE113" s="22">
        <f>'[1]Recurrentes 24-26'!BE115</f>
        <v>84.633600000000001</v>
      </c>
      <c r="BF113" s="22">
        <f>'[1]Recurrentes 24-26'!BF115</f>
        <v>126.9504</v>
      </c>
      <c r="BG113" s="22">
        <f>'[1]Recurrentes 24-26'!BG115</f>
        <v>84.633600000000001</v>
      </c>
      <c r="BH113" s="22">
        <f>'[1]Recurrentes 24-26'!BH115</f>
        <v>84.633600000000001</v>
      </c>
      <c r="BI113" s="22">
        <f>'[1]Recurrentes 24-26'!BI115</f>
        <v>42.316800000000001</v>
      </c>
      <c r="BJ113" s="22">
        <f>'[1]Recurrentes 24-26'!BJ115</f>
        <v>105.792</v>
      </c>
      <c r="BK113" s="1"/>
      <c r="BL113" s="20">
        <f>'[1]Recurrentes 24-26'!BK115</f>
        <v>930.96960000000001</v>
      </c>
      <c r="BM113" s="22">
        <f>'[1]Recurrentes 24-26'!BL115</f>
        <v>105.792</v>
      </c>
      <c r="BN113" s="22">
        <f>'[1]Recurrentes 24-26'!BM115</f>
        <v>105.792</v>
      </c>
      <c r="BO113" s="22">
        <f>'[1]Recurrentes 24-26'!BN115</f>
        <v>105.792</v>
      </c>
      <c r="BP113" s="22">
        <f>'[1]Recurrentes 24-26'!BO115</f>
        <v>84.633600000000001</v>
      </c>
      <c r="BQ113" s="22">
        <f>'[1]Recurrentes 24-26'!BP115</f>
        <v>84.633600000000001</v>
      </c>
      <c r="BR113" s="22">
        <f>'[1]Recurrentes 24-26'!BQ115</f>
        <v>126.9504</v>
      </c>
      <c r="BS113" s="22">
        <f>'[1]Recurrentes 24-26'!BR115</f>
        <v>84.633600000000001</v>
      </c>
      <c r="BT113" s="22">
        <f>'[1]Recurrentes 24-26'!BS115</f>
        <v>84.633600000000001</v>
      </c>
      <c r="BU113" s="22">
        <f>'[1]Recurrentes 24-26'!BT115</f>
        <v>42.316800000000001</v>
      </c>
      <c r="BV113" s="22">
        <f>'[1]Recurrentes 24-26'!BU115</f>
        <v>105.792</v>
      </c>
      <c r="BW113" s="1"/>
      <c r="BX113" s="20">
        <f>'[1]Recurrentes 24-26'!BV115</f>
        <v>930.96960000000001</v>
      </c>
      <c r="BY113" s="22">
        <f>'[1]Recurrentes 24-26'!BW115</f>
        <v>105.792</v>
      </c>
      <c r="BZ113" s="22">
        <f>'[1]Recurrentes 24-26'!BX115</f>
        <v>105.792</v>
      </c>
      <c r="CA113" s="22">
        <f>'[1]Recurrentes 24-26'!BY115</f>
        <v>105.792</v>
      </c>
      <c r="CB113" s="22">
        <f>'[1]Recurrentes 24-26'!BZ115</f>
        <v>84.633600000000001</v>
      </c>
      <c r="CC113" s="22">
        <f>'[1]Recurrentes 24-26'!CA115</f>
        <v>84.633600000000001</v>
      </c>
      <c r="CD113" s="22">
        <f>'[1]Recurrentes 24-26'!CB115</f>
        <v>126.9504</v>
      </c>
      <c r="CE113" s="22">
        <f>'[1]Recurrentes 24-26'!CC115</f>
        <v>84.633600000000001</v>
      </c>
      <c r="CF113" s="22">
        <f>'[1]Recurrentes 24-26'!CD115</f>
        <v>84.633600000000001</v>
      </c>
      <c r="CG113" s="22">
        <f>'[1]Recurrentes 24-26'!CE115</f>
        <v>42.316800000000001</v>
      </c>
      <c r="CH113" s="22">
        <f>'[1]Recurrentes 24-26'!CF115</f>
        <v>105.792</v>
      </c>
      <c r="CI113" s="1"/>
      <c r="CJ113" s="20">
        <f>'[1]Recurrentes 24-26'!CG115</f>
        <v>930.96960000000001</v>
      </c>
      <c r="CK113" s="20">
        <f>'[1]Recurrentes 24-26'!CH115</f>
        <v>2792.9088000000002</v>
      </c>
      <c r="CL113" s="1">
        <f>'[1]Recurrentes 24-26'!CI115</f>
        <v>0</v>
      </c>
      <c r="CM113" s="22">
        <f>'[1]Recurrentes 24-26'!CJ115</f>
        <v>0</v>
      </c>
      <c r="CN113" s="1">
        <f>'[1]Recurrentes 24-26'!CK115</f>
        <v>1</v>
      </c>
      <c r="CO113" s="20">
        <f>'[1]Recurrentes 24-26'!CL115</f>
        <v>3.04</v>
      </c>
      <c r="CP113" s="1">
        <f>'[1]Recurrentes 24-26'!CM115</f>
        <v>0</v>
      </c>
    </row>
    <row r="114" spans="1:94" x14ac:dyDescent="0.25">
      <c r="A114" s="1" t="str">
        <f>'[1]Recurrentes 24-26'!A116</f>
        <v>Repuestos Electromecánicos recurrentes</v>
      </c>
      <c r="B114" s="1">
        <f>'[1]Recurrentes 24-26'!B116</f>
        <v>2</v>
      </c>
      <c r="C114" s="1" t="str">
        <f>'[1]Recurrentes 24-26'!C116</f>
        <v>Torres</v>
      </c>
      <c r="D114" s="1" t="str">
        <f>'[1]Recurrentes 24-26'!D116</f>
        <v>Sistema RPD</v>
      </c>
      <c r="E114" s="1" t="str">
        <f>'[1]Recurrentes 24-26'!E116</f>
        <v>Repuesto Eléctrico</v>
      </c>
      <c r="F114" s="1" t="str">
        <f>'[1]Recurrentes 24-26'!F116</f>
        <v>TDB</v>
      </c>
      <c r="G114" s="2" t="str">
        <f>'[1]Recurrentes 24-26'!G116</f>
        <v>39700</v>
      </c>
      <c r="H114" s="3" t="str">
        <f>'[1]Recurrentes 24-26'!H116</f>
        <v>2-01-00721</v>
      </c>
      <c r="I114" s="3" t="str">
        <f>'[1]Recurrentes 24-26'!I116</f>
        <v>11436685</v>
      </c>
      <c r="J114" s="3" t="str">
        <f>'[1]Recurrentes 24-26'!J116</f>
        <v>ELEMENTO BÁSICO P.ENCHUFE DE PROT. PHOENIX CONTACT Nº 2905557</v>
      </c>
      <c r="K114" s="1" t="str">
        <f>'[1]Recurrentes 24-26'!K116</f>
        <v>Pza</v>
      </c>
      <c r="L114" s="1">
        <f>'[1]Recurrentes 24-26'!L116</f>
        <v>0</v>
      </c>
      <c r="M114" s="1">
        <f>'[1]Recurrentes 24-26'!M116</f>
        <v>0</v>
      </c>
      <c r="N114" s="1">
        <f>'[1]Recurrentes 24-26'!N116</f>
        <v>0</v>
      </c>
      <c r="O114" s="1">
        <f>'[1]Recurrentes 24-26'!O116</f>
        <v>0</v>
      </c>
      <c r="P114" s="1">
        <f>'[1]Recurrentes 24-26'!P116</f>
        <v>0</v>
      </c>
      <c r="Q114" s="1">
        <f>'[1]Recurrentes 24-26'!Q116</f>
        <v>0</v>
      </c>
      <c r="R114" s="1">
        <f>'[1]Recurrentes 24-26'!R116</f>
        <v>0</v>
      </c>
      <c r="S114" s="1">
        <f>'[1]Recurrentes 24-26'!S116</f>
        <v>1</v>
      </c>
      <c r="T114" s="1">
        <f>'[1]Recurrentes 24-26'!T116</f>
        <v>0</v>
      </c>
      <c r="U114" s="1">
        <f>'[1]Recurrentes 24-26'!U116</f>
        <v>1</v>
      </c>
      <c r="V114" s="1">
        <f>'[1]Recurrentes 24-26'!V116</f>
        <v>0</v>
      </c>
      <c r="W114" s="20">
        <f>'[1]Recurrentes 24-26'!W116</f>
        <v>2</v>
      </c>
      <c r="X114" s="1">
        <f>'[1]Recurrentes 24-26'!X116</f>
        <v>0</v>
      </c>
      <c r="Y114" s="1">
        <f>'[1]Recurrentes 24-26'!Y116</f>
        <v>0</v>
      </c>
      <c r="Z114" s="1">
        <f>'[1]Recurrentes 24-26'!Z116</f>
        <v>0</v>
      </c>
      <c r="AA114" s="1">
        <f>'[1]Recurrentes 24-26'!AA116</f>
        <v>0</v>
      </c>
      <c r="AB114" s="1">
        <f>'[1]Recurrentes 24-26'!AB116</f>
        <v>0</v>
      </c>
      <c r="AC114" s="1">
        <f>'[1]Recurrentes 24-26'!AC116</f>
        <v>0</v>
      </c>
      <c r="AD114" s="1">
        <f>'[1]Recurrentes 24-26'!AD116</f>
        <v>0</v>
      </c>
      <c r="AE114" s="1">
        <f>'[1]Recurrentes 24-26'!AE116</f>
        <v>1</v>
      </c>
      <c r="AF114" s="1">
        <f>'[1]Recurrentes 24-26'!AF116</f>
        <v>0</v>
      </c>
      <c r="AG114" s="1">
        <f>'[1]Recurrentes 24-26'!AG116</f>
        <v>1</v>
      </c>
      <c r="AH114" s="1">
        <f>'[1]Recurrentes 24-26'!AH116</f>
        <v>0</v>
      </c>
      <c r="AI114" s="20">
        <f>'[1]Recurrentes 24-26'!AI116</f>
        <v>2</v>
      </c>
      <c r="AJ114" s="1">
        <f>'[1]Recurrentes 24-26'!AJ116</f>
        <v>0</v>
      </c>
      <c r="AK114" s="1">
        <f>'[1]Recurrentes 24-26'!AK116</f>
        <v>0</v>
      </c>
      <c r="AL114" s="1">
        <f>'[1]Recurrentes 24-26'!AL116</f>
        <v>0</v>
      </c>
      <c r="AM114" s="1">
        <f>'[1]Recurrentes 24-26'!AM116</f>
        <v>0</v>
      </c>
      <c r="AN114" s="1">
        <f>'[1]Recurrentes 24-26'!AN116</f>
        <v>0</v>
      </c>
      <c r="AO114" s="1">
        <f>'[1]Recurrentes 24-26'!AO116</f>
        <v>0</v>
      </c>
      <c r="AP114" s="1">
        <f>'[1]Recurrentes 24-26'!AP116</f>
        <v>0</v>
      </c>
      <c r="AQ114" s="1">
        <f>'[1]Recurrentes 24-26'!AQ116</f>
        <v>1</v>
      </c>
      <c r="AR114" s="1">
        <f>'[1]Recurrentes 24-26'!AR116</f>
        <v>0</v>
      </c>
      <c r="AS114" s="1">
        <f>'[1]Recurrentes 24-26'!AS116</f>
        <v>1</v>
      </c>
      <c r="AT114" s="1">
        <f>'[1]Recurrentes 24-26'!AT116</f>
        <v>0</v>
      </c>
      <c r="AU114" s="20">
        <f>'[1]Recurrentes 24-26'!AU116</f>
        <v>2</v>
      </c>
      <c r="AV114" s="20">
        <f>'[1]Recurrentes 24-26'!AV116</f>
        <v>6</v>
      </c>
      <c r="AW114" s="1">
        <f>'[1]Recurrentes 24-26'!AW116</f>
        <v>0</v>
      </c>
      <c r="AX114" s="20">
        <f>'[1]Recurrentes 24-26'!AX116</f>
        <v>66.72</v>
      </c>
      <c r="AY114" s="20">
        <f>'[1]Recurrentes 24-26'!AY116</f>
        <v>464.37119999999999</v>
      </c>
      <c r="AZ114" s="22">
        <f>'[1]Recurrentes 24-26'!AZ116</f>
        <v>0</v>
      </c>
      <c r="BA114" s="22">
        <f>'[1]Recurrentes 24-26'!BA116</f>
        <v>0</v>
      </c>
      <c r="BB114" s="22">
        <f>'[1]Recurrentes 24-26'!BB116</f>
        <v>0</v>
      </c>
      <c r="BC114" s="22">
        <f>'[1]Recurrentes 24-26'!BC116</f>
        <v>0</v>
      </c>
      <c r="BD114" s="22">
        <f>'[1]Recurrentes 24-26'!BD116</f>
        <v>0</v>
      </c>
      <c r="BE114" s="22">
        <f>'[1]Recurrentes 24-26'!BE116</f>
        <v>0</v>
      </c>
      <c r="BF114" s="22">
        <f>'[1]Recurrentes 24-26'!BF116</f>
        <v>0</v>
      </c>
      <c r="BG114" s="22">
        <f>'[1]Recurrentes 24-26'!BG116</f>
        <v>0</v>
      </c>
      <c r="BH114" s="22">
        <f>'[1]Recurrentes 24-26'!BH116</f>
        <v>464.37119999999999</v>
      </c>
      <c r="BI114" s="22">
        <f>'[1]Recurrentes 24-26'!BI116</f>
        <v>0</v>
      </c>
      <c r="BJ114" s="22">
        <f>'[1]Recurrentes 24-26'!BJ116</f>
        <v>464.37119999999999</v>
      </c>
      <c r="BK114" s="1"/>
      <c r="BL114" s="20">
        <f>'[1]Recurrentes 24-26'!BK116</f>
        <v>928.74239999999998</v>
      </c>
      <c r="BM114" s="22">
        <f>'[1]Recurrentes 24-26'!BL116</f>
        <v>0</v>
      </c>
      <c r="BN114" s="22">
        <f>'[1]Recurrentes 24-26'!BM116</f>
        <v>0</v>
      </c>
      <c r="BO114" s="22">
        <f>'[1]Recurrentes 24-26'!BN116</f>
        <v>0</v>
      </c>
      <c r="BP114" s="22">
        <f>'[1]Recurrentes 24-26'!BO116</f>
        <v>0</v>
      </c>
      <c r="BQ114" s="22">
        <f>'[1]Recurrentes 24-26'!BP116</f>
        <v>0</v>
      </c>
      <c r="BR114" s="22">
        <f>'[1]Recurrentes 24-26'!BQ116</f>
        <v>0</v>
      </c>
      <c r="BS114" s="22">
        <f>'[1]Recurrentes 24-26'!BR116</f>
        <v>0</v>
      </c>
      <c r="BT114" s="22">
        <f>'[1]Recurrentes 24-26'!BS116</f>
        <v>464.37119999999999</v>
      </c>
      <c r="BU114" s="22">
        <f>'[1]Recurrentes 24-26'!BT116</f>
        <v>0</v>
      </c>
      <c r="BV114" s="22">
        <f>'[1]Recurrentes 24-26'!BU116</f>
        <v>464.37119999999999</v>
      </c>
      <c r="BW114" s="1"/>
      <c r="BX114" s="20">
        <f>'[1]Recurrentes 24-26'!BV116</f>
        <v>928.74239999999998</v>
      </c>
      <c r="BY114" s="22">
        <f>'[1]Recurrentes 24-26'!BW116</f>
        <v>0</v>
      </c>
      <c r="BZ114" s="22">
        <f>'[1]Recurrentes 24-26'!BX116</f>
        <v>0</v>
      </c>
      <c r="CA114" s="22">
        <f>'[1]Recurrentes 24-26'!BY116</f>
        <v>0</v>
      </c>
      <c r="CB114" s="22">
        <f>'[1]Recurrentes 24-26'!BZ116</f>
        <v>0</v>
      </c>
      <c r="CC114" s="22">
        <f>'[1]Recurrentes 24-26'!CA116</f>
        <v>0</v>
      </c>
      <c r="CD114" s="22">
        <f>'[1]Recurrentes 24-26'!CB116</f>
        <v>0</v>
      </c>
      <c r="CE114" s="22">
        <f>'[1]Recurrentes 24-26'!CC116</f>
        <v>0</v>
      </c>
      <c r="CF114" s="22">
        <f>'[1]Recurrentes 24-26'!CD116</f>
        <v>464.37119999999999</v>
      </c>
      <c r="CG114" s="22">
        <f>'[1]Recurrentes 24-26'!CE116</f>
        <v>0</v>
      </c>
      <c r="CH114" s="22">
        <f>'[1]Recurrentes 24-26'!CF116</f>
        <v>464.37119999999999</v>
      </c>
      <c r="CI114" s="1"/>
      <c r="CJ114" s="20">
        <f>'[1]Recurrentes 24-26'!CG116</f>
        <v>928.74239999999998</v>
      </c>
      <c r="CK114" s="20">
        <f>'[1]Recurrentes 24-26'!CH116</f>
        <v>2786.2271999999998</v>
      </c>
      <c r="CL114" s="1">
        <f>'[1]Recurrentes 24-26'!CI116</f>
        <v>0</v>
      </c>
      <c r="CM114" s="22">
        <f>'[1]Recurrentes 24-26'!CJ116</f>
        <v>0</v>
      </c>
      <c r="CN114" s="1">
        <f>'[1]Recurrentes 24-26'!CK116</f>
        <v>1</v>
      </c>
      <c r="CO114" s="20">
        <f>'[1]Recurrentes 24-26'!CL116</f>
        <v>66.72</v>
      </c>
      <c r="CP114" s="1">
        <f>'[1]Recurrentes 24-26'!CM116</f>
        <v>0</v>
      </c>
    </row>
    <row r="115" spans="1:94" x14ac:dyDescent="0.25">
      <c r="A115" s="1" t="str">
        <f>'[1]Recurrentes 24-26'!A117</f>
        <v>Repuestos Electromecánicos recurrentes</v>
      </c>
      <c r="B115" s="1">
        <f>'[1]Recurrentes 24-26'!B117</f>
        <v>2</v>
      </c>
      <c r="C115" s="1" t="str">
        <f>'[1]Recurrentes 24-26'!C117</f>
        <v>Vehículo</v>
      </c>
      <c r="D115" s="1" t="str">
        <f>'[1]Recurrentes 24-26'!D117</f>
        <v>Manto. Pinza</v>
      </c>
      <c r="E115" s="1" t="str">
        <f>'[1]Recurrentes 24-26'!E117</f>
        <v>Repuesto Mecánico</v>
      </c>
      <c r="F115" s="1" t="str">
        <f>'[1]Recurrentes 24-26'!F117</f>
        <v>TDB</v>
      </c>
      <c r="G115" s="2" t="str">
        <f>'[1]Recurrentes 24-26'!G117</f>
        <v>39800</v>
      </c>
      <c r="H115" s="3" t="str">
        <f>'[1]Recurrentes 24-26'!H117</f>
        <v>2-01-00023</v>
      </c>
      <c r="I115" s="3" t="str">
        <f>'[1]Recurrentes 24-26'!I117</f>
        <v>10292406</v>
      </c>
      <c r="J115" s="3" t="str">
        <f>'[1]Recurrentes 24-26'!J117</f>
        <v>TUERCA ALMEN. DIN979-04 M30X2  VERZINKT, NIEDRIGE BAUART</v>
      </c>
      <c r="K115" s="1" t="str">
        <f>'[1]Recurrentes 24-26'!K117</f>
        <v>Pza</v>
      </c>
      <c r="L115" s="1">
        <f>'[1]Recurrentes 24-26'!L117</f>
        <v>0</v>
      </c>
      <c r="M115" s="1">
        <f>'[1]Recurrentes 24-26'!M117</f>
        <v>0</v>
      </c>
      <c r="N115" s="1">
        <f>'[1]Recurrentes 24-26'!N117</f>
        <v>0</v>
      </c>
      <c r="O115" s="1">
        <f>'[1]Recurrentes 24-26'!O117</f>
        <v>0</v>
      </c>
      <c r="P115" s="1">
        <f>'[1]Recurrentes 24-26'!P117</f>
        <v>0</v>
      </c>
      <c r="Q115" s="1">
        <f>'[1]Recurrentes 24-26'!Q117</f>
        <v>0</v>
      </c>
      <c r="R115" s="1">
        <f>'[1]Recurrentes 24-26'!R117</f>
        <v>0</v>
      </c>
      <c r="S115" s="1">
        <f>'[1]Recurrentes 24-26'!S117</f>
        <v>0</v>
      </c>
      <c r="T115" s="1">
        <f>'[1]Recurrentes 24-26'!T117</f>
        <v>0</v>
      </c>
      <c r="U115" s="1">
        <f>'[1]Recurrentes 24-26'!U117</f>
        <v>0</v>
      </c>
      <c r="V115" s="1">
        <f>'[1]Recurrentes 24-26'!V117</f>
        <v>0</v>
      </c>
      <c r="W115" s="20">
        <f>'[1]Recurrentes 24-26'!W117</f>
        <v>0</v>
      </c>
      <c r="X115" s="1">
        <f>'[1]Recurrentes 24-26'!X117</f>
        <v>2</v>
      </c>
      <c r="Y115" s="1">
        <f>'[1]Recurrentes 24-26'!Y117</f>
        <v>2</v>
      </c>
      <c r="Z115" s="1">
        <f>'[1]Recurrentes 24-26'!Z117</f>
        <v>2</v>
      </c>
      <c r="AA115" s="1">
        <f>'[1]Recurrentes 24-26'!AA117</f>
        <v>2</v>
      </c>
      <c r="AB115" s="1">
        <f>'[1]Recurrentes 24-26'!AB117</f>
        <v>2</v>
      </c>
      <c r="AC115" s="1">
        <f>'[1]Recurrentes 24-26'!AC117</f>
        <v>4</v>
      </c>
      <c r="AD115" s="1">
        <f>'[1]Recurrentes 24-26'!AD117</f>
        <v>1</v>
      </c>
      <c r="AE115" s="1">
        <f>'[1]Recurrentes 24-26'!AE117</f>
        <v>1</v>
      </c>
      <c r="AF115" s="1">
        <f>'[1]Recurrentes 24-26'!AF117</f>
        <v>1</v>
      </c>
      <c r="AG115" s="1">
        <f>'[1]Recurrentes 24-26'!AG117</f>
        <v>0</v>
      </c>
      <c r="AH115" s="1">
        <f>'[1]Recurrentes 24-26'!AH117</f>
        <v>0</v>
      </c>
      <c r="AI115" s="20">
        <f>'[1]Recurrentes 24-26'!AI117</f>
        <v>17</v>
      </c>
      <c r="AJ115" s="1">
        <f>'[1]Recurrentes 24-26'!AJ117</f>
        <v>2</v>
      </c>
      <c r="AK115" s="1">
        <f>'[1]Recurrentes 24-26'!AK117</f>
        <v>2</v>
      </c>
      <c r="AL115" s="1">
        <f>'[1]Recurrentes 24-26'!AL117</f>
        <v>2</v>
      </c>
      <c r="AM115" s="1">
        <f>'[1]Recurrentes 24-26'!AM117</f>
        <v>2</v>
      </c>
      <c r="AN115" s="1">
        <f>'[1]Recurrentes 24-26'!AN117</f>
        <v>2</v>
      </c>
      <c r="AO115" s="1">
        <f>'[1]Recurrentes 24-26'!AO117</f>
        <v>4</v>
      </c>
      <c r="AP115" s="1">
        <f>'[1]Recurrentes 24-26'!AP117</f>
        <v>1</v>
      </c>
      <c r="AQ115" s="1">
        <f>'[1]Recurrentes 24-26'!AQ117</f>
        <v>1</v>
      </c>
      <c r="AR115" s="1">
        <f>'[1]Recurrentes 24-26'!AR117</f>
        <v>1</v>
      </c>
      <c r="AS115" s="1">
        <f>'[1]Recurrentes 24-26'!AS117</f>
        <v>0</v>
      </c>
      <c r="AT115" s="1">
        <f>'[1]Recurrentes 24-26'!AT117</f>
        <v>0</v>
      </c>
      <c r="AU115" s="20">
        <f>'[1]Recurrentes 24-26'!AU117</f>
        <v>17</v>
      </c>
      <c r="AV115" s="20">
        <f>'[1]Recurrentes 24-26'!AV117</f>
        <v>34</v>
      </c>
      <c r="AW115" s="1">
        <f>'[1]Recurrentes 24-26'!AW117</f>
        <v>0</v>
      </c>
      <c r="AX115" s="20">
        <f>'[1]Recurrentes 24-26'!AX117</f>
        <v>10.96</v>
      </c>
      <c r="AY115" s="20">
        <f>'[1]Recurrentes 24-26'!AY117</f>
        <v>76.281600000000012</v>
      </c>
      <c r="AZ115" s="22">
        <f>'[1]Recurrentes 24-26'!AZ117</f>
        <v>0</v>
      </c>
      <c r="BA115" s="22">
        <f>'[1]Recurrentes 24-26'!BA117</f>
        <v>0</v>
      </c>
      <c r="BB115" s="22">
        <f>'[1]Recurrentes 24-26'!BB117</f>
        <v>0</v>
      </c>
      <c r="BC115" s="22">
        <f>'[1]Recurrentes 24-26'!BC117</f>
        <v>0</v>
      </c>
      <c r="BD115" s="22">
        <f>'[1]Recurrentes 24-26'!BD117</f>
        <v>0</v>
      </c>
      <c r="BE115" s="22">
        <f>'[1]Recurrentes 24-26'!BE117</f>
        <v>0</v>
      </c>
      <c r="BF115" s="22">
        <f>'[1]Recurrentes 24-26'!BF117</f>
        <v>0</v>
      </c>
      <c r="BG115" s="22">
        <f>'[1]Recurrentes 24-26'!BG117</f>
        <v>0</v>
      </c>
      <c r="BH115" s="22">
        <f>'[1]Recurrentes 24-26'!BH117</f>
        <v>0</v>
      </c>
      <c r="BI115" s="22">
        <f>'[1]Recurrentes 24-26'!BI117</f>
        <v>0</v>
      </c>
      <c r="BJ115" s="22">
        <f>'[1]Recurrentes 24-26'!BJ117</f>
        <v>0</v>
      </c>
      <c r="BK115" s="1"/>
      <c r="BL115" s="20">
        <f>'[1]Recurrentes 24-26'!BK117</f>
        <v>0</v>
      </c>
      <c r="BM115" s="22">
        <f>'[1]Recurrentes 24-26'!BL117</f>
        <v>152.56320000000002</v>
      </c>
      <c r="BN115" s="22">
        <f>'[1]Recurrentes 24-26'!BM117</f>
        <v>152.56320000000002</v>
      </c>
      <c r="BO115" s="22">
        <f>'[1]Recurrentes 24-26'!BN117</f>
        <v>152.56320000000002</v>
      </c>
      <c r="BP115" s="22">
        <f>'[1]Recurrentes 24-26'!BO117</f>
        <v>152.56320000000002</v>
      </c>
      <c r="BQ115" s="22">
        <f>'[1]Recurrentes 24-26'!BP117</f>
        <v>152.56320000000002</v>
      </c>
      <c r="BR115" s="22">
        <f>'[1]Recurrentes 24-26'!BQ117</f>
        <v>305.12640000000005</v>
      </c>
      <c r="BS115" s="22">
        <f>'[1]Recurrentes 24-26'!BR117</f>
        <v>76.281600000000012</v>
      </c>
      <c r="BT115" s="22">
        <f>'[1]Recurrentes 24-26'!BS117</f>
        <v>76.281600000000012</v>
      </c>
      <c r="BU115" s="22">
        <f>'[1]Recurrentes 24-26'!BT117</f>
        <v>76.281600000000012</v>
      </c>
      <c r="BV115" s="22">
        <f>'[1]Recurrentes 24-26'!BU117</f>
        <v>0</v>
      </c>
      <c r="BW115" s="1"/>
      <c r="BX115" s="20">
        <f>'[1]Recurrentes 24-26'!BV117</f>
        <v>1296.7872000000002</v>
      </c>
      <c r="BY115" s="22">
        <f>'[1]Recurrentes 24-26'!BW117</f>
        <v>152.56320000000002</v>
      </c>
      <c r="BZ115" s="22">
        <f>'[1]Recurrentes 24-26'!BX117</f>
        <v>152.56320000000002</v>
      </c>
      <c r="CA115" s="22">
        <f>'[1]Recurrentes 24-26'!BY117</f>
        <v>152.56320000000002</v>
      </c>
      <c r="CB115" s="22">
        <f>'[1]Recurrentes 24-26'!BZ117</f>
        <v>152.56320000000002</v>
      </c>
      <c r="CC115" s="22">
        <f>'[1]Recurrentes 24-26'!CA117</f>
        <v>152.56320000000002</v>
      </c>
      <c r="CD115" s="22">
        <f>'[1]Recurrentes 24-26'!CB117</f>
        <v>305.12640000000005</v>
      </c>
      <c r="CE115" s="22">
        <f>'[1]Recurrentes 24-26'!CC117</f>
        <v>76.281600000000012</v>
      </c>
      <c r="CF115" s="22">
        <f>'[1]Recurrentes 24-26'!CD117</f>
        <v>76.281600000000012</v>
      </c>
      <c r="CG115" s="22">
        <f>'[1]Recurrentes 24-26'!CE117</f>
        <v>76.281600000000012</v>
      </c>
      <c r="CH115" s="22">
        <f>'[1]Recurrentes 24-26'!CF117</f>
        <v>0</v>
      </c>
      <c r="CI115" s="1"/>
      <c r="CJ115" s="20">
        <f>'[1]Recurrentes 24-26'!CG117</f>
        <v>1296.7872000000002</v>
      </c>
      <c r="CK115" s="20">
        <f>'[1]Recurrentes 24-26'!CH117</f>
        <v>2593.5744000000004</v>
      </c>
      <c r="CL115" s="1">
        <f>'[1]Recurrentes 24-26'!CI117</f>
        <v>0</v>
      </c>
      <c r="CM115" s="22">
        <f>'[1]Recurrentes 24-26'!CJ117</f>
        <v>0</v>
      </c>
      <c r="CN115" s="1">
        <f>'[1]Recurrentes 24-26'!CK117</f>
        <v>1</v>
      </c>
      <c r="CO115" s="20">
        <f>'[1]Recurrentes 24-26'!CL117</f>
        <v>10.96</v>
      </c>
      <c r="CP115" s="1">
        <f>'[1]Recurrentes 24-26'!CM117</f>
        <v>0</v>
      </c>
    </row>
    <row r="116" spans="1:94" x14ac:dyDescent="0.25">
      <c r="A116" s="1" t="str">
        <f>'[1]Recurrentes 24-26'!A118</f>
        <v>Repuestos Electromecánicos recurrentes</v>
      </c>
      <c r="B116" s="1">
        <f>'[1]Recurrentes 24-26'!B118</f>
        <v>2</v>
      </c>
      <c r="C116" s="1" t="str">
        <f>'[1]Recurrentes 24-26'!C118</f>
        <v>Vehículo</v>
      </c>
      <c r="D116" s="1" t="str">
        <f>'[1]Recurrentes 24-26'!D118</f>
        <v>Manto. Pinza</v>
      </c>
      <c r="E116" s="1" t="str">
        <f>'[1]Recurrentes 24-26'!E118</f>
        <v>Repuesto Mecánico</v>
      </c>
      <c r="F116" s="1" t="str">
        <f>'[1]Recurrentes 24-26'!F118</f>
        <v>TDB</v>
      </c>
      <c r="G116" s="2" t="str">
        <f>'[1]Recurrentes 24-26'!G118</f>
        <v>39800</v>
      </c>
      <c r="H116" s="3" t="str">
        <f>'[1]Recurrentes 24-26'!H118</f>
        <v>2-01-00887</v>
      </c>
      <c r="I116" s="3" t="str">
        <f>'[1]Recurrentes 24-26'!I118</f>
        <v>10958255</v>
      </c>
      <c r="J116" s="3" t="str">
        <f>'[1]Recurrentes 24-26'!J118</f>
        <v>PLATILLO DE RESORTE INF., A108-CR RECUB.DE LAMINILLAS DE CINC</v>
      </c>
      <c r="K116" s="1" t="str">
        <f>'[1]Recurrentes 24-26'!K118</f>
        <v>Pza</v>
      </c>
      <c r="L116" s="1">
        <f>'[1]Recurrentes 24-26'!L118</f>
        <v>0</v>
      </c>
      <c r="M116" s="1">
        <f>'[1]Recurrentes 24-26'!M118</f>
        <v>0</v>
      </c>
      <c r="N116" s="1">
        <f>'[1]Recurrentes 24-26'!N118</f>
        <v>0</v>
      </c>
      <c r="O116" s="1">
        <f>'[1]Recurrentes 24-26'!O118</f>
        <v>0</v>
      </c>
      <c r="P116" s="1">
        <f>'[1]Recurrentes 24-26'!P118</f>
        <v>0</v>
      </c>
      <c r="Q116" s="1">
        <f>'[1]Recurrentes 24-26'!Q118</f>
        <v>0</v>
      </c>
      <c r="R116" s="1">
        <f>'[1]Recurrentes 24-26'!R118</f>
        <v>0</v>
      </c>
      <c r="S116" s="1">
        <f>'[1]Recurrentes 24-26'!S118</f>
        <v>0</v>
      </c>
      <c r="T116" s="1">
        <f>'[1]Recurrentes 24-26'!T118</f>
        <v>0</v>
      </c>
      <c r="U116" s="1">
        <f>'[1]Recurrentes 24-26'!U118</f>
        <v>0</v>
      </c>
      <c r="V116" s="1">
        <f>'[1]Recurrentes 24-26'!V118</f>
        <v>0</v>
      </c>
      <c r="W116" s="20">
        <f>'[1]Recurrentes 24-26'!W118</f>
        <v>0</v>
      </c>
      <c r="X116" s="1">
        <f>'[1]Recurrentes 24-26'!X118</f>
        <v>1</v>
      </c>
      <c r="Y116" s="1">
        <f>'[1]Recurrentes 24-26'!Y118</f>
        <v>0</v>
      </c>
      <c r="Z116" s="1">
        <f>'[1]Recurrentes 24-26'!Z118</f>
        <v>0</v>
      </c>
      <c r="AA116" s="1">
        <f>'[1]Recurrentes 24-26'!AA118</f>
        <v>0</v>
      </c>
      <c r="AB116" s="1">
        <f>'[1]Recurrentes 24-26'!AB118</f>
        <v>0</v>
      </c>
      <c r="AC116" s="1">
        <f>'[1]Recurrentes 24-26'!AC118</f>
        <v>0</v>
      </c>
      <c r="AD116" s="1">
        <f>'[1]Recurrentes 24-26'!AD118</f>
        <v>0</v>
      </c>
      <c r="AE116" s="1">
        <f>'[1]Recurrentes 24-26'!AE118</f>
        <v>0</v>
      </c>
      <c r="AF116" s="1">
        <f>'[1]Recurrentes 24-26'!AF118</f>
        <v>0</v>
      </c>
      <c r="AG116" s="1">
        <f>'[1]Recurrentes 24-26'!AG118</f>
        <v>0</v>
      </c>
      <c r="AH116" s="1">
        <f>'[1]Recurrentes 24-26'!AH118</f>
        <v>0</v>
      </c>
      <c r="AI116" s="20">
        <f>'[1]Recurrentes 24-26'!AI118</f>
        <v>1</v>
      </c>
      <c r="AJ116" s="1">
        <f>'[1]Recurrentes 24-26'!AJ118</f>
        <v>1</v>
      </c>
      <c r="AK116" s="1">
        <f>'[1]Recurrentes 24-26'!AK118</f>
        <v>0</v>
      </c>
      <c r="AL116" s="1">
        <f>'[1]Recurrentes 24-26'!AL118</f>
        <v>0</v>
      </c>
      <c r="AM116" s="1">
        <f>'[1]Recurrentes 24-26'!AM118</f>
        <v>0</v>
      </c>
      <c r="AN116" s="1">
        <f>'[1]Recurrentes 24-26'!AN118</f>
        <v>0</v>
      </c>
      <c r="AO116" s="1">
        <f>'[1]Recurrentes 24-26'!AO118</f>
        <v>0</v>
      </c>
      <c r="AP116" s="1">
        <f>'[1]Recurrentes 24-26'!AP118</f>
        <v>0</v>
      </c>
      <c r="AQ116" s="1">
        <f>'[1]Recurrentes 24-26'!AQ118</f>
        <v>0</v>
      </c>
      <c r="AR116" s="1">
        <f>'[1]Recurrentes 24-26'!AR118</f>
        <v>0</v>
      </c>
      <c r="AS116" s="1">
        <f>'[1]Recurrentes 24-26'!AS118</f>
        <v>0</v>
      </c>
      <c r="AT116" s="1">
        <f>'[1]Recurrentes 24-26'!AT118</f>
        <v>0</v>
      </c>
      <c r="AU116" s="20">
        <f>'[1]Recurrentes 24-26'!AU118</f>
        <v>1</v>
      </c>
      <c r="AV116" s="20">
        <f>'[1]Recurrentes 24-26'!AV118</f>
        <v>2</v>
      </c>
      <c r="AW116" s="1">
        <f>'[1]Recurrentes 24-26'!AW118</f>
        <v>0</v>
      </c>
      <c r="AX116" s="20">
        <f>'[1]Recurrentes 24-26'!AX118</f>
        <v>184.9</v>
      </c>
      <c r="AY116" s="20">
        <f>'[1]Recurrentes 24-26'!AY118</f>
        <v>1286.904</v>
      </c>
      <c r="AZ116" s="22">
        <f>'[1]Recurrentes 24-26'!AZ118</f>
        <v>0</v>
      </c>
      <c r="BA116" s="22">
        <f>'[1]Recurrentes 24-26'!BA118</f>
        <v>0</v>
      </c>
      <c r="BB116" s="22">
        <f>'[1]Recurrentes 24-26'!BB118</f>
        <v>0</v>
      </c>
      <c r="BC116" s="22">
        <f>'[1]Recurrentes 24-26'!BC118</f>
        <v>0</v>
      </c>
      <c r="BD116" s="22">
        <f>'[1]Recurrentes 24-26'!BD118</f>
        <v>0</v>
      </c>
      <c r="BE116" s="22">
        <f>'[1]Recurrentes 24-26'!BE118</f>
        <v>0</v>
      </c>
      <c r="BF116" s="22">
        <f>'[1]Recurrentes 24-26'!BF118</f>
        <v>0</v>
      </c>
      <c r="BG116" s="22">
        <f>'[1]Recurrentes 24-26'!BG118</f>
        <v>0</v>
      </c>
      <c r="BH116" s="22">
        <f>'[1]Recurrentes 24-26'!BH118</f>
        <v>0</v>
      </c>
      <c r="BI116" s="22">
        <f>'[1]Recurrentes 24-26'!BI118</f>
        <v>0</v>
      </c>
      <c r="BJ116" s="22">
        <f>'[1]Recurrentes 24-26'!BJ118</f>
        <v>0</v>
      </c>
      <c r="BK116" s="1"/>
      <c r="BL116" s="20">
        <f>'[1]Recurrentes 24-26'!BK118</f>
        <v>0</v>
      </c>
      <c r="BM116" s="22">
        <f>'[1]Recurrentes 24-26'!BL118</f>
        <v>1286.904</v>
      </c>
      <c r="BN116" s="22">
        <f>'[1]Recurrentes 24-26'!BM118</f>
        <v>0</v>
      </c>
      <c r="BO116" s="22">
        <f>'[1]Recurrentes 24-26'!BN118</f>
        <v>0</v>
      </c>
      <c r="BP116" s="22">
        <f>'[1]Recurrentes 24-26'!BO118</f>
        <v>0</v>
      </c>
      <c r="BQ116" s="22">
        <f>'[1]Recurrentes 24-26'!BP118</f>
        <v>0</v>
      </c>
      <c r="BR116" s="22">
        <f>'[1]Recurrentes 24-26'!BQ118</f>
        <v>0</v>
      </c>
      <c r="BS116" s="22">
        <f>'[1]Recurrentes 24-26'!BR118</f>
        <v>0</v>
      </c>
      <c r="BT116" s="22">
        <f>'[1]Recurrentes 24-26'!BS118</f>
        <v>0</v>
      </c>
      <c r="BU116" s="22">
        <f>'[1]Recurrentes 24-26'!BT118</f>
        <v>0</v>
      </c>
      <c r="BV116" s="22">
        <f>'[1]Recurrentes 24-26'!BU118</f>
        <v>0</v>
      </c>
      <c r="BW116" s="1"/>
      <c r="BX116" s="20">
        <f>'[1]Recurrentes 24-26'!BV118</f>
        <v>1286.904</v>
      </c>
      <c r="BY116" s="22">
        <f>'[1]Recurrentes 24-26'!BW118</f>
        <v>1286.904</v>
      </c>
      <c r="BZ116" s="22">
        <f>'[1]Recurrentes 24-26'!BX118</f>
        <v>0</v>
      </c>
      <c r="CA116" s="22">
        <f>'[1]Recurrentes 24-26'!BY118</f>
        <v>0</v>
      </c>
      <c r="CB116" s="22">
        <f>'[1]Recurrentes 24-26'!BZ118</f>
        <v>0</v>
      </c>
      <c r="CC116" s="22">
        <f>'[1]Recurrentes 24-26'!CA118</f>
        <v>0</v>
      </c>
      <c r="CD116" s="22">
        <f>'[1]Recurrentes 24-26'!CB118</f>
        <v>0</v>
      </c>
      <c r="CE116" s="22">
        <f>'[1]Recurrentes 24-26'!CC118</f>
        <v>0</v>
      </c>
      <c r="CF116" s="22">
        <f>'[1]Recurrentes 24-26'!CD118</f>
        <v>0</v>
      </c>
      <c r="CG116" s="22">
        <f>'[1]Recurrentes 24-26'!CE118</f>
        <v>0</v>
      </c>
      <c r="CH116" s="22">
        <f>'[1]Recurrentes 24-26'!CF118</f>
        <v>0</v>
      </c>
      <c r="CI116" s="1"/>
      <c r="CJ116" s="20">
        <f>'[1]Recurrentes 24-26'!CG118</f>
        <v>1286.904</v>
      </c>
      <c r="CK116" s="20">
        <f>'[1]Recurrentes 24-26'!CH118</f>
        <v>2573.808</v>
      </c>
      <c r="CL116" s="1">
        <f>'[1]Recurrentes 24-26'!CI118</f>
        <v>0</v>
      </c>
      <c r="CM116" s="22">
        <f>'[1]Recurrentes 24-26'!CJ118</f>
        <v>0</v>
      </c>
      <c r="CN116" s="1">
        <f>'[1]Recurrentes 24-26'!CK118</f>
        <v>1</v>
      </c>
      <c r="CO116" s="20">
        <f>'[1]Recurrentes 24-26'!CL118</f>
        <v>184.9</v>
      </c>
      <c r="CP116" s="1">
        <f>'[1]Recurrentes 24-26'!CM118</f>
        <v>0</v>
      </c>
    </row>
    <row r="117" spans="1:94" x14ac:dyDescent="0.25">
      <c r="A117" s="1" t="str">
        <f>'[1]Recurrentes 24-26'!A119</f>
        <v>Repuestos Electromecánicos recurrentes</v>
      </c>
      <c r="B117" s="1">
        <f>'[1]Recurrentes 24-26'!B119</f>
        <v>2</v>
      </c>
      <c r="C117" s="1" t="str">
        <f>'[1]Recurrentes 24-26'!C119</f>
        <v>Estaciones</v>
      </c>
      <c r="D117" s="1" t="str">
        <f>'[1]Recurrentes 24-26'!D119</f>
        <v>Reacondicionamiento y Cambio de poleas de estacion</v>
      </c>
      <c r="E117" s="1" t="str">
        <f>'[1]Recurrentes 24-26'!E119</f>
        <v>Repuesto Mecánico</v>
      </c>
      <c r="F117" s="1" t="str">
        <f>'[1]Recurrentes 24-26'!F119</f>
        <v>TDB</v>
      </c>
      <c r="G117" s="2" t="str">
        <f>'[1]Recurrentes 24-26'!G119</f>
        <v>39800</v>
      </c>
      <c r="H117" s="3" t="str">
        <f>'[1]Recurrentes 24-26'!H119</f>
        <v>2-01-00258</v>
      </c>
      <c r="I117" s="3" t="str">
        <f>'[1]Recurrentes 24-26'!I119</f>
        <v>10044149</v>
      </c>
      <c r="J117" s="3" t="str">
        <f>'[1]Recurrentes 24-26'!J119</f>
        <v>ARAND.DIST. 108,5/50,1 S= 13,5 ACCIONAMIENTO P.RUEDA D.FRICC.</v>
      </c>
      <c r="K117" s="1" t="str">
        <f>'[1]Recurrentes 24-26'!K119</f>
        <v>Pza</v>
      </c>
      <c r="L117" s="1">
        <f>'[1]Recurrentes 24-26'!L119</f>
        <v>1</v>
      </c>
      <c r="M117" s="1">
        <f>'[1]Recurrentes 24-26'!M119</f>
        <v>0</v>
      </c>
      <c r="N117" s="1">
        <f>'[1]Recurrentes 24-26'!N119</f>
        <v>1</v>
      </c>
      <c r="O117" s="1">
        <f>'[1]Recurrentes 24-26'!O119</f>
        <v>0</v>
      </c>
      <c r="P117" s="1">
        <f>'[1]Recurrentes 24-26'!P119</f>
        <v>0</v>
      </c>
      <c r="Q117" s="1">
        <f>'[1]Recurrentes 24-26'!Q119</f>
        <v>0</v>
      </c>
      <c r="R117" s="1">
        <f>'[1]Recurrentes 24-26'!R119</f>
        <v>1</v>
      </c>
      <c r="S117" s="1">
        <f>'[1]Recurrentes 24-26'!S119</f>
        <v>1</v>
      </c>
      <c r="T117" s="1">
        <f>'[1]Recurrentes 24-26'!T119</f>
        <v>0</v>
      </c>
      <c r="U117" s="1">
        <f>'[1]Recurrentes 24-26'!U119</f>
        <v>0</v>
      </c>
      <c r="V117" s="1">
        <f>'[1]Recurrentes 24-26'!V119</f>
        <v>0</v>
      </c>
      <c r="W117" s="20">
        <f>'[1]Recurrentes 24-26'!W119</f>
        <v>4</v>
      </c>
      <c r="X117" s="1">
        <f>'[1]Recurrentes 24-26'!X119</f>
        <v>1</v>
      </c>
      <c r="Y117" s="1">
        <f>'[1]Recurrentes 24-26'!Y119</f>
        <v>0</v>
      </c>
      <c r="Z117" s="1">
        <f>'[1]Recurrentes 24-26'!Z119</f>
        <v>1</v>
      </c>
      <c r="AA117" s="1">
        <f>'[1]Recurrentes 24-26'!AA119</f>
        <v>0</v>
      </c>
      <c r="AB117" s="1">
        <f>'[1]Recurrentes 24-26'!AB119</f>
        <v>0</v>
      </c>
      <c r="AC117" s="1">
        <f>'[1]Recurrentes 24-26'!AC119</f>
        <v>0</v>
      </c>
      <c r="AD117" s="1">
        <f>'[1]Recurrentes 24-26'!AD119</f>
        <v>1</v>
      </c>
      <c r="AE117" s="1">
        <f>'[1]Recurrentes 24-26'!AE119</f>
        <v>1</v>
      </c>
      <c r="AF117" s="1">
        <f>'[1]Recurrentes 24-26'!AF119</f>
        <v>0</v>
      </c>
      <c r="AG117" s="1">
        <f>'[1]Recurrentes 24-26'!AG119</f>
        <v>0</v>
      </c>
      <c r="AH117" s="1">
        <f>'[1]Recurrentes 24-26'!AH119</f>
        <v>0</v>
      </c>
      <c r="AI117" s="20">
        <f>'[1]Recurrentes 24-26'!AI119</f>
        <v>4</v>
      </c>
      <c r="AJ117" s="1">
        <f>'[1]Recurrentes 24-26'!AJ119</f>
        <v>1</v>
      </c>
      <c r="AK117" s="1">
        <f>'[1]Recurrentes 24-26'!AK119</f>
        <v>0</v>
      </c>
      <c r="AL117" s="1">
        <f>'[1]Recurrentes 24-26'!AL119</f>
        <v>1</v>
      </c>
      <c r="AM117" s="1">
        <f>'[1]Recurrentes 24-26'!AM119</f>
        <v>0</v>
      </c>
      <c r="AN117" s="1">
        <f>'[1]Recurrentes 24-26'!AN119</f>
        <v>0</v>
      </c>
      <c r="AO117" s="1">
        <f>'[1]Recurrentes 24-26'!AO119</f>
        <v>0</v>
      </c>
      <c r="AP117" s="1">
        <f>'[1]Recurrentes 24-26'!AP119</f>
        <v>1</v>
      </c>
      <c r="AQ117" s="1">
        <f>'[1]Recurrentes 24-26'!AQ119</f>
        <v>1</v>
      </c>
      <c r="AR117" s="1">
        <f>'[1]Recurrentes 24-26'!AR119</f>
        <v>0</v>
      </c>
      <c r="AS117" s="1">
        <f>'[1]Recurrentes 24-26'!AS119</f>
        <v>0</v>
      </c>
      <c r="AT117" s="1">
        <f>'[1]Recurrentes 24-26'!AT119</f>
        <v>0</v>
      </c>
      <c r="AU117" s="20">
        <f>'[1]Recurrentes 24-26'!AU119</f>
        <v>4</v>
      </c>
      <c r="AV117" s="21">
        <f>'[1]Recurrentes 24-26'!AV119</f>
        <v>12</v>
      </c>
      <c r="AW117" s="1">
        <f>'[1]Recurrentes 24-26'!AW119</f>
        <v>0</v>
      </c>
      <c r="AX117" s="20">
        <f>'[1]Recurrentes 24-26'!AX119</f>
        <v>30.11</v>
      </c>
      <c r="AY117" s="20">
        <f>'[1]Recurrentes 24-26'!AY119</f>
        <v>209.56559999999999</v>
      </c>
      <c r="AZ117" s="22">
        <f>'[1]Recurrentes 24-26'!AZ119</f>
        <v>0</v>
      </c>
      <c r="BA117" s="22">
        <f>'[1]Recurrentes 24-26'!BA119</f>
        <v>209.56559999999999</v>
      </c>
      <c r="BB117" s="22">
        <f>'[1]Recurrentes 24-26'!BB119</f>
        <v>0</v>
      </c>
      <c r="BC117" s="22">
        <f>'[1]Recurrentes 24-26'!BC119</f>
        <v>209.56559999999999</v>
      </c>
      <c r="BD117" s="22">
        <f>'[1]Recurrentes 24-26'!BD119</f>
        <v>0</v>
      </c>
      <c r="BE117" s="22">
        <f>'[1]Recurrentes 24-26'!BE119</f>
        <v>0</v>
      </c>
      <c r="BF117" s="22">
        <f>'[1]Recurrentes 24-26'!BF119</f>
        <v>0</v>
      </c>
      <c r="BG117" s="22">
        <f>'[1]Recurrentes 24-26'!BG119</f>
        <v>209.56559999999999</v>
      </c>
      <c r="BH117" s="22">
        <f>'[1]Recurrentes 24-26'!BH119</f>
        <v>209.56559999999999</v>
      </c>
      <c r="BI117" s="22">
        <f>'[1]Recurrentes 24-26'!BI119</f>
        <v>0</v>
      </c>
      <c r="BJ117" s="22">
        <f>'[1]Recurrentes 24-26'!BJ119</f>
        <v>0</v>
      </c>
      <c r="BK117" s="1"/>
      <c r="BL117" s="20">
        <f>'[1]Recurrentes 24-26'!BK119</f>
        <v>838.26239999999996</v>
      </c>
      <c r="BM117" s="22">
        <f>'[1]Recurrentes 24-26'!BL119</f>
        <v>209.56559999999999</v>
      </c>
      <c r="BN117" s="22">
        <f>'[1]Recurrentes 24-26'!BM119</f>
        <v>0</v>
      </c>
      <c r="BO117" s="22">
        <f>'[1]Recurrentes 24-26'!BN119</f>
        <v>209.56559999999999</v>
      </c>
      <c r="BP117" s="22">
        <f>'[1]Recurrentes 24-26'!BO119</f>
        <v>0</v>
      </c>
      <c r="BQ117" s="22">
        <f>'[1]Recurrentes 24-26'!BP119</f>
        <v>0</v>
      </c>
      <c r="BR117" s="22">
        <f>'[1]Recurrentes 24-26'!BQ119</f>
        <v>0</v>
      </c>
      <c r="BS117" s="22">
        <f>'[1]Recurrentes 24-26'!BR119</f>
        <v>209.56559999999999</v>
      </c>
      <c r="BT117" s="22">
        <f>'[1]Recurrentes 24-26'!BS119</f>
        <v>209.56559999999999</v>
      </c>
      <c r="BU117" s="22">
        <f>'[1]Recurrentes 24-26'!BT119</f>
        <v>0</v>
      </c>
      <c r="BV117" s="22">
        <f>'[1]Recurrentes 24-26'!BU119</f>
        <v>0</v>
      </c>
      <c r="BW117" s="1"/>
      <c r="BX117" s="20">
        <f>'[1]Recurrentes 24-26'!BV119</f>
        <v>838.26239999999996</v>
      </c>
      <c r="BY117" s="22">
        <f>'[1]Recurrentes 24-26'!BW119</f>
        <v>209.56559999999999</v>
      </c>
      <c r="BZ117" s="22">
        <f>'[1]Recurrentes 24-26'!BX119</f>
        <v>0</v>
      </c>
      <c r="CA117" s="22">
        <f>'[1]Recurrentes 24-26'!BY119</f>
        <v>209.56559999999999</v>
      </c>
      <c r="CB117" s="22">
        <f>'[1]Recurrentes 24-26'!BZ119</f>
        <v>0</v>
      </c>
      <c r="CC117" s="22">
        <f>'[1]Recurrentes 24-26'!CA119</f>
        <v>0</v>
      </c>
      <c r="CD117" s="22">
        <f>'[1]Recurrentes 24-26'!CB119</f>
        <v>0</v>
      </c>
      <c r="CE117" s="22">
        <f>'[1]Recurrentes 24-26'!CC119</f>
        <v>209.56559999999999</v>
      </c>
      <c r="CF117" s="22">
        <f>'[1]Recurrentes 24-26'!CD119</f>
        <v>209.56559999999999</v>
      </c>
      <c r="CG117" s="22">
        <f>'[1]Recurrentes 24-26'!CE119</f>
        <v>0</v>
      </c>
      <c r="CH117" s="22">
        <f>'[1]Recurrentes 24-26'!CF119</f>
        <v>0</v>
      </c>
      <c r="CI117" s="1"/>
      <c r="CJ117" s="20">
        <f>'[1]Recurrentes 24-26'!CG119</f>
        <v>838.26239999999996</v>
      </c>
      <c r="CK117" s="20">
        <f>'[1]Recurrentes 24-26'!CH119</f>
        <v>2514.7871999999998</v>
      </c>
      <c r="CL117" s="1">
        <f>'[1]Recurrentes 24-26'!CI119</f>
        <v>0</v>
      </c>
      <c r="CM117" s="22">
        <f>'[1]Recurrentes 24-26'!CJ119</f>
        <v>0</v>
      </c>
      <c r="CN117" s="1">
        <f>'[1]Recurrentes 24-26'!CK119</f>
        <v>1</v>
      </c>
      <c r="CO117" s="20">
        <f>'[1]Recurrentes 24-26'!CL119</f>
        <v>30.11</v>
      </c>
      <c r="CP117" s="1">
        <f>'[1]Recurrentes 24-26'!CM119</f>
        <v>0</v>
      </c>
    </row>
    <row r="118" spans="1:94" x14ac:dyDescent="0.25">
      <c r="A118" s="1" t="str">
        <f>'[1]Recurrentes 24-26'!A120</f>
        <v>Repuestos Electromecánicos recurrentes</v>
      </c>
      <c r="B118" s="1">
        <f>'[1]Recurrentes 24-26'!B120</f>
        <v>2</v>
      </c>
      <c r="C118" s="1" t="str">
        <f>'[1]Recurrentes 24-26'!C120</f>
        <v>Estaciones</v>
      </c>
      <c r="D118" s="1" t="str">
        <f>'[1]Recurrentes 24-26'!D120</f>
        <v>Poleas de Impulso-Dinamo tacométrica</v>
      </c>
      <c r="E118" s="1" t="str">
        <f>'[1]Recurrentes 24-26'!E120</f>
        <v>Repuesto Mecánico</v>
      </c>
      <c r="F118" s="1" t="str">
        <f>'[1]Recurrentes 24-26'!F120</f>
        <v>TDB</v>
      </c>
      <c r="G118" s="2" t="str">
        <f>'[1]Recurrentes 24-26'!G120</f>
        <v>39800</v>
      </c>
      <c r="H118" s="3" t="str">
        <f>'[1]Recurrentes 24-26'!H120</f>
        <v>2-01-00289</v>
      </c>
      <c r="I118" s="3" t="str">
        <f>'[1]Recurrentes 24-26'!I120</f>
        <v>10083913</v>
      </c>
      <c r="J118" s="3" t="str">
        <f>'[1]Recurrentes 24-26'!J120</f>
        <v>CASQUILLO PM 3030 DS  TIPO: KW SIN AGUJ.DE ENGRASE    GLACIER</v>
      </c>
      <c r="K118" s="1" t="str">
        <f>'[1]Recurrentes 24-26'!K120</f>
        <v>Pza</v>
      </c>
      <c r="L118" s="1">
        <f>'[1]Recurrentes 24-26'!L120</f>
        <v>0</v>
      </c>
      <c r="M118" s="1">
        <f>'[1]Recurrentes 24-26'!M120</f>
        <v>0</v>
      </c>
      <c r="N118" s="1">
        <f>'[1]Recurrentes 24-26'!N120</f>
        <v>0</v>
      </c>
      <c r="O118" s="1">
        <f>'[1]Recurrentes 24-26'!O120</f>
        <v>0</v>
      </c>
      <c r="P118" s="1">
        <f>'[1]Recurrentes 24-26'!P120</f>
        <v>0</v>
      </c>
      <c r="Q118" s="1">
        <f>'[1]Recurrentes 24-26'!Q120</f>
        <v>0</v>
      </c>
      <c r="R118" s="1">
        <f>'[1]Recurrentes 24-26'!R120</f>
        <v>2</v>
      </c>
      <c r="S118" s="1">
        <f>'[1]Recurrentes 24-26'!S120</f>
        <v>2</v>
      </c>
      <c r="T118" s="1">
        <f>'[1]Recurrentes 24-26'!T120</f>
        <v>0</v>
      </c>
      <c r="U118" s="1">
        <f>'[1]Recurrentes 24-26'!U120</f>
        <v>0</v>
      </c>
      <c r="V118" s="1">
        <f>'[1]Recurrentes 24-26'!V120</f>
        <v>0</v>
      </c>
      <c r="W118" s="20">
        <f>'[1]Recurrentes 24-26'!W120</f>
        <v>4</v>
      </c>
      <c r="X118" s="1">
        <f>'[1]Recurrentes 24-26'!X120</f>
        <v>2</v>
      </c>
      <c r="Y118" s="1">
        <f>'[1]Recurrentes 24-26'!Y120</f>
        <v>2</v>
      </c>
      <c r="Z118" s="1">
        <f>'[1]Recurrentes 24-26'!Z120</f>
        <v>2</v>
      </c>
      <c r="AA118" s="1">
        <f>'[1]Recurrentes 24-26'!AA120</f>
        <v>0</v>
      </c>
      <c r="AB118" s="1">
        <f>'[1]Recurrentes 24-26'!AB120</f>
        <v>0</v>
      </c>
      <c r="AC118" s="1">
        <f>'[1]Recurrentes 24-26'!AC120</f>
        <v>0</v>
      </c>
      <c r="AD118" s="1">
        <f>'[1]Recurrentes 24-26'!AD120</f>
        <v>4</v>
      </c>
      <c r="AE118" s="1">
        <f>'[1]Recurrentes 24-26'!AE120</f>
        <v>4</v>
      </c>
      <c r="AF118" s="1">
        <f>'[1]Recurrentes 24-26'!AF120</f>
        <v>2</v>
      </c>
      <c r="AG118" s="1">
        <f>'[1]Recurrentes 24-26'!AG120</f>
        <v>4</v>
      </c>
      <c r="AH118" s="1">
        <f>'[1]Recurrentes 24-26'!AH120</f>
        <v>0</v>
      </c>
      <c r="AI118" s="20">
        <f>'[1]Recurrentes 24-26'!AI120</f>
        <v>20</v>
      </c>
      <c r="AJ118" s="1">
        <f>'[1]Recurrentes 24-26'!AJ120</f>
        <v>2</v>
      </c>
      <c r="AK118" s="1">
        <f>'[1]Recurrentes 24-26'!AK120</f>
        <v>2</v>
      </c>
      <c r="AL118" s="1">
        <f>'[1]Recurrentes 24-26'!AL120</f>
        <v>2</v>
      </c>
      <c r="AM118" s="1">
        <f>'[1]Recurrentes 24-26'!AM120</f>
        <v>0</v>
      </c>
      <c r="AN118" s="1">
        <f>'[1]Recurrentes 24-26'!AN120</f>
        <v>0</v>
      </c>
      <c r="AO118" s="1">
        <f>'[1]Recurrentes 24-26'!AO120</f>
        <v>0</v>
      </c>
      <c r="AP118" s="1">
        <f>'[1]Recurrentes 24-26'!AP120</f>
        <v>4</v>
      </c>
      <c r="AQ118" s="1">
        <f>'[1]Recurrentes 24-26'!AQ120</f>
        <v>4</v>
      </c>
      <c r="AR118" s="1">
        <f>'[1]Recurrentes 24-26'!AR120</f>
        <v>2</v>
      </c>
      <c r="AS118" s="1">
        <f>'[1]Recurrentes 24-26'!AS120</f>
        <v>4</v>
      </c>
      <c r="AT118" s="1">
        <f>'[1]Recurrentes 24-26'!AT120</f>
        <v>0</v>
      </c>
      <c r="AU118" s="20">
        <f>'[1]Recurrentes 24-26'!AU120</f>
        <v>20</v>
      </c>
      <c r="AV118" s="20">
        <f>'[1]Recurrentes 24-26'!AV120</f>
        <v>44</v>
      </c>
      <c r="AW118" s="1">
        <f>'[1]Recurrentes 24-26'!AW120</f>
        <v>0</v>
      </c>
      <c r="AX118" s="20">
        <f>'[1]Recurrentes 24-26'!AX120</f>
        <v>8.11</v>
      </c>
      <c r="AY118" s="20">
        <f>'[1]Recurrentes 24-26'!AY120</f>
        <v>56.445599999999999</v>
      </c>
      <c r="AZ118" s="22">
        <f>'[1]Recurrentes 24-26'!AZ120</f>
        <v>0</v>
      </c>
      <c r="BA118" s="22">
        <f>'[1]Recurrentes 24-26'!BA120</f>
        <v>0</v>
      </c>
      <c r="BB118" s="22">
        <f>'[1]Recurrentes 24-26'!BB120</f>
        <v>0</v>
      </c>
      <c r="BC118" s="22">
        <f>'[1]Recurrentes 24-26'!BC120</f>
        <v>0</v>
      </c>
      <c r="BD118" s="22">
        <f>'[1]Recurrentes 24-26'!BD120</f>
        <v>0</v>
      </c>
      <c r="BE118" s="22">
        <f>'[1]Recurrentes 24-26'!BE120</f>
        <v>0</v>
      </c>
      <c r="BF118" s="22">
        <f>'[1]Recurrentes 24-26'!BF120</f>
        <v>0</v>
      </c>
      <c r="BG118" s="22">
        <f>'[1]Recurrentes 24-26'!BG120</f>
        <v>112.8912</v>
      </c>
      <c r="BH118" s="22">
        <f>'[1]Recurrentes 24-26'!BH120</f>
        <v>112.8912</v>
      </c>
      <c r="BI118" s="22">
        <f>'[1]Recurrentes 24-26'!BI120</f>
        <v>0</v>
      </c>
      <c r="BJ118" s="22">
        <f>'[1]Recurrentes 24-26'!BJ120</f>
        <v>0</v>
      </c>
      <c r="BK118" s="1"/>
      <c r="BL118" s="20">
        <f>'[1]Recurrentes 24-26'!BK120</f>
        <v>225.7824</v>
      </c>
      <c r="BM118" s="22">
        <f>'[1]Recurrentes 24-26'!BL120</f>
        <v>112.8912</v>
      </c>
      <c r="BN118" s="22">
        <f>'[1]Recurrentes 24-26'!BM120</f>
        <v>112.8912</v>
      </c>
      <c r="BO118" s="22">
        <f>'[1]Recurrentes 24-26'!BN120</f>
        <v>112.8912</v>
      </c>
      <c r="BP118" s="22">
        <f>'[1]Recurrentes 24-26'!BO120</f>
        <v>0</v>
      </c>
      <c r="BQ118" s="22">
        <f>'[1]Recurrentes 24-26'!BP120</f>
        <v>0</v>
      </c>
      <c r="BR118" s="22">
        <f>'[1]Recurrentes 24-26'!BQ120</f>
        <v>0</v>
      </c>
      <c r="BS118" s="22">
        <f>'[1]Recurrentes 24-26'!BR120</f>
        <v>225.7824</v>
      </c>
      <c r="BT118" s="22">
        <f>'[1]Recurrentes 24-26'!BS120</f>
        <v>225.7824</v>
      </c>
      <c r="BU118" s="22">
        <f>'[1]Recurrentes 24-26'!BT120</f>
        <v>112.8912</v>
      </c>
      <c r="BV118" s="22">
        <f>'[1]Recurrentes 24-26'!BU120</f>
        <v>225.7824</v>
      </c>
      <c r="BW118" s="1"/>
      <c r="BX118" s="20">
        <f>'[1]Recurrentes 24-26'!BV120</f>
        <v>1128.912</v>
      </c>
      <c r="BY118" s="22">
        <f>'[1]Recurrentes 24-26'!BW120</f>
        <v>112.8912</v>
      </c>
      <c r="BZ118" s="22">
        <f>'[1]Recurrentes 24-26'!BX120</f>
        <v>112.8912</v>
      </c>
      <c r="CA118" s="22">
        <f>'[1]Recurrentes 24-26'!BY120</f>
        <v>112.8912</v>
      </c>
      <c r="CB118" s="22">
        <f>'[1]Recurrentes 24-26'!BZ120</f>
        <v>0</v>
      </c>
      <c r="CC118" s="22">
        <f>'[1]Recurrentes 24-26'!CA120</f>
        <v>0</v>
      </c>
      <c r="CD118" s="22">
        <f>'[1]Recurrentes 24-26'!CB120</f>
        <v>0</v>
      </c>
      <c r="CE118" s="22">
        <f>'[1]Recurrentes 24-26'!CC120</f>
        <v>225.7824</v>
      </c>
      <c r="CF118" s="22">
        <f>'[1]Recurrentes 24-26'!CD120</f>
        <v>225.7824</v>
      </c>
      <c r="CG118" s="22">
        <f>'[1]Recurrentes 24-26'!CE120</f>
        <v>112.8912</v>
      </c>
      <c r="CH118" s="22">
        <f>'[1]Recurrentes 24-26'!CF120</f>
        <v>225.7824</v>
      </c>
      <c r="CI118" s="1"/>
      <c r="CJ118" s="20">
        <f>'[1]Recurrentes 24-26'!CG120</f>
        <v>1128.912</v>
      </c>
      <c r="CK118" s="20">
        <f>'[1]Recurrentes 24-26'!CH120</f>
        <v>2483.6064000000001</v>
      </c>
      <c r="CL118" s="1">
        <f>'[1]Recurrentes 24-26'!CI120</f>
        <v>0</v>
      </c>
      <c r="CM118" s="22">
        <f>'[1]Recurrentes 24-26'!CJ120</f>
        <v>0</v>
      </c>
      <c r="CN118" s="1">
        <f>'[1]Recurrentes 24-26'!CK120</f>
        <v>1</v>
      </c>
      <c r="CO118" s="20">
        <f>'[1]Recurrentes 24-26'!CL120</f>
        <v>8.11</v>
      </c>
      <c r="CP118" s="1">
        <f>'[1]Recurrentes 24-26'!CM120</f>
        <v>0</v>
      </c>
    </row>
    <row r="119" spans="1:94" x14ac:dyDescent="0.25">
      <c r="A119" s="1" t="str">
        <f>'[1]Recurrentes 24-26'!A121</f>
        <v>Repuestos Electromecánicos recurrentes</v>
      </c>
      <c r="B119" s="1">
        <f>'[1]Recurrentes 24-26'!B121</f>
        <v>2</v>
      </c>
      <c r="C119" s="1" t="str">
        <f>'[1]Recurrentes 24-26'!C121</f>
        <v>Vehículo</v>
      </c>
      <c r="D119" s="1" t="str">
        <f>'[1]Recurrentes 24-26'!D121</f>
        <v xml:space="preserve">10% Suspensiones de Cabinas </v>
      </c>
      <c r="E119" s="1" t="str">
        <f>'[1]Recurrentes 24-26'!E121</f>
        <v>Repuesto Mecánico</v>
      </c>
      <c r="F119" s="1" t="str">
        <f>'[1]Recurrentes 24-26'!F121</f>
        <v>TDB</v>
      </c>
      <c r="G119" s="2" t="str">
        <f>'[1]Recurrentes 24-26'!G121</f>
        <v>39800</v>
      </c>
      <c r="H119" s="3" t="str">
        <f>'[1]Recurrentes 24-26'!H121</f>
        <v>2-01-00079</v>
      </c>
      <c r="I119" s="3" t="str">
        <f>'[1]Recurrentes 24-26'!I121</f>
        <v>10247398</v>
      </c>
      <c r="J119" s="3" t="str">
        <f>'[1]Recurrentes 24-26'!J121</f>
        <v>ARANDELA SEGUR.  NORDLOCK NL8  RECUB.DE LAMINILLAS DE CINC</v>
      </c>
      <c r="K119" s="1" t="str">
        <f>'[1]Recurrentes 24-26'!K121</f>
        <v>Pza</v>
      </c>
      <c r="L119" s="1">
        <f>'[1]Recurrentes 24-26'!L121</f>
        <v>0</v>
      </c>
      <c r="M119" s="1">
        <f>'[1]Recurrentes 24-26'!M121</f>
        <v>0</v>
      </c>
      <c r="N119" s="1">
        <f>'[1]Recurrentes 24-26'!N121</f>
        <v>0</v>
      </c>
      <c r="O119" s="1">
        <f>'[1]Recurrentes 24-26'!O121</f>
        <v>0</v>
      </c>
      <c r="P119" s="1">
        <f>'[1]Recurrentes 24-26'!P121</f>
        <v>0</v>
      </c>
      <c r="Q119" s="1">
        <f>'[1]Recurrentes 24-26'!Q121</f>
        <v>0</v>
      </c>
      <c r="R119" s="1">
        <f>'[1]Recurrentes 24-26'!R121</f>
        <v>0</v>
      </c>
      <c r="S119" s="1">
        <f>'[1]Recurrentes 24-26'!S121</f>
        <v>0</v>
      </c>
      <c r="T119" s="1">
        <f>'[1]Recurrentes 24-26'!T121</f>
        <v>0</v>
      </c>
      <c r="U119" s="1">
        <f>'[1]Recurrentes 24-26'!U121</f>
        <v>0</v>
      </c>
      <c r="V119" s="1">
        <f>'[1]Recurrentes 24-26'!V121</f>
        <v>0</v>
      </c>
      <c r="W119" s="20">
        <f>'[1]Recurrentes 24-26'!W121</f>
        <v>0</v>
      </c>
      <c r="X119" s="1">
        <f>'[1]Recurrentes 24-26'!X121</f>
        <v>40</v>
      </c>
      <c r="Y119" s="1">
        <f>'[1]Recurrentes 24-26'!Y121</f>
        <v>30</v>
      </c>
      <c r="Z119" s="1">
        <f>'[1]Recurrentes 24-26'!Z121</f>
        <v>36</v>
      </c>
      <c r="AA119" s="1">
        <f>'[1]Recurrentes 24-26'!AA121</f>
        <v>22</v>
      </c>
      <c r="AB119" s="1">
        <f>'[1]Recurrentes 24-26'!AB121</f>
        <v>26</v>
      </c>
      <c r="AC119" s="1">
        <f>'[1]Recurrentes 24-26'!AC121</f>
        <v>42</v>
      </c>
      <c r="AD119" s="1">
        <f>'[1]Recurrentes 24-26'!AD121</f>
        <v>0</v>
      </c>
      <c r="AE119" s="1">
        <f>'[1]Recurrentes 24-26'!AE121</f>
        <v>0</v>
      </c>
      <c r="AF119" s="1">
        <f>'[1]Recurrentes 24-26'!AF121</f>
        <v>12</v>
      </c>
      <c r="AG119" s="1">
        <f>'[1]Recurrentes 24-26'!AG121</f>
        <v>0</v>
      </c>
      <c r="AH119" s="1">
        <f>'[1]Recurrentes 24-26'!AH121</f>
        <v>0</v>
      </c>
      <c r="AI119" s="20">
        <f>'[1]Recurrentes 24-26'!AI121</f>
        <v>208</v>
      </c>
      <c r="AJ119" s="1">
        <f>'[1]Recurrentes 24-26'!AJ121</f>
        <v>40</v>
      </c>
      <c r="AK119" s="1">
        <f>'[1]Recurrentes 24-26'!AK121</f>
        <v>30</v>
      </c>
      <c r="AL119" s="1">
        <f>'[1]Recurrentes 24-26'!AL121</f>
        <v>36</v>
      </c>
      <c r="AM119" s="1">
        <f>'[1]Recurrentes 24-26'!AM121</f>
        <v>22</v>
      </c>
      <c r="AN119" s="1">
        <f>'[1]Recurrentes 24-26'!AN121</f>
        <v>26</v>
      </c>
      <c r="AO119" s="1">
        <f>'[1]Recurrentes 24-26'!AO121</f>
        <v>42</v>
      </c>
      <c r="AP119" s="1">
        <f>'[1]Recurrentes 24-26'!AP121</f>
        <v>0</v>
      </c>
      <c r="AQ119" s="1">
        <f>'[1]Recurrentes 24-26'!AQ121</f>
        <v>0</v>
      </c>
      <c r="AR119" s="1">
        <f>'[1]Recurrentes 24-26'!AR121</f>
        <v>12</v>
      </c>
      <c r="AS119" s="1">
        <f>'[1]Recurrentes 24-26'!AS121</f>
        <v>0</v>
      </c>
      <c r="AT119" s="1">
        <f>'[1]Recurrentes 24-26'!AT121</f>
        <v>0</v>
      </c>
      <c r="AU119" s="20">
        <f>'[1]Recurrentes 24-26'!AU121</f>
        <v>208</v>
      </c>
      <c r="AV119" s="21">
        <f>'[1]Recurrentes 24-26'!AV121</f>
        <v>416</v>
      </c>
      <c r="AW119" s="1">
        <f>'[1]Recurrentes 24-26'!AW121</f>
        <v>0</v>
      </c>
      <c r="AX119" s="20">
        <f>'[1]Recurrentes 24-26'!AX121</f>
        <v>0.81</v>
      </c>
      <c r="AY119" s="20">
        <f>'[1]Recurrentes 24-26'!AY121</f>
        <v>5.6375999999999999</v>
      </c>
      <c r="AZ119" s="22">
        <f>'[1]Recurrentes 24-26'!AZ121</f>
        <v>0</v>
      </c>
      <c r="BA119" s="22">
        <f>'[1]Recurrentes 24-26'!BA121</f>
        <v>0</v>
      </c>
      <c r="BB119" s="22">
        <f>'[1]Recurrentes 24-26'!BB121</f>
        <v>0</v>
      </c>
      <c r="BC119" s="22">
        <f>'[1]Recurrentes 24-26'!BC121</f>
        <v>0</v>
      </c>
      <c r="BD119" s="22">
        <f>'[1]Recurrentes 24-26'!BD121</f>
        <v>0</v>
      </c>
      <c r="BE119" s="22">
        <f>'[1]Recurrentes 24-26'!BE121</f>
        <v>0</v>
      </c>
      <c r="BF119" s="22">
        <f>'[1]Recurrentes 24-26'!BF121</f>
        <v>0</v>
      </c>
      <c r="BG119" s="22">
        <f>'[1]Recurrentes 24-26'!BG121</f>
        <v>0</v>
      </c>
      <c r="BH119" s="22">
        <f>'[1]Recurrentes 24-26'!BH121</f>
        <v>0</v>
      </c>
      <c r="BI119" s="22">
        <f>'[1]Recurrentes 24-26'!BI121</f>
        <v>0</v>
      </c>
      <c r="BJ119" s="22">
        <f>'[1]Recurrentes 24-26'!BJ121</f>
        <v>0</v>
      </c>
      <c r="BK119" s="1"/>
      <c r="BL119" s="20">
        <f>'[1]Recurrentes 24-26'!BK121</f>
        <v>0</v>
      </c>
      <c r="BM119" s="22">
        <f>'[1]Recurrentes 24-26'!BL121</f>
        <v>225.50399999999999</v>
      </c>
      <c r="BN119" s="22">
        <f>'[1]Recurrentes 24-26'!BM121</f>
        <v>169.12799999999999</v>
      </c>
      <c r="BO119" s="22">
        <f>'[1]Recurrentes 24-26'!BN121</f>
        <v>202.95359999999999</v>
      </c>
      <c r="BP119" s="22">
        <f>'[1]Recurrentes 24-26'!BO121</f>
        <v>124.02719999999999</v>
      </c>
      <c r="BQ119" s="22">
        <f>'[1]Recurrentes 24-26'!BP121</f>
        <v>146.57759999999999</v>
      </c>
      <c r="BR119" s="22">
        <f>'[1]Recurrentes 24-26'!BQ121</f>
        <v>236.7792</v>
      </c>
      <c r="BS119" s="22">
        <f>'[1]Recurrentes 24-26'!BR121</f>
        <v>0</v>
      </c>
      <c r="BT119" s="22">
        <f>'[1]Recurrentes 24-26'!BS121</f>
        <v>0</v>
      </c>
      <c r="BU119" s="22">
        <f>'[1]Recurrentes 24-26'!BT121</f>
        <v>67.651200000000003</v>
      </c>
      <c r="BV119" s="22">
        <f>'[1]Recurrentes 24-26'!BU121</f>
        <v>0</v>
      </c>
      <c r="BW119" s="1"/>
      <c r="BX119" s="20">
        <f>'[1]Recurrentes 24-26'!BV121</f>
        <v>1172.6207999999999</v>
      </c>
      <c r="BY119" s="22">
        <f>'[1]Recurrentes 24-26'!BW121</f>
        <v>225.50399999999999</v>
      </c>
      <c r="BZ119" s="22">
        <f>'[1]Recurrentes 24-26'!BX121</f>
        <v>169.12799999999999</v>
      </c>
      <c r="CA119" s="22">
        <f>'[1]Recurrentes 24-26'!BY121</f>
        <v>202.95359999999999</v>
      </c>
      <c r="CB119" s="22">
        <f>'[1]Recurrentes 24-26'!BZ121</f>
        <v>124.02719999999999</v>
      </c>
      <c r="CC119" s="22">
        <f>'[1]Recurrentes 24-26'!CA121</f>
        <v>146.57759999999999</v>
      </c>
      <c r="CD119" s="22">
        <f>'[1]Recurrentes 24-26'!CB121</f>
        <v>236.7792</v>
      </c>
      <c r="CE119" s="22">
        <f>'[1]Recurrentes 24-26'!CC121</f>
        <v>0</v>
      </c>
      <c r="CF119" s="22">
        <f>'[1]Recurrentes 24-26'!CD121</f>
        <v>0</v>
      </c>
      <c r="CG119" s="22">
        <f>'[1]Recurrentes 24-26'!CE121</f>
        <v>67.651200000000003</v>
      </c>
      <c r="CH119" s="22">
        <f>'[1]Recurrentes 24-26'!CF121</f>
        <v>0</v>
      </c>
      <c r="CI119" s="1"/>
      <c r="CJ119" s="20">
        <f>'[1]Recurrentes 24-26'!CG121</f>
        <v>1172.6207999999999</v>
      </c>
      <c r="CK119" s="20">
        <f>'[1]Recurrentes 24-26'!CH121</f>
        <v>2345.2415999999998</v>
      </c>
      <c r="CL119" s="1">
        <f>'[1]Recurrentes 24-26'!CI121</f>
        <v>0</v>
      </c>
      <c r="CM119" s="22">
        <f>'[1]Recurrentes 24-26'!CJ121</f>
        <v>0</v>
      </c>
      <c r="CN119" s="1">
        <f>'[1]Recurrentes 24-26'!CK121</f>
        <v>1</v>
      </c>
      <c r="CO119" s="20">
        <f>'[1]Recurrentes 24-26'!CL121</f>
        <v>0.81</v>
      </c>
      <c r="CP119" s="1">
        <f>'[1]Recurrentes 24-26'!CM121</f>
        <v>0</v>
      </c>
    </row>
    <row r="120" spans="1:94" x14ac:dyDescent="0.25">
      <c r="A120" s="1" t="str">
        <f>'[1]Recurrentes 24-26'!A122</f>
        <v>Repuestos Electromecánicos recurrentes</v>
      </c>
      <c r="B120" s="1">
        <f>'[1]Recurrentes 24-26'!B122</f>
        <v>2</v>
      </c>
      <c r="C120" s="1" t="str">
        <f>'[1]Recurrentes 24-26'!C122</f>
        <v>Vehículo</v>
      </c>
      <c r="D120" s="1" t="str">
        <f>'[1]Recurrentes 24-26'!D122</f>
        <v>Manto. Pinza</v>
      </c>
      <c r="E120" s="1" t="str">
        <f>'[1]Recurrentes 24-26'!E122</f>
        <v>Repuesto Mecánico</v>
      </c>
      <c r="F120" s="1" t="str">
        <f>'[1]Recurrentes 24-26'!F122</f>
        <v>TDB</v>
      </c>
      <c r="G120" s="2" t="str">
        <f>'[1]Recurrentes 24-26'!G122</f>
        <v>39800</v>
      </c>
      <c r="H120" s="3" t="str">
        <f>'[1]Recurrentes 24-26'!H122</f>
        <v>2-01-00264</v>
      </c>
      <c r="I120" s="3" t="str">
        <f>'[1]Recurrentes 24-26'!I122</f>
        <v>10752990</v>
      </c>
      <c r="J120" s="3" t="str">
        <f>'[1]Recurrentes 24-26'!J122</f>
        <v>NIPLE ENGRASE M10X1 H1 RES.RESF. NIPLE CÓNICO DE ENGRASE 0°</v>
      </c>
      <c r="K120" s="1" t="str">
        <f>'[1]Recurrentes 24-26'!K122</f>
        <v>Pza</v>
      </c>
      <c r="L120" s="1">
        <f>'[1]Recurrentes 24-26'!L122</f>
        <v>15</v>
      </c>
      <c r="M120" s="1">
        <f>'[1]Recurrentes 24-26'!M122</f>
        <v>9</v>
      </c>
      <c r="N120" s="1">
        <f>'[1]Recurrentes 24-26'!N122</f>
        <v>4</v>
      </c>
      <c r="O120" s="1">
        <f>'[1]Recurrentes 24-26'!O122</f>
        <v>5</v>
      </c>
      <c r="P120" s="1">
        <f>'[1]Recurrentes 24-26'!P122</f>
        <v>5</v>
      </c>
      <c r="Q120" s="1">
        <f>'[1]Recurrentes 24-26'!Q122</f>
        <v>5</v>
      </c>
      <c r="R120" s="1">
        <f>'[1]Recurrentes 24-26'!R122</f>
        <v>4</v>
      </c>
      <c r="S120" s="1">
        <f>'[1]Recurrentes 24-26'!S122</f>
        <v>4</v>
      </c>
      <c r="T120" s="1">
        <f>'[1]Recurrentes 24-26'!T122</f>
        <v>2</v>
      </c>
      <c r="U120" s="1">
        <f>'[1]Recurrentes 24-26'!U122</f>
        <v>0</v>
      </c>
      <c r="V120" s="1">
        <f>'[1]Recurrentes 24-26'!V122</f>
        <v>0</v>
      </c>
      <c r="W120" s="20">
        <f>'[1]Recurrentes 24-26'!W122</f>
        <v>53</v>
      </c>
      <c r="X120" s="1">
        <f>'[1]Recurrentes 24-26'!X122</f>
        <v>15</v>
      </c>
      <c r="Y120" s="1">
        <f>'[1]Recurrentes 24-26'!Y122</f>
        <v>9</v>
      </c>
      <c r="Z120" s="1">
        <f>'[1]Recurrentes 24-26'!Z122</f>
        <v>4</v>
      </c>
      <c r="AA120" s="1">
        <f>'[1]Recurrentes 24-26'!AA122</f>
        <v>5</v>
      </c>
      <c r="AB120" s="1">
        <f>'[1]Recurrentes 24-26'!AB122</f>
        <v>5</v>
      </c>
      <c r="AC120" s="1">
        <f>'[1]Recurrentes 24-26'!AC122</f>
        <v>5</v>
      </c>
      <c r="AD120" s="1">
        <f>'[1]Recurrentes 24-26'!AD122</f>
        <v>4</v>
      </c>
      <c r="AE120" s="1">
        <f>'[1]Recurrentes 24-26'!AE122</f>
        <v>4</v>
      </c>
      <c r="AF120" s="1">
        <f>'[1]Recurrentes 24-26'!AF122</f>
        <v>2</v>
      </c>
      <c r="AG120" s="1">
        <f>'[1]Recurrentes 24-26'!AG122</f>
        <v>0</v>
      </c>
      <c r="AH120" s="1">
        <f>'[1]Recurrentes 24-26'!AH122</f>
        <v>0</v>
      </c>
      <c r="AI120" s="20">
        <f>'[1]Recurrentes 24-26'!AI122</f>
        <v>53</v>
      </c>
      <c r="AJ120" s="1">
        <f>'[1]Recurrentes 24-26'!AJ122</f>
        <v>15</v>
      </c>
      <c r="AK120" s="1">
        <f>'[1]Recurrentes 24-26'!AK122</f>
        <v>9</v>
      </c>
      <c r="AL120" s="1">
        <f>'[1]Recurrentes 24-26'!AL122</f>
        <v>4</v>
      </c>
      <c r="AM120" s="1">
        <f>'[1]Recurrentes 24-26'!AM122</f>
        <v>5</v>
      </c>
      <c r="AN120" s="1">
        <f>'[1]Recurrentes 24-26'!AN122</f>
        <v>5</v>
      </c>
      <c r="AO120" s="1">
        <f>'[1]Recurrentes 24-26'!AO122</f>
        <v>5</v>
      </c>
      <c r="AP120" s="1">
        <f>'[1]Recurrentes 24-26'!AP122</f>
        <v>4</v>
      </c>
      <c r="AQ120" s="1">
        <f>'[1]Recurrentes 24-26'!AQ122</f>
        <v>4</v>
      </c>
      <c r="AR120" s="1">
        <f>'[1]Recurrentes 24-26'!AR122</f>
        <v>2</v>
      </c>
      <c r="AS120" s="1">
        <f>'[1]Recurrentes 24-26'!AS122</f>
        <v>0</v>
      </c>
      <c r="AT120" s="1">
        <f>'[1]Recurrentes 24-26'!AT122</f>
        <v>0</v>
      </c>
      <c r="AU120" s="20">
        <f>'[1]Recurrentes 24-26'!AU122</f>
        <v>53</v>
      </c>
      <c r="AV120" s="21">
        <f>'[1]Recurrentes 24-26'!AV122</f>
        <v>159</v>
      </c>
      <c r="AW120" s="1">
        <f>'[1]Recurrentes 24-26'!AW122</f>
        <v>0</v>
      </c>
      <c r="AX120" s="20">
        <f>'[1]Recurrentes 24-26'!AX122</f>
        <v>2.11</v>
      </c>
      <c r="AY120" s="20">
        <f>'[1]Recurrentes 24-26'!AY122</f>
        <v>14.685599999999999</v>
      </c>
      <c r="AZ120" s="22">
        <f>'[1]Recurrentes 24-26'!AZ122</f>
        <v>0</v>
      </c>
      <c r="BA120" s="22">
        <f>'[1]Recurrentes 24-26'!BA122</f>
        <v>220.28399999999999</v>
      </c>
      <c r="BB120" s="22">
        <f>'[1]Recurrentes 24-26'!BB122</f>
        <v>132.1704</v>
      </c>
      <c r="BC120" s="22">
        <f>'[1]Recurrentes 24-26'!BC122</f>
        <v>58.742399999999996</v>
      </c>
      <c r="BD120" s="22">
        <f>'[1]Recurrentes 24-26'!BD122</f>
        <v>73.427999999999997</v>
      </c>
      <c r="BE120" s="22">
        <f>'[1]Recurrentes 24-26'!BE122</f>
        <v>73.427999999999997</v>
      </c>
      <c r="BF120" s="22">
        <f>'[1]Recurrentes 24-26'!BF122</f>
        <v>73.427999999999997</v>
      </c>
      <c r="BG120" s="22">
        <f>'[1]Recurrentes 24-26'!BG122</f>
        <v>58.742399999999996</v>
      </c>
      <c r="BH120" s="22">
        <f>'[1]Recurrentes 24-26'!BH122</f>
        <v>58.742399999999996</v>
      </c>
      <c r="BI120" s="22">
        <f>'[1]Recurrentes 24-26'!BI122</f>
        <v>29.371199999999998</v>
      </c>
      <c r="BJ120" s="22">
        <f>'[1]Recurrentes 24-26'!BJ122</f>
        <v>0</v>
      </c>
      <c r="BK120" s="1"/>
      <c r="BL120" s="20">
        <f>'[1]Recurrentes 24-26'!BK122</f>
        <v>778.33679999999993</v>
      </c>
      <c r="BM120" s="22">
        <f>'[1]Recurrentes 24-26'!BL122</f>
        <v>220.28399999999999</v>
      </c>
      <c r="BN120" s="22">
        <f>'[1]Recurrentes 24-26'!BM122</f>
        <v>132.1704</v>
      </c>
      <c r="BO120" s="22">
        <f>'[1]Recurrentes 24-26'!BN122</f>
        <v>58.742399999999996</v>
      </c>
      <c r="BP120" s="22">
        <f>'[1]Recurrentes 24-26'!BO122</f>
        <v>73.427999999999997</v>
      </c>
      <c r="BQ120" s="22">
        <f>'[1]Recurrentes 24-26'!BP122</f>
        <v>73.427999999999997</v>
      </c>
      <c r="BR120" s="22">
        <f>'[1]Recurrentes 24-26'!BQ122</f>
        <v>73.427999999999997</v>
      </c>
      <c r="BS120" s="22">
        <f>'[1]Recurrentes 24-26'!BR122</f>
        <v>58.742399999999996</v>
      </c>
      <c r="BT120" s="22">
        <f>'[1]Recurrentes 24-26'!BS122</f>
        <v>58.742399999999996</v>
      </c>
      <c r="BU120" s="22">
        <f>'[1]Recurrentes 24-26'!BT122</f>
        <v>29.371199999999998</v>
      </c>
      <c r="BV120" s="22">
        <f>'[1]Recurrentes 24-26'!BU122</f>
        <v>0</v>
      </c>
      <c r="BW120" s="1"/>
      <c r="BX120" s="20">
        <f>'[1]Recurrentes 24-26'!BV122</f>
        <v>778.33679999999993</v>
      </c>
      <c r="BY120" s="22">
        <f>'[1]Recurrentes 24-26'!BW122</f>
        <v>220.28399999999999</v>
      </c>
      <c r="BZ120" s="22">
        <f>'[1]Recurrentes 24-26'!BX122</f>
        <v>132.1704</v>
      </c>
      <c r="CA120" s="22">
        <f>'[1]Recurrentes 24-26'!BY122</f>
        <v>58.742399999999996</v>
      </c>
      <c r="CB120" s="22">
        <f>'[1]Recurrentes 24-26'!BZ122</f>
        <v>73.427999999999997</v>
      </c>
      <c r="CC120" s="22">
        <f>'[1]Recurrentes 24-26'!CA122</f>
        <v>73.427999999999997</v>
      </c>
      <c r="CD120" s="22">
        <f>'[1]Recurrentes 24-26'!CB122</f>
        <v>73.427999999999997</v>
      </c>
      <c r="CE120" s="22">
        <f>'[1]Recurrentes 24-26'!CC122</f>
        <v>58.742399999999996</v>
      </c>
      <c r="CF120" s="22">
        <f>'[1]Recurrentes 24-26'!CD122</f>
        <v>58.742399999999996</v>
      </c>
      <c r="CG120" s="22">
        <f>'[1]Recurrentes 24-26'!CE122</f>
        <v>29.371199999999998</v>
      </c>
      <c r="CH120" s="22">
        <f>'[1]Recurrentes 24-26'!CF122</f>
        <v>0</v>
      </c>
      <c r="CI120" s="1"/>
      <c r="CJ120" s="20">
        <f>'[1]Recurrentes 24-26'!CG122</f>
        <v>778.33679999999993</v>
      </c>
      <c r="CK120" s="20">
        <f>'[1]Recurrentes 24-26'!CH122</f>
        <v>2335.0103999999997</v>
      </c>
      <c r="CL120" s="1">
        <f>'[1]Recurrentes 24-26'!CI122</f>
        <v>0</v>
      </c>
      <c r="CM120" s="22">
        <f>'[1]Recurrentes 24-26'!CJ122</f>
        <v>0</v>
      </c>
      <c r="CN120" s="1">
        <f>'[1]Recurrentes 24-26'!CK122</f>
        <v>1</v>
      </c>
      <c r="CO120" s="20">
        <f>'[1]Recurrentes 24-26'!CL122</f>
        <v>2.11</v>
      </c>
      <c r="CP120" s="1">
        <f>'[1]Recurrentes 24-26'!CM122</f>
        <v>0</v>
      </c>
    </row>
    <row r="121" spans="1:94" x14ac:dyDescent="0.25">
      <c r="A121" s="1" t="str">
        <f>'[1]Recurrentes 24-26'!A123</f>
        <v>Repuestos Electromecánicos recurrentes</v>
      </c>
      <c r="B121" s="1">
        <f>'[1]Recurrentes 24-26'!B123</f>
        <v>2</v>
      </c>
      <c r="C121" s="1" t="str">
        <f>'[1]Recurrentes 24-26'!C123</f>
        <v>Vehículo</v>
      </c>
      <c r="D121" s="1" t="str">
        <f>'[1]Recurrentes 24-26'!D123</f>
        <v>Manto. Pinza</v>
      </c>
      <c r="E121" s="1" t="str">
        <f>'[1]Recurrentes 24-26'!E123</f>
        <v>Repuesto Mecánico</v>
      </c>
      <c r="F121" s="1" t="str">
        <f>'[1]Recurrentes 24-26'!F123</f>
        <v>TDB</v>
      </c>
      <c r="G121" s="2" t="str">
        <f>'[1]Recurrentes 24-26'!G123</f>
        <v>39800</v>
      </c>
      <c r="H121" s="3" t="str">
        <f>'[1]Recurrentes 24-26'!H123</f>
        <v>2-01-00633</v>
      </c>
      <c r="I121" s="3" t="str">
        <f>'[1]Recurrentes 24-26'!I123</f>
        <v>10488487</v>
      </c>
      <c r="J121" s="3" t="str">
        <f>'[1]Recurrentes 24-26'!J123</f>
        <v xml:space="preserve">ANILLO DIST. DIA.43/35  L=16,0 </v>
      </c>
      <c r="K121" s="1" t="str">
        <f>'[1]Recurrentes 24-26'!K123</f>
        <v>Pza</v>
      </c>
      <c r="L121" s="1">
        <f>'[1]Recurrentes 24-26'!L123</f>
        <v>5</v>
      </c>
      <c r="M121" s="1">
        <f>'[1]Recurrentes 24-26'!M123</f>
        <v>2</v>
      </c>
      <c r="N121" s="1">
        <f>'[1]Recurrentes 24-26'!N123</f>
        <v>2</v>
      </c>
      <c r="O121" s="1">
        <f>'[1]Recurrentes 24-26'!O123</f>
        <v>2</v>
      </c>
      <c r="P121" s="1">
        <f>'[1]Recurrentes 24-26'!P123</f>
        <v>2</v>
      </c>
      <c r="Q121" s="1">
        <f>'[1]Recurrentes 24-26'!Q123</f>
        <v>2</v>
      </c>
      <c r="R121" s="1">
        <f>'[1]Recurrentes 24-26'!R123</f>
        <v>2</v>
      </c>
      <c r="S121" s="1">
        <f>'[1]Recurrentes 24-26'!S123</f>
        <v>2</v>
      </c>
      <c r="T121" s="1">
        <f>'[1]Recurrentes 24-26'!T123</f>
        <v>2</v>
      </c>
      <c r="U121" s="1">
        <f>'[1]Recurrentes 24-26'!U123</f>
        <v>0</v>
      </c>
      <c r="V121" s="1">
        <f>'[1]Recurrentes 24-26'!V123</f>
        <v>0</v>
      </c>
      <c r="W121" s="20">
        <f>'[1]Recurrentes 24-26'!W123</f>
        <v>21</v>
      </c>
      <c r="X121" s="1">
        <f>'[1]Recurrentes 24-26'!X123</f>
        <v>5</v>
      </c>
      <c r="Y121" s="1">
        <f>'[1]Recurrentes 24-26'!Y123</f>
        <v>2</v>
      </c>
      <c r="Z121" s="1">
        <f>'[1]Recurrentes 24-26'!Z123</f>
        <v>2</v>
      </c>
      <c r="AA121" s="1">
        <f>'[1]Recurrentes 24-26'!AA123</f>
        <v>2</v>
      </c>
      <c r="AB121" s="1">
        <f>'[1]Recurrentes 24-26'!AB123</f>
        <v>2</v>
      </c>
      <c r="AC121" s="1">
        <f>'[1]Recurrentes 24-26'!AC123</f>
        <v>2</v>
      </c>
      <c r="AD121" s="1">
        <f>'[1]Recurrentes 24-26'!AD123</f>
        <v>2</v>
      </c>
      <c r="AE121" s="1">
        <f>'[1]Recurrentes 24-26'!AE123</f>
        <v>2</v>
      </c>
      <c r="AF121" s="1">
        <f>'[1]Recurrentes 24-26'!AF123</f>
        <v>2</v>
      </c>
      <c r="AG121" s="1">
        <f>'[1]Recurrentes 24-26'!AG123</f>
        <v>0</v>
      </c>
      <c r="AH121" s="1">
        <f>'[1]Recurrentes 24-26'!AH123</f>
        <v>0</v>
      </c>
      <c r="AI121" s="20">
        <f>'[1]Recurrentes 24-26'!AI123</f>
        <v>21</v>
      </c>
      <c r="AJ121" s="1">
        <f>'[1]Recurrentes 24-26'!AJ123</f>
        <v>5</v>
      </c>
      <c r="AK121" s="1">
        <f>'[1]Recurrentes 24-26'!AK123</f>
        <v>2</v>
      </c>
      <c r="AL121" s="1">
        <f>'[1]Recurrentes 24-26'!AL123</f>
        <v>2</v>
      </c>
      <c r="AM121" s="1">
        <f>'[1]Recurrentes 24-26'!AM123</f>
        <v>2</v>
      </c>
      <c r="AN121" s="1">
        <f>'[1]Recurrentes 24-26'!AN123</f>
        <v>2</v>
      </c>
      <c r="AO121" s="1">
        <f>'[1]Recurrentes 24-26'!AO123</f>
        <v>2</v>
      </c>
      <c r="AP121" s="1">
        <f>'[1]Recurrentes 24-26'!AP123</f>
        <v>2</v>
      </c>
      <c r="AQ121" s="1">
        <f>'[1]Recurrentes 24-26'!AQ123</f>
        <v>2</v>
      </c>
      <c r="AR121" s="1">
        <f>'[1]Recurrentes 24-26'!AR123</f>
        <v>2</v>
      </c>
      <c r="AS121" s="1">
        <f>'[1]Recurrentes 24-26'!AS123</f>
        <v>0</v>
      </c>
      <c r="AT121" s="1">
        <f>'[1]Recurrentes 24-26'!AT123</f>
        <v>0</v>
      </c>
      <c r="AU121" s="20">
        <f>'[1]Recurrentes 24-26'!AU123</f>
        <v>21</v>
      </c>
      <c r="AV121" s="20">
        <f>'[1]Recurrentes 24-26'!AV123</f>
        <v>63</v>
      </c>
      <c r="AW121" s="1">
        <f>'[1]Recurrentes 24-26'!AW123</f>
        <v>0</v>
      </c>
      <c r="AX121" s="20">
        <f>'[1]Recurrentes 24-26'!AX123</f>
        <v>5</v>
      </c>
      <c r="AY121" s="20">
        <f>'[1]Recurrentes 24-26'!AY123</f>
        <v>34.799999999999997</v>
      </c>
      <c r="AZ121" s="22">
        <f>'[1]Recurrentes 24-26'!AZ123</f>
        <v>0</v>
      </c>
      <c r="BA121" s="22">
        <f>'[1]Recurrentes 24-26'!BA123</f>
        <v>174</v>
      </c>
      <c r="BB121" s="22">
        <f>'[1]Recurrentes 24-26'!BB123</f>
        <v>69.599999999999994</v>
      </c>
      <c r="BC121" s="22">
        <f>'[1]Recurrentes 24-26'!BC123</f>
        <v>69.599999999999994</v>
      </c>
      <c r="BD121" s="22">
        <f>'[1]Recurrentes 24-26'!BD123</f>
        <v>69.599999999999994</v>
      </c>
      <c r="BE121" s="22">
        <f>'[1]Recurrentes 24-26'!BE123</f>
        <v>69.599999999999994</v>
      </c>
      <c r="BF121" s="22">
        <f>'[1]Recurrentes 24-26'!BF123</f>
        <v>69.599999999999994</v>
      </c>
      <c r="BG121" s="22">
        <f>'[1]Recurrentes 24-26'!BG123</f>
        <v>69.599999999999994</v>
      </c>
      <c r="BH121" s="22">
        <f>'[1]Recurrentes 24-26'!BH123</f>
        <v>69.599999999999994</v>
      </c>
      <c r="BI121" s="22">
        <f>'[1]Recurrentes 24-26'!BI123</f>
        <v>69.599999999999994</v>
      </c>
      <c r="BJ121" s="22">
        <f>'[1]Recurrentes 24-26'!BJ123</f>
        <v>0</v>
      </c>
      <c r="BK121" s="1"/>
      <c r="BL121" s="20">
        <f>'[1]Recurrentes 24-26'!BK123</f>
        <v>730.8</v>
      </c>
      <c r="BM121" s="22">
        <f>'[1]Recurrentes 24-26'!BL123</f>
        <v>174</v>
      </c>
      <c r="BN121" s="22">
        <f>'[1]Recurrentes 24-26'!BM123</f>
        <v>69.599999999999994</v>
      </c>
      <c r="BO121" s="22">
        <f>'[1]Recurrentes 24-26'!BN123</f>
        <v>69.599999999999994</v>
      </c>
      <c r="BP121" s="22">
        <f>'[1]Recurrentes 24-26'!BO123</f>
        <v>69.599999999999994</v>
      </c>
      <c r="BQ121" s="22">
        <f>'[1]Recurrentes 24-26'!BP123</f>
        <v>69.599999999999994</v>
      </c>
      <c r="BR121" s="22">
        <f>'[1]Recurrentes 24-26'!BQ123</f>
        <v>69.599999999999994</v>
      </c>
      <c r="BS121" s="22">
        <f>'[1]Recurrentes 24-26'!BR123</f>
        <v>69.599999999999994</v>
      </c>
      <c r="BT121" s="22">
        <f>'[1]Recurrentes 24-26'!BS123</f>
        <v>69.599999999999994</v>
      </c>
      <c r="BU121" s="22">
        <f>'[1]Recurrentes 24-26'!BT123</f>
        <v>69.599999999999994</v>
      </c>
      <c r="BV121" s="22">
        <f>'[1]Recurrentes 24-26'!BU123</f>
        <v>0</v>
      </c>
      <c r="BW121" s="1"/>
      <c r="BX121" s="20">
        <f>'[1]Recurrentes 24-26'!BV123</f>
        <v>730.8</v>
      </c>
      <c r="BY121" s="22">
        <f>'[1]Recurrentes 24-26'!BW123</f>
        <v>174</v>
      </c>
      <c r="BZ121" s="22">
        <f>'[1]Recurrentes 24-26'!BX123</f>
        <v>69.599999999999994</v>
      </c>
      <c r="CA121" s="22">
        <f>'[1]Recurrentes 24-26'!BY123</f>
        <v>69.599999999999994</v>
      </c>
      <c r="CB121" s="22">
        <f>'[1]Recurrentes 24-26'!BZ123</f>
        <v>69.599999999999994</v>
      </c>
      <c r="CC121" s="22">
        <f>'[1]Recurrentes 24-26'!CA123</f>
        <v>69.599999999999994</v>
      </c>
      <c r="CD121" s="22">
        <f>'[1]Recurrentes 24-26'!CB123</f>
        <v>69.599999999999994</v>
      </c>
      <c r="CE121" s="22">
        <f>'[1]Recurrentes 24-26'!CC123</f>
        <v>69.599999999999994</v>
      </c>
      <c r="CF121" s="22">
        <f>'[1]Recurrentes 24-26'!CD123</f>
        <v>69.599999999999994</v>
      </c>
      <c r="CG121" s="22">
        <f>'[1]Recurrentes 24-26'!CE123</f>
        <v>69.599999999999994</v>
      </c>
      <c r="CH121" s="22">
        <f>'[1]Recurrentes 24-26'!CF123</f>
        <v>0</v>
      </c>
      <c r="CI121" s="1"/>
      <c r="CJ121" s="20">
        <f>'[1]Recurrentes 24-26'!CG123</f>
        <v>730.8</v>
      </c>
      <c r="CK121" s="20">
        <f>'[1]Recurrentes 24-26'!CH123</f>
        <v>2192.3999999999996</v>
      </c>
      <c r="CL121" s="1">
        <f>'[1]Recurrentes 24-26'!CI123</f>
        <v>0</v>
      </c>
      <c r="CM121" s="22">
        <f>'[1]Recurrentes 24-26'!CJ123</f>
        <v>0</v>
      </c>
      <c r="CN121" s="1">
        <f>'[1]Recurrentes 24-26'!CK123</f>
        <v>1</v>
      </c>
      <c r="CO121" s="20">
        <f>'[1]Recurrentes 24-26'!CL123</f>
        <v>5</v>
      </c>
      <c r="CP121" s="1">
        <f>'[1]Recurrentes 24-26'!CM123</f>
        <v>0</v>
      </c>
    </row>
    <row r="122" spans="1:94" x14ac:dyDescent="0.25">
      <c r="A122" s="1" t="str">
        <f>'[1]Recurrentes 24-26'!A124</f>
        <v>Repuestos Electromecánicos recurrentes</v>
      </c>
      <c r="B122" s="1">
        <f>'[1]Recurrentes 24-26'!B124</f>
        <v>2</v>
      </c>
      <c r="C122" s="1" t="str">
        <f>'[1]Recurrentes 24-26'!C124</f>
        <v>Torres</v>
      </c>
      <c r="D122" s="1" t="str">
        <f>'[1]Recurrentes 24-26'!D124</f>
        <v>Reacondicionamiento de Poleas Palpadoras</v>
      </c>
      <c r="E122" s="1" t="str">
        <f>'[1]Recurrentes 24-26'!E124</f>
        <v>Repuesto Mecánico</v>
      </c>
      <c r="F122" s="1" t="str">
        <f>'[1]Recurrentes 24-26'!F124</f>
        <v>TDB</v>
      </c>
      <c r="G122" s="2" t="str">
        <f>'[1]Recurrentes 24-26'!G124</f>
        <v>39800</v>
      </c>
      <c r="H122" s="3" t="str">
        <f>'[1]Recurrentes 24-26'!H124</f>
        <v>2-01-00264</v>
      </c>
      <c r="I122" s="3" t="str">
        <f>'[1]Recurrentes 24-26'!I124</f>
        <v>10752990</v>
      </c>
      <c r="J122" s="3" t="str">
        <f>'[1]Recurrentes 24-26'!J124</f>
        <v>NIPLE ENGRASE M10X1 H1 RES.RESF. NIPLE CÓNICO DE ENGRASE 0°</v>
      </c>
      <c r="K122" s="1" t="str">
        <f>'[1]Recurrentes 24-26'!K124</f>
        <v>Pza</v>
      </c>
      <c r="L122" s="1">
        <f>'[1]Recurrentes 24-26'!L124</f>
        <v>6</v>
      </c>
      <c r="M122" s="1">
        <f>'[1]Recurrentes 24-26'!M124</f>
        <v>3</v>
      </c>
      <c r="N122" s="1">
        <f>'[1]Recurrentes 24-26'!N124</f>
        <v>6</v>
      </c>
      <c r="O122" s="1">
        <f>'[1]Recurrentes 24-26'!O124</f>
        <v>7</v>
      </c>
      <c r="P122" s="1">
        <f>'[1]Recurrentes 24-26'!P124</f>
        <v>7</v>
      </c>
      <c r="Q122" s="1">
        <f>'[1]Recurrentes 24-26'!Q124</f>
        <v>29</v>
      </c>
      <c r="R122" s="1">
        <f>'[1]Recurrentes 24-26'!R124</f>
        <v>0</v>
      </c>
      <c r="S122" s="1">
        <f>'[1]Recurrentes 24-26'!S124</f>
        <v>0</v>
      </c>
      <c r="T122" s="1">
        <f>'[1]Recurrentes 24-26'!T124</f>
        <v>0</v>
      </c>
      <c r="U122" s="1">
        <f>'[1]Recurrentes 24-26'!U124</f>
        <v>0</v>
      </c>
      <c r="V122" s="1">
        <f>'[1]Recurrentes 24-26'!V124</f>
        <v>0</v>
      </c>
      <c r="W122" s="20">
        <f>'[1]Recurrentes 24-26'!W124</f>
        <v>58</v>
      </c>
      <c r="X122" s="1">
        <f>'[1]Recurrentes 24-26'!X124</f>
        <v>4</v>
      </c>
      <c r="Y122" s="1">
        <f>'[1]Recurrentes 24-26'!Y124</f>
        <v>2</v>
      </c>
      <c r="Z122" s="1">
        <f>'[1]Recurrentes 24-26'!Z124</f>
        <v>4</v>
      </c>
      <c r="AA122" s="1">
        <f>'[1]Recurrentes 24-26'!AA124</f>
        <v>5</v>
      </c>
      <c r="AB122" s="1">
        <f>'[1]Recurrentes 24-26'!AB124</f>
        <v>5</v>
      </c>
      <c r="AC122" s="1">
        <f>'[1]Recurrentes 24-26'!AC124</f>
        <v>20</v>
      </c>
      <c r="AD122" s="1">
        <f>'[1]Recurrentes 24-26'!AD124</f>
        <v>0</v>
      </c>
      <c r="AE122" s="1">
        <f>'[1]Recurrentes 24-26'!AE124</f>
        <v>0</v>
      </c>
      <c r="AF122" s="1">
        <f>'[1]Recurrentes 24-26'!AF124</f>
        <v>0</v>
      </c>
      <c r="AG122" s="1">
        <f>'[1]Recurrentes 24-26'!AG124</f>
        <v>0</v>
      </c>
      <c r="AH122" s="1">
        <f>'[1]Recurrentes 24-26'!AH124</f>
        <v>0</v>
      </c>
      <c r="AI122" s="20">
        <f>'[1]Recurrentes 24-26'!AI124</f>
        <v>40</v>
      </c>
      <c r="AJ122" s="1">
        <f>'[1]Recurrentes 24-26'!AJ124</f>
        <v>4</v>
      </c>
      <c r="AK122" s="1">
        <f>'[1]Recurrentes 24-26'!AK124</f>
        <v>2</v>
      </c>
      <c r="AL122" s="1">
        <f>'[1]Recurrentes 24-26'!AL124</f>
        <v>4</v>
      </c>
      <c r="AM122" s="1">
        <f>'[1]Recurrentes 24-26'!AM124</f>
        <v>5</v>
      </c>
      <c r="AN122" s="1">
        <f>'[1]Recurrentes 24-26'!AN124</f>
        <v>5</v>
      </c>
      <c r="AO122" s="1">
        <f>'[1]Recurrentes 24-26'!AO124</f>
        <v>20</v>
      </c>
      <c r="AP122" s="1">
        <f>'[1]Recurrentes 24-26'!AP124</f>
        <v>0</v>
      </c>
      <c r="AQ122" s="1">
        <f>'[1]Recurrentes 24-26'!AQ124</f>
        <v>0</v>
      </c>
      <c r="AR122" s="1">
        <f>'[1]Recurrentes 24-26'!AR124</f>
        <v>0</v>
      </c>
      <c r="AS122" s="1">
        <f>'[1]Recurrentes 24-26'!AS124</f>
        <v>0</v>
      </c>
      <c r="AT122" s="1">
        <f>'[1]Recurrentes 24-26'!AT124</f>
        <v>0</v>
      </c>
      <c r="AU122" s="20">
        <f>'[1]Recurrentes 24-26'!AU124</f>
        <v>40</v>
      </c>
      <c r="AV122" s="21">
        <f>'[1]Recurrentes 24-26'!AV124</f>
        <v>138</v>
      </c>
      <c r="AW122" s="1">
        <f>'[1]Recurrentes 24-26'!AW124</f>
        <v>0</v>
      </c>
      <c r="AX122" s="20">
        <f>'[1]Recurrentes 24-26'!AX124</f>
        <v>2.11</v>
      </c>
      <c r="AY122" s="20">
        <f>'[1]Recurrentes 24-26'!AY124</f>
        <v>14.685599999999999</v>
      </c>
      <c r="AZ122" s="22">
        <f>'[1]Recurrentes 24-26'!AZ124</f>
        <v>0</v>
      </c>
      <c r="BA122" s="22">
        <f>'[1]Recurrentes 24-26'!BA124</f>
        <v>88.113599999999991</v>
      </c>
      <c r="BB122" s="22">
        <f>'[1]Recurrentes 24-26'!BB124</f>
        <v>44.056799999999996</v>
      </c>
      <c r="BC122" s="22">
        <f>'[1]Recurrentes 24-26'!BC124</f>
        <v>88.113599999999991</v>
      </c>
      <c r="BD122" s="22">
        <f>'[1]Recurrentes 24-26'!BD124</f>
        <v>102.7992</v>
      </c>
      <c r="BE122" s="22">
        <f>'[1]Recurrentes 24-26'!BE124</f>
        <v>102.7992</v>
      </c>
      <c r="BF122" s="22">
        <f>'[1]Recurrentes 24-26'!BF124</f>
        <v>425.88239999999996</v>
      </c>
      <c r="BG122" s="22">
        <f>'[1]Recurrentes 24-26'!BG124</f>
        <v>0</v>
      </c>
      <c r="BH122" s="22">
        <f>'[1]Recurrentes 24-26'!BH124</f>
        <v>0</v>
      </c>
      <c r="BI122" s="22">
        <f>'[1]Recurrentes 24-26'!BI124</f>
        <v>0</v>
      </c>
      <c r="BJ122" s="22">
        <f>'[1]Recurrentes 24-26'!BJ124</f>
        <v>0</v>
      </c>
      <c r="BK122" s="1"/>
      <c r="BL122" s="20">
        <f>'[1]Recurrentes 24-26'!BK124</f>
        <v>851.76479999999992</v>
      </c>
      <c r="BM122" s="22">
        <f>'[1]Recurrentes 24-26'!BL124</f>
        <v>58.742399999999996</v>
      </c>
      <c r="BN122" s="22">
        <f>'[1]Recurrentes 24-26'!BM124</f>
        <v>29.371199999999998</v>
      </c>
      <c r="BO122" s="22">
        <f>'[1]Recurrentes 24-26'!BN124</f>
        <v>58.742399999999996</v>
      </c>
      <c r="BP122" s="22">
        <f>'[1]Recurrentes 24-26'!BO124</f>
        <v>73.427999999999997</v>
      </c>
      <c r="BQ122" s="22">
        <f>'[1]Recurrentes 24-26'!BP124</f>
        <v>73.427999999999997</v>
      </c>
      <c r="BR122" s="22">
        <f>'[1]Recurrentes 24-26'!BQ124</f>
        <v>293.71199999999999</v>
      </c>
      <c r="BS122" s="22">
        <f>'[1]Recurrentes 24-26'!BR124</f>
        <v>0</v>
      </c>
      <c r="BT122" s="22">
        <f>'[1]Recurrentes 24-26'!BS124</f>
        <v>0</v>
      </c>
      <c r="BU122" s="22">
        <f>'[1]Recurrentes 24-26'!BT124</f>
        <v>0</v>
      </c>
      <c r="BV122" s="22">
        <f>'[1]Recurrentes 24-26'!BU124</f>
        <v>0</v>
      </c>
      <c r="BW122" s="1"/>
      <c r="BX122" s="20">
        <f>'[1]Recurrentes 24-26'!BV124</f>
        <v>587.42399999999998</v>
      </c>
      <c r="BY122" s="22">
        <f>'[1]Recurrentes 24-26'!BW124</f>
        <v>58.742399999999996</v>
      </c>
      <c r="BZ122" s="22">
        <f>'[1]Recurrentes 24-26'!BX124</f>
        <v>29.371199999999998</v>
      </c>
      <c r="CA122" s="22">
        <f>'[1]Recurrentes 24-26'!BY124</f>
        <v>58.742399999999996</v>
      </c>
      <c r="CB122" s="22">
        <f>'[1]Recurrentes 24-26'!BZ124</f>
        <v>73.427999999999997</v>
      </c>
      <c r="CC122" s="22">
        <f>'[1]Recurrentes 24-26'!CA124</f>
        <v>73.427999999999997</v>
      </c>
      <c r="CD122" s="22">
        <f>'[1]Recurrentes 24-26'!CB124</f>
        <v>293.71199999999999</v>
      </c>
      <c r="CE122" s="22">
        <f>'[1]Recurrentes 24-26'!CC124</f>
        <v>0</v>
      </c>
      <c r="CF122" s="22">
        <f>'[1]Recurrentes 24-26'!CD124</f>
        <v>0</v>
      </c>
      <c r="CG122" s="22">
        <f>'[1]Recurrentes 24-26'!CE124</f>
        <v>0</v>
      </c>
      <c r="CH122" s="22">
        <f>'[1]Recurrentes 24-26'!CF124</f>
        <v>0</v>
      </c>
      <c r="CI122" s="1"/>
      <c r="CJ122" s="20">
        <f>'[1]Recurrentes 24-26'!CG124</f>
        <v>587.42399999999998</v>
      </c>
      <c r="CK122" s="20">
        <f>'[1]Recurrentes 24-26'!CH124</f>
        <v>2026.6127999999999</v>
      </c>
      <c r="CL122" s="1">
        <f>'[1]Recurrentes 24-26'!CI124</f>
        <v>0</v>
      </c>
      <c r="CM122" s="22">
        <f>'[1]Recurrentes 24-26'!CJ124</f>
        <v>0</v>
      </c>
      <c r="CN122" s="1">
        <f>'[1]Recurrentes 24-26'!CK124</f>
        <v>1</v>
      </c>
      <c r="CO122" s="20">
        <f>'[1]Recurrentes 24-26'!CL124</f>
        <v>2.11</v>
      </c>
      <c r="CP122" s="1">
        <f>'[1]Recurrentes 24-26'!CM124</f>
        <v>0</v>
      </c>
    </row>
    <row r="123" spans="1:94" x14ac:dyDescent="0.25">
      <c r="A123" s="1" t="str">
        <f>'[1]Recurrentes 24-26'!A125</f>
        <v>Repuestos Electromecánicos recurrentes</v>
      </c>
      <c r="B123" s="1">
        <f>'[1]Recurrentes 24-26'!B125</f>
        <v>2</v>
      </c>
      <c r="C123" s="1" t="str">
        <f>'[1]Recurrentes 24-26'!C125</f>
        <v>Torres</v>
      </c>
      <c r="D123" s="1" t="str">
        <f>'[1]Recurrentes 24-26'!D125</f>
        <v>Reacondionamiento y cambio de Poleas de torre</v>
      </c>
      <c r="E123" s="1" t="str">
        <f>'[1]Recurrentes 24-26'!E125</f>
        <v>Repuesto Mecánico</v>
      </c>
      <c r="F123" s="1" t="str">
        <f>'[1]Recurrentes 24-26'!F125</f>
        <v>TDB</v>
      </c>
      <c r="G123" s="2" t="str">
        <f>'[1]Recurrentes 24-26'!G125</f>
        <v>39800</v>
      </c>
      <c r="H123" s="3" t="str">
        <f>'[1]Recurrentes 24-26'!H125</f>
        <v>2-01-00036</v>
      </c>
      <c r="I123" s="3" t="str">
        <f>'[1]Recurrentes 24-26'!I125</f>
        <v>10000409</v>
      </c>
      <c r="J123" s="3" t="str">
        <f>'[1]Recurrentes 24-26'!J125</f>
        <v>CIRCLIP INTER.  DIN 472 110X4  FOSFAT.</v>
      </c>
      <c r="K123" s="1" t="str">
        <f>'[1]Recurrentes 24-26'!K125</f>
        <v>Pza</v>
      </c>
      <c r="L123" s="1">
        <f>'[1]Recurrentes 24-26'!L125</f>
        <v>0</v>
      </c>
      <c r="M123" s="1">
        <f>'[1]Recurrentes 24-26'!M125</f>
        <v>0</v>
      </c>
      <c r="N123" s="1">
        <f>'[1]Recurrentes 24-26'!N125</f>
        <v>0</v>
      </c>
      <c r="O123" s="1">
        <f>'[1]Recurrentes 24-26'!O125</f>
        <v>0</v>
      </c>
      <c r="P123" s="1">
        <f>'[1]Recurrentes 24-26'!P125</f>
        <v>0</v>
      </c>
      <c r="Q123" s="1">
        <f>'[1]Recurrentes 24-26'!Q125</f>
        <v>0</v>
      </c>
      <c r="R123" s="1">
        <f>'[1]Recurrentes 24-26'!R125</f>
        <v>0</v>
      </c>
      <c r="S123" s="1">
        <f>'[1]Recurrentes 24-26'!S125</f>
        <v>0</v>
      </c>
      <c r="T123" s="1">
        <f>'[1]Recurrentes 24-26'!T125</f>
        <v>0</v>
      </c>
      <c r="U123" s="1">
        <f>'[1]Recurrentes 24-26'!U125</f>
        <v>4</v>
      </c>
      <c r="V123" s="1">
        <f>'[1]Recurrentes 24-26'!V125</f>
        <v>0</v>
      </c>
      <c r="W123" s="20">
        <f>'[1]Recurrentes 24-26'!W125</f>
        <v>4</v>
      </c>
      <c r="X123" s="1">
        <f>'[1]Recurrentes 24-26'!X125</f>
        <v>0</v>
      </c>
      <c r="Y123" s="1">
        <f>'[1]Recurrentes 24-26'!Y125</f>
        <v>0</v>
      </c>
      <c r="Z123" s="1">
        <f>'[1]Recurrentes 24-26'!Z125</f>
        <v>0</v>
      </c>
      <c r="AA123" s="1">
        <f>'[1]Recurrentes 24-26'!AA125</f>
        <v>6</v>
      </c>
      <c r="AB123" s="1">
        <f>'[1]Recurrentes 24-26'!AB125</f>
        <v>6</v>
      </c>
      <c r="AC123" s="1">
        <f>'[1]Recurrentes 24-26'!AC125</f>
        <v>6</v>
      </c>
      <c r="AD123" s="1">
        <f>'[1]Recurrentes 24-26'!AD125</f>
        <v>2</v>
      </c>
      <c r="AE123" s="1">
        <f>'[1]Recurrentes 24-26'!AE125</f>
        <v>2</v>
      </c>
      <c r="AF123" s="1">
        <f>'[1]Recurrentes 24-26'!AF125</f>
        <v>0</v>
      </c>
      <c r="AG123" s="1">
        <f>'[1]Recurrentes 24-26'!AG125</f>
        <v>4</v>
      </c>
      <c r="AH123" s="1">
        <f>'[1]Recurrentes 24-26'!AH125</f>
        <v>0</v>
      </c>
      <c r="AI123" s="20">
        <f>'[1]Recurrentes 24-26'!AI125</f>
        <v>26</v>
      </c>
      <c r="AJ123" s="1">
        <f>'[1]Recurrentes 24-26'!AJ125</f>
        <v>0</v>
      </c>
      <c r="AK123" s="1">
        <f>'[1]Recurrentes 24-26'!AK125</f>
        <v>0</v>
      </c>
      <c r="AL123" s="1">
        <f>'[1]Recurrentes 24-26'!AL125</f>
        <v>0</v>
      </c>
      <c r="AM123" s="1">
        <f>'[1]Recurrentes 24-26'!AM125</f>
        <v>6</v>
      </c>
      <c r="AN123" s="1">
        <f>'[1]Recurrentes 24-26'!AN125</f>
        <v>6</v>
      </c>
      <c r="AO123" s="1">
        <f>'[1]Recurrentes 24-26'!AO125</f>
        <v>6</v>
      </c>
      <c r="AP123" s="1">
        <f>'[1]Recurrentes 24-26'!AP125</f>
        <v>2</v>
      </c>
      <c r="AQ123" s="1">
        <f>'[1]Recurrentes 24-26'!AQ125</f>
        <v>2</v>
      </c>
      <c r="AR123" s="1">
        <f>'[1]Recurrentes 24-26'!AR125</f>
        <v>0</v>
      </c>
      <c r="AS123" s="1">
        <f>'[1]Recurrentes 24-26'!AS125</f>
        <v>4</v>
      </c>
      <c r="AT123" s="1">
        <f>'[1]Recurrentes 24-26'!AT125</f>
        <v>0</v>
      </c>
      <c r="AU123" s="20">
        <f>'[1]Recurrentes 24-26'!AU125</f>
        <v>26</v>
      </c>
      <c r="AV123" s="21">
        <f>'[1]Recurrentes 24-26'!AV125</f>
        <v>56</v>
      </c>
      <c r="AW123" s="1">
        <f>'[1]Recurrentes 24-26'!AW125</f>
        <v>0</v>
      </c>
      <c r="AX123" s="20">
        <f>'[1]Recurrentes 24-26'!AX125</f>
        <v>4.7300000000000004</v>
      </c>
      <c r="AY123" s="20">
        <f>'[1]Recurrentes 24-26'!AY125</f>
        <v>32.9208</v>
      </c>
      <c r="AZ123" s="22">
        <f>'[1]Recurrentes 24-26'!AZ125</f>
        <v>0</v>
      </c>
      <c r="BA123" s="22">
        <f>'[1]Recurrentes 24-26'!BA125</f>
        <v>0</v>
      </c>
      <c r="BB123" s="22">
        <f>'[1]Recurrentes 24-26'!BB125</f>
        <v>0</v>
      </c>
      <c r="BC123" s="22">
        <f>'[1]Recurrentes 24-26'!BC125</f>
        <v>0</v>
      </c>
      <c r="BD123" s="22">
        <f>'[1]Recurrentes 24-26'!BD125</f>
        <v>0</v>
      </c>
      <c r="BE123" s="22">
        <f>'[1]Recurrentes 24-26'!BE125</f>
        <v>0</v>
      </c>
      <c r="BF123" s="22">
        <f>'[1]Recurrentes 24-26'!BF125</f>
        <v>0</v>
      </c>
      <c r="BG123" s="22">
        <f>'[1]Recurrentes 24-26'!BG125</f>
        <v>0</v>
      </c>
      <c r="BH123" s="22">
        <f>'[1]Recurrentes 24-26'!BH125</f>
        <v>0</v>
      </c>
      <c r="BI123" s="22">
        <f>'[1]Recurrentes 24-26'!BI125</f>
        <v>0</v>
      </c>
      <c r="BJ123" s="22">
        <f>'[1]Recurrentes 24-26'!BJ125</f>
        <v>131.6832</v>
      </c>
      <c r="BK123" s="1"/>
      <c r="BL123" s="20">
        <f>'[1]Recurrentes 24-26'!BK125</f>
        <v>131.6832</v>
      </c>
      <c r="BM123" s="22">
        <f>'[1]Recurrentes 24-26'!BL125</f>
        <v>0</v>
      </c>
      <c r="BN123" s="22">
        <f>'[1]Recurrentes 24-26'!BM125</f>
        <v>0</v>
      </c>
      <c r="BO123" s="22">
        <f>'[1]Recurrentes 24-26'!BN125</f>
        <v>0</v>
      </c>
      <c r="BP123" s="22">
        <f>'[1]Recurrentes 24-26'!BO125</f>
        <v>197.5248</v>
      </c>
      <c r="BQ123" s="22">
        <f>'[1]Recurrentes 24-26'!BP125</f>
        <v>197.5248</v>
      </c>
      <c r="BR123" s="22">
        <f>'[1]Recurrentes 24-26'!BQ125</f>
        <v>197.5248</v>
      </c>
      <c r="BS123" s="22">
        <f>'[1]Recurrentes 24-26'!BR125</f>
        <v>65.8416</v>
      </c>
      <c r="BT123" s="22">
        <f>'[1]Recurrentes 24-26'!BS125</f>
        <v>65.8416</v>
      </c>
      <c r="BU123" s="22">
        <f>'[1]Recurrentes 24-26'!BT125</f>
        <v>0</v>
      </c>
      <c r="BV123" s="22">
        <f>'[1]Recurrentes 24-26'!BU125</f>
        <v>131.6832</v>
      </c>
      <c r="BW123" s="1"/>
      <c r="BX123" s="20">
        <f>'[1]Recurrentes 24-26'!BV125</f>
        <v>855.94079999999997</v>
      </c>
      <c r="BY123" s="22">
        <f>'[1]Recurrentes 24-26'!BW125</f>
        <v>0</v>
      </c>
      <c r="BZ123" s="22">
        <f>'[1]Recurrentes 24-26'!BX125</f>
        <v>0</v>
      </c>
      <c r="CA123" s="22">
        <f>'[1]Recurrentes 24-26'!BY125</f>
        <v>0</v>
      </c>
      <c r="CB123" s="22">
        <f>'[1]Recurrentes 24-26'!BZ125</f>
        <v>197.5248</v>
      </c>
      <c r="CC123" s="22">
        <f>'[1]Recurrentes 24-26'!CA125</f>
        <v>197.5248</v>
      </c>
      <c r="CD123" s="22">
        <f>'[1]Recurrentes 24-26'!CB125</f>
        <v>197.5248</v>
      </c>
      <c r="CE123" s="22">
        <f>'[1]Recurrentes 24-26'!CC125</f>
        <v>65.8416</v>
      </c>
      <c r="CF123" s="22">
        <f>'[1]Recurrentes 24-26'!CD125</f>
        <v>65.8416</v>
      </c>
      <c r="CG123" s="22">
        <f>'[1]Recurrentes 24-26'!CE125</f>
        <v>0</v>
      </c>
      <c r="CH123" s="22">
        <f>'[1]Recurrentes 24-26'!CF125</f>
        <v>131.6832</v>
      </c>
      <c r="CI123" s="1"/>
      <c r="CJ123" s="20">
        <f>'[1]Recurrentes 24-26'!CG125</f>
        <v>855.94079999999997</v>
      </c>
      <c r="CK123" s="20">
        <f>'[1]Recurrentes 24-26'!CH125</f>
        <v>1843.5648000000001</v>
      </c>
      <c r="CL123" s="1">
        <f>'[1]Recurrentes 24-26'!CI125</f>
        <v>0</v>
      </c>
      <c r="CM123" s="22">
        <f>'[1]Recurrentes 24-26'!CJ125</f>
        <v>0</v>
      </c>
      <c r="CN123" s="1">
        <f>'[1]Recurrentes 24-26'!CK125</f>
        <v>1</v>
      </c>
      <c r="CO123" s="20">
        <f>'[1]Recurrentes 24-26'!CL125</f>
        <v>4.7300000000000004</v>
      </c>
      <c r="CP123" s="1">
        <f>'[1]Recurrentes 24-26'!CM125</f>
        <v>0</v>
      </c>
    </row>
    <row r="124" spans="1:94" x14ac:dyDescent="0.25">
      <c r="A124" s="1" t="str">
        <f>'[1]Recurrentes 24-26'!A126</f>
        <v>Repuestos Electromecánicos recurrentes</v>
      </c>
      <c r="B124" s="1">
        <f>'[1]Recurrentes 24-26'!B126</f>
        <v>2</v>
      </c>
      <c r="C124" s="1" t="str">
        <f>'[1]Recurrentes 24-26'!C126</f>
        <v>Torres</v>
      </c>
      <c r="D124" s="1" t="str">
        <f>'[1]Recurrentes 24-26'!D126</f>
        <v>Sistema RPD</v>
      </c>
      <c r="E124" s="1" t="str">
        <f>'[1]Recurrentes 24-26'!E126</f>
        <v>Repuesto Eléctrico</v>
      </c>
      <c r="F124" s="1" t="str">
        <f>'[1]Recurrentes 24-26'!F126</f>
        <v>TDB</v>
      </c>
      <c r="G124" s="2" t="str">
        <f>'[1]Recurrentes 24-26'!G126</f>
        <v>39700</v>
      </c>
      <c r="H124" s="3" t="str">
        <f>'[1]Recurrentes 24-26'!H126</f>
        <v>2-02-00336</v>
      </c>
      <c r="I124" s="3" t="str">
        <f>'[1]Recurrentes 24-26'!I126</f>
        <v>10495358</v>
      </c>
      <c r="J124" s="3" t="str">
        <f>'[1]Recurrentes 24-26'!J126</f>
        <v xml:space="preserve">PLACA DISTANCIAD. T=1 PARA RPD </v>
      </c>
      <c r="K124" s="1" t="str">
        <f>'[1]Recurrentes 24-26'!K126</f>
        <v>Pza</v>
      </c>
      <c r="L124" s="1">
        <f>'[1]Recurrentes 24-26'!L126</f>
        <v>2</v>
      </c>
      <c r="M124" s="1">
        <f>'[1]Recurrentes 24-26'!M126</f>
        <v>2</v>
      </c>
      <c r="N124" s="1">
        <f>'[1]Recurrentes 24-26'!N126</f>
        <v>2</v>
      </c>
      <c r="O124" s="1">
        <f>'[1]Recurrentes 24-26'!O126</f>
        <v>2</v>
      </c>
      <c r="P124" s="1">
        <f>'[1]Recurrentes 24-26'!P126</f>
        <v>2</v>
      </c>
      <c r="Q124" s="1">
        <f>'[1]Recurrentes 24-26'!Q126</f>
        <v>2</v>
      </c>
      <c r="R124" s="1">
        <f>'[1]Recurrentes 24-26'!R126</f>
        <v>2</v>
      </c>
      <c r="S124" s="1">
        <f>'[1]Recurrentes 24-26'!S126</f>
        <v>4</v>
      </c>
      <c r="T124" s="1">
        <f>'[1]Recurrentes 24-26'!T126</f>
        <v>2</v>
      </c>
      <c r="U124" s="1">
        <f>'[1]Recurrentes 24-26'!U126</f>
        <v>4</v>
      </c>
      <c r="V124" s="1">
        <f>'[1]Recurrentes 24-26'!V126</f>
        <v>0</v>
      </c>
      <c r="W124" s="20">
        <f>'[1]Recurrentes 24-26'!W126</f>
        <v>24</v>
      </c>
      <c r="X124" s="1">
        <f>'[1]Recurrentes 24-26'!X126</f>
        <v>2</v>
      </c>
      <c r="Y124" s="1">
        <f>'[1]Recurrentes 24-26'!Y126</f>
        <v>2</v>
      </c>
      <c r="Z124" s="1">
        <f>'[1]Recurrentes 24-26'!Z126</f>
        <v>2</v>
      </c>
      <c r="AA124" s="1">
        <f>'[1]Recurrentes 24-26'!AA126</f>
        <v>2</v>
      </c>
      <c r="AB124" s="1">
        <f>'[1]Recurrentes 24-26'!AB126</f>
        <v>2</v>
      </c>
      <c r="AC124" s="1">
        <f>'[1]Recurrentes 24-26'!AC126</f>
        <v>2</v>
      </c>
      <c r="AD124" s="1">
        <f>'[1]Recurrentes 24-26'!AD126</f>
        <v>2</v>
      </c>
      <c r="AE124" s="1">
        <f>'[1]Recurrentes 24-26'!AE126</f>
        <v>4</v>
      </c>
      <c r="AF124" s="1">
        <f>'[1]Recurrentes 24-26'!AF126</f>
        <v>2</v>
      </c>
      <c r="AG124" s="1">
        <f>'[1]Recurrentes 24-26'!AG126</f>
        <v>4</v>
      </c>
      <c r="AH124" s="1">
        <f>'[1]Recurrentes 24-26'!AH126</f>
        <v>0</v>
      </c>
      <c r="AI124" s="20">
        <f>'[1]Recurrentes 24-26'!AI126</f>
        <v>24</v>
      </c>
      <c r="AJ124" s="1">
        <f>'[1]Recurrentes 24-26'!AJ126</f>
        <v>2</v>
      </c>
      <c r="AK124" s="1">
        <f>'[1]Recurrentes 24-26'!AK126</f>
        <v>2</v>
      </c>
      <c r="AL124" s="1">
        <f>'[1]Recurrentes 24-26'!AL126</f>
        <v>2</v>
      </c>
      <c r="AM124" s="1">
        <f>'[1]Recurrentes 24-26'!AM126</f>
        <v>2</v>
      </c>
      <c r="AN124" s="1">
        <f>'[1]Recurrentes 24-26'!AN126</f>
        <v>2</v>
      </c>
      <c r="AO124" s="1">
        <f>'[1]Recurrentes 24-26'!AO126</f>
        <v>2</v>
      </c>
      <c r="AP124" s="1">
        <f>'[1]Recurrentes 24-26'!AP126</f>
        <v>2</v>
      </c>
      <c r="AQ124" s="1">
        <f>'[1]Recurrentes 24-26'!AQ126</f>
        <v>4</v>
      </c>
      <c r="AR124" s="1">
        <f>'[1]Recurrentes 24-26'!AR126</f>
        <v>2</v>
      </c>
      <c r="AS124" s="1">
        <f>'[1]Recurrentes 24-26'!AS126</f>
        <v>4</v>
      </c>
      <c r="AT124" s="1">
        <f>'[1]Recurrentes 24-26'!AT126</f>
        <v>0</v>
      </c>
      <c r="AU124" s="20">
        <f>'[1]Recurrentes 24-26'!AU126</f>
        <v>24</v>
      </c>
      <c r="AV124" s="20">
        <f>'[1]Recurrentes 24-26'!AV126</f>
        <v>72</v>
      </c>
      <c r="AW124" s="1">
        <f>'[1]Recurrentes 24-26'!AW126</f>
        <v>0</v>
      </c>
      <c r="AX124" s="20">
        <f>'[1]Recurrentes 24-26'!AX126</f>
        <v>3.35</v>
      </c>
      <c r="AY124" s="20">
        <f>'[1]Recurrentes 24-26'!AY126</f>
        <v>23.315999999999999</v>
      </c>
      <c r="AZ124" s="22">
        <f>'[1]Recurrentes 24-26'!AZ126</f>
        <v>0</v>
      </c>
      <c r="BA124" s="22">
        <f>'[1]Recurrentes 24-26'!BA126</f>
        <v>46.631999999999998</v>
      </c>
      <c r="BB124" s="22">
        <f>'[1]Recurrentes 24-26'!BB126</f>
        <v>46.631999999999998</v>
      </c>
      <c r="BC124" s="22">
        <f>'[1]Recurrentes 24-26'!BC126</f>
        <v>46.631999999999998</v>
      </c>
      <c r="BD124" s="22">
        <f>'[1]Recurrentes 24-26'!BD126</f>
        <v>46.631999999999998</v>
      </c>
      <c r="BE124" s="22">
        <f>'[1]Recurrentes 24-26'!BE126</f>
        <v>46.631999999999998</v>
      </c>
      <c r="BF124" s="22">
        <f>'[1]Recurrentes 24-26'!BF126</f>
        <v>46.631999999999998</v>
      </c>
      <c r="BG124" s="22">
        <f>'[1]Recurrentes 24-26'!BG126</f>
        <v>46.631999999999998</v>
      </c>
      <c r="BH124" s="22">
        <f>'[1]Recurrentes 24-26'!BH126</f>
        <v>93.263999999999996</v>
      </c>
      <c r="BI124" s="22">
        <f>'[1]Recurrentes 24-26'!BI126</f>
        <v>46.631999999999998</v>
      </c>
      <c r="BJ124" s="22">
        <f>'[1]Recurrentes 24-26'!BJ126</f>
        <v>93.263999999999996</v>
      </c>
      <c r="BK124" s="1"/>
      <c r="BL124" s="20">
        <f>'[1]Recurrentes 24-26'!BK126</f>
        <v>559.58399999999995</v>
      </c>
      <c r="BM124" s="22">
        <f>'[1]Recurrentes 24-26'!BL126</f>
        <v>46.631999999999998</v>
      </c>
      <c r="BN124" s="22">
        <f>'[1]Recurrentes 24-26'!BM126</f>
        <v>46.631999999999998</v>
      </c>
      <c r="BO124" s="22">
        <f>'[1]Recurrentes 24-26'!BN126</f>
        <v>46.631999999999998</v>
      </c>
      <c r="BP124" s="22">
        <f>'[1]Recurrentes 24-26'!BO126</f>
        <v>46.631999999999998</v>
      </c>
      <c r="BQ124" s="22">
        <f>'[1]Recurrentes 24-26'!BP126</f>
        <v>46.631999999999998</v>
      </c>
      <c r="BR124" s="22">
        <f>'[1]Recurrentes 24-26'!BQ126</f>
        <v>46.631999999999998</v>
      </c>
      <c r="BS124" s="22">
        <f>'[1]Recurrentes 24-26'!BR126</f>
        <v>46.631999999999998</v>
      </c>
      <c r="BT124" s="22">
        <f>'[1]Recurrentes 24-26'!BS126</f>
        <v>93.263999999999996</v>
      </c>
      <c r="BU124" s="22">
        <f>'[1]Recurrentes 24-26'!BT126</f>
        <v>46.631999999999998</v>
      </c>
      <c r="BV124" s="22">
        <f>'[1]Recurrentes 24-26'!BU126</f>
        <v>93.263999999999996</v>
      </c>
      <c r="BW124" s="1"/>
      <c r="BX124" s="20">
        <f>'[1]Recurrentes 24-26'!BV126</f>
        <v>559.58399999999995</v>
      </c>
      <c r="BY124" s="22">
        <f>'[1]Recurrentes 24-26'!BW126</f>
        <v>46.631999999999998</v>
      </c>
      <c r="BZ124" s="22">
        <f>'[1]Recurrentes 24-26'!BX126</f>
        <v>46.631999999999998</v>
      </c>
      <c r="CA124" s="22">
        <f>'[1]Recurrentes 24-26'!BY126</f>
        <v>46.631999999999998</v>
      </c>
      <c r="CB124" s="22">
        <f>'[1]Recurrentes 24-26'!BZ126</f>
        <v>46.631999999999998</v>
      </c>
      <c r="CC124" s="22">
        <f>'[1]Recurrentes 24-26'!CA126</f>
        <v>46.631999999999998</v>
      </c>
      <c r="CD124" s="22">
        <f>'[1]Recurrentes 24-26'!CB126</f>
        <v>46.631999999999998</v>
      </c>
      <c r="CE124" s="22">
        <f>'[1]Recurrentes 24-26'!CC126</f>
        <v>46.631999999999998</v>
      </c>
      <c r="CF124" s="22">
        <f>'[1]Recurrentes 24-26'!CD126</f>
        <v>93.263999999999996</v>
      </c>
      <c r="CG124" s="22">
        <f>'[1]Recurrentes 24-26'!CE126</f>
        <v>46.631999999999998</v>
      </c>
      <c r="CH124" s="22">
        <f>'[1]Recurrentes 24-26'!CF126</f>
        <v>93.263999999999996</v>
      </c>
      <c r="CI124" s="1"/>
      <c r="CJ124" s="20">
        <f>'[1]Recurrentes 24-26'!CG126</f>
        <v>559.58399999999995</v>
      </c>
      <c r="CK124" s="20">
        <f>'[1]Recurrentes 24-26'!CH126</f>
        <v>1678.752</v>
      </c>
      <c r="CL124" s="1">
        <f>'[1]Recurrentes 24-26'!CI126</f>
        <v>0</v>
      </c>
      <c r="CM124" s="22">
        <f>'[1]Recurrentes 24-26'!CJ126</f>
        <v>0</v>
      </c>
      <c r="CN124" s="1">
        <f>'[1]Recurrentes 24-26'!CK126</f>
        <v>1</v>
      </c>
      <c r="CO124" s="20">
        <f>'[1]Recurrentes 24-26'!CL126</f>
        <v>3.35</v>
      </c>
      <c r="CP124" s="1">
        <f>'[1]Recurrentes 24-26'!CM126</f>
        <v>0</v>
      </c>
    </row>
    <row r="125" spans="1:94" x14ac:dyDescent="0.25">
      <c r="A125" s="1">
        <f>'[1]Recurrentes 24-26'!A127</f>
        <v>0</v>
      </c>
      <c r="B125" s="1">
        <f>'[1]Recurrentes 24-26'!B127</f>
        <v>0</v>
      </c>
      <c r="C125" s="1">
        <f>'[1]Recurrentes 24-26'!C127</f>
        <v>0</v>
      </c>
      <c r="D125" s="1">
        <f>'[1]Recurrentes 24-26'!D127</f>
        <v>0</v>
      </c>
      <c r="E125" s="1">
        <f>'[1]Recurrentes 24-26'!E127</f>
        <v>0</v>
      </c>
      <c r="F125" s="1">
        <f>'[1]Recurrentes 24-26'!F127</f>
        <v>0</v>
      </c>
      <c r="G125" s="3">
        <f>'[1]Recurrentes 24-26'!G127</f>
        <v>0</v>
      </c>
      <c r="H125" s="1">
        <f>'[1]Recurrentes 24-26'!H127</f>
        <v>0</v>
      </c>
      <c r="I125" s="3">
        <f>'[1]Recurrentes 24-26'!I127</f>
        <v>0</v>
      </c>
      <c r="J125" s="3">
        <f>'[1]Recurrentes 24-26'!J127</f>
        <v>0</v>
      </c>
      <c r="K125" s="1">
        <f>'[1]Recurrentes 24-26'!K127</f>
        <v>0</v>
      </c>
      <c r="L125" s="1">
        <f>'[1]Recurrentes 24-26'!L127</f>
        <v>0</v>
      </c>
      <c r="M125" s="1">
        <f>'[1]Recurrentes 24-26'!M127</f>
        <v>0</v>
      </c>
      <c r="N125" s="1">
        <f>'[1]Recurrentes 24-26'!N127</f>
        <v>0</v>
      </c>
      <c r="O125" s="1">
        <f>'[1]Recurrentes 24-26'!O127</f>
        <v>0</v>
      </c>
      <c r="P125" s="1">
        <f>'[1]Recurrentes 24-26'!P127</f>
        <v>0</v>
      </c>
      <c r="Q125" s="1">
        <f>'[1]Recurrentes 24-26'!Q127</f>
        <v>0</v>
      </c>
      <c r="R125" s="1">
        <f>'[1]Recurrentes 24-26'!R127</f>
        <v>0</v>
      </c>
      <c r="S125" s="1">
        <f>'[1]Recurrentes 24-26'!S127</f>
        <v>0</v>
      </c>
      <c r="T125" s="1">
        <f>'[1]Recurrentes 24-26'!T127</f>
        <v>0</v>
      </c>
      <c r="U125" s="1">
        <f>'[1]Recurrentes 24-26'!U127</f>
        <v>0</v>
      </c>
      <c r="V125" s="1">
        <f>'[1]Recurrentes 24-26'!V127</f>
        <v>0</v>
      </c>
      <c r="W125" s="1">
        <f>'[1]Recurrentes 24-26'!W127</f>
        <v>0</v>
      </c>
      <c r="X125" s="1">
        <f>'[1]Recurrentes 24-26'!X127</f>
        <v>0</v>
      </c>
      <c r="Y125" s="1">
        <f>'[1]Recurrentes 24-26'!Y127</f>
        <v>0</v>
      </c>
      <c r="Z125" s="1">
        <f>'[1]Recurrentes 24-26'!Z127</f>
        <v>0</v>
      </c>
      <c r="AA125" s="1">
        <f>'[1]Recurrentes 24-26'!AA127</f>
        <v>0</v>
      </c>
      <c r="AB125" s="1">
        <f>'[1]Recurrentes 24-26'!AB127</f>
        <v>0</v>
      </c>
      <c r="AC125" s="1">
        <f>'[1]Recurrentes 24-26'!AC127</f>
        <v>0</v>
      </c>
      <c r="AD125" s="1">
        <f>'[1]Recurrentes 24-26'!AD127</f>
        <v>0</v>
      </c>
      <c r="AE125" s="1">
        <f>'[1]Recurrentes 24-26'!AE127</f>
        <v>0</v>
      </c>
      <c r="AF125" s="1">
        <f>'[1]Recurrentes 24-26'!AF127</f>
        <v>0</v>
      </c>
      <c r="AG125" s="1">
        <f>'[1]Recurrentes 24-26'!AG127</f>
        <v>0</v>
      </c>
      <c r="AH125" s="1">
        <f>'[1]Recurrentes 24-26'!AH127</f>
        <v>0</v>
      </c>
      <c r="AI125" s="1">
        <f>'[1]Recurrentes 24-26'!AI127</f>
        <v>0</v>
      </c>
      <c r="AJ125" s="1">
        <f>'[1]Recurrentes 24-26'!AJ127</f>
        <v>0</v>
      </c>
      <c r="AK125" s="1">
        <f>'[1]Recurrentes 24-26'!AK127</f>
        <v>0</v>
      </c>
      <c r="AL125" s="1">
        <f>'[1]Recurrentes 24-26'!AL127</f>
        <v>0</v>
      </c>
      <c r="AM125" s="1">
        <f>'[1]Recurrentes 24-26'!AM127</f>
        <v>0</v>
      </c>
      <c r="AN125" s="1">
        <f>'[1]Recurrentes 24-26'!AN127</f>
        <v>0</v>
      </c>
      <c r="AO125" s="1">
        <f>'[1]Recurrentes 24-26'!AO127</f>
        <v>0</v>
      </c>
      <c r="AP125" s="1">
        <f>'[1]Recurrentes 24-26'!AP127</f>
        <v>0</v>
      </c>
      <c r="AQ125" s="1">
        <f>'[1]Recurrentes 24-26'!AQ127</f>
        <v>0</v>
      </c>
      <c r="AR125" s="1">
        <f>'[1]Recurrentes 24-26'!AR127</f>
        <v>0</v>
      </c>
      <c r="AS125" s="1">
        <f>'[1]Recurrentes 24-26'!AS127</f>
        <v>0</v>
      </c>
      <c r="AT125" s="1">
        <f>'[1]Recurrentes 24-26'!AT127</f>
        <v>0</v>
      </c>
      <c r="AU125" s="1">
        <f>'[1]Recurrentes 24-26'!AU127</f>
        <v>0</v>
      </c>
      <c r="AV125" s="21">
        <f>'[1]Recurrentes 24-26'!AV127</f>
        <v>0</v>
      </c>
      <c r="AW125" s="1">
        <f>'[1]Recurrentes 24-26'!AW127</f>
        <v>0</v>
      </c>
      <c r="AX125" s="1">
        <f>'[1]Recurrentes 24-26'!AX127</f>
        <v>0</v>
      </c>
      <c r="AY125" s="1">
        <f>'[1]Recurrentes 24-26'!AY127</f>
        <v>0</v>
      </c>
      <c r="AZ125" s="22">
        <f>'[1]Recurrentes 24-26'!AZ127</f>
        <v>0</v>
      </c>
      <c r="BA125" s="22">
        <f>'[1]Recurrentes 24-26'!BA127</f>
        <v>0</v>
      </c>
      <c r="BB125" s="22">
        <f>'[1]Recurrentes 24-26'!BB127</f>
        <v>0</v>
      </c>
      <c r="BC125" s="22">
        <f>'[1]Recurrentes 24-26'!BC127</f>
        <v>0</v>
      </c>
      <c r="BD125" s="22">
        <f>'[1]Recurrentes 24-26'!BD127</f>
        <v>0</v>
      </c>
      <c r="BE125" s="22">
        <f>'[1]Recurrentes 24-26'!BE127</f>
        <v>0</v>
      </c>
      <c r="BF125" s="22">
        <f>'[1]Recurrentes 24-26'!BF127</f>
        <v>0</v>
      </c>
      <c r="BG125" s="22">
        <f>'[1]Recurrentes 24-26'!BG127</f>
        <v>0</v>
      </c>
      <c r="BH125" s="22">
        <f>'[1]Recurrentes 24-26'!BH127</f>
        <v>0</v>
      </c>
      <c r="BI125" s="22">
        <f>'[1]Recurrentes 24-26'!BI127</f>
        <v>0</v>
      </c>
      <c r="BJ125" s="22">
        <f>'[1]Recurrentes 24-26'!BJ127</f>
        <v>0</v>
      </c>
      <c r="BK125" s="1"/>
      <c r="BL125" s="22">
        <f>'[1]Recurrentes 24-26'!BK127</f>
        <v>0</v>
      </c>
      <c r="BM125" s="22">
        <f>'[1]Recurrentes 24-26'!BL127</f>
        <v>0</v>
      </c>
      <c r="BN125" s="22">
        <f>'[1]Recurrentes 24-26'!BM127</f>
        <v>0</v>
      </c>
      <c r="BO125" s="22">
        <f>'[1]Recurrentes 24-26'!BN127</f>
        <v>0</v>
      </c>
      <c r="BP125" s="22">
        <f>'[1]Recurrentes 24-26'!BO127</f>
        <v>0</v>
      </c>
      <c r="BQ125" s="22">
        <f>'[1]Recurrentes 24-26'!BP127</f>
        <v>0</v>
      </c>
      <c r="BR125" s="22">
        <f>'[1]Recurrentes 24-26'!BQ127</f>
        <v>0</v>
      </c>
      <c r="BS125" s="22">
        <f>'[1]Recurrentes 24-26'!BR127</f>
        <v>0</v>
      </c>
      <c r="BT125" s="22">
        <f>'[1]Recurrentes 24-26'!BS127</f>
        <v>0</v>
      </c>
      <c r="BU125" s="22">
        <f>'[1]Recurrentes 24-26'!BT127</f>
        <v>0</v>
      </c>
      <c r="BV125" s="22">
        <f>'[1]Recurrentes 24-26'!BU127</f>
        <v>0</v>
      </c>
      <c r="BW125" s="1"/>
      <c r="BX125" s="22">
        <f>'[1]Recurrentes 24-26'!BV127</f>
        <v>0</v>
      </c>
      <c r="BY125" s="22">
        <f>'[1]Recurrentes 24-26'!BW127</f>
        <v>0</v>
      </c>
      <c r="BZ125" s="22">
        <f>'[1]Recurrentes 24-26'!BX127</f>
        <v>0</v>
      </c>
      <c r="CA125" s="22">
        <f>'[1]Recurrentes 24-26'!BY127</f>
        <v>0</v>
      </c>
      <c r="CB125" s="22">
        <f>'[1]Recurrentes 24-26'!BZ127</f>
        <v>0</v>
      </c>
      <c r="CC125" s="22">
        <f>'[1]Recurrentes 24-26'!CA127</f>
        <v>0</v>
      </c>
      <c r="CD125" s="22">
        <f>'[1]Recurrentes 24-26'!CB127</f>
        <v>0</v>
      </c>
      <c r="CE125" s="22">
        <f>'[1]Recurrentes 24-26'!CC127</f>
        <v>0</v>
      </c>
      <c r="CF125" s="22">
        <f>'[1]Recurrentes 24-26'!CD127</f>
        <v>0</v>
      </c>
      <c r="CG125" s="22">
        <f>'[1]Recurrentes 24-26'!CE127</f>
        <v>0</v>
      </c>
      <c r="CH125" s="22">
        <f>'[1]Recurrentes 24-26'!CF127</f>
        <v>0</v>
      </c>
      <c r="CI125" s="1"/>
      <c r="CJ125" s="22">
        <f>'[1]Recurrentes 24-26'!CG127</f>
        <v>0</v>
      </c>
      <c r="CK125" s="22">
        <f>'[1]Recurrentes 24-26'!CH127</f>
        <v>0</v>
      </c>
      <c r="CL125" s="1">
        <f>'[1]Recurrentes 24-26'!CI127</f>
        <v>0</v>
      </c>
      <c r="CM125" s="22">
        <f>'[1]Recurrentes 24-26'!CJ127</f>
        <v>0</v>
      </c>
      <c r="CN125" s="1">
        <f>'[1]Recurrentes 24-26'!CK127</f>
        <v>0</v>
      </c>
      <c r="CO125" s="1">
        <f>'[1]Recurrentes 24-26'!CL127</f>
        <v>0</v>
      </c>
      <c r="CP125" s="1">
        <f>'[1]Recurrentes 24-26'!CM127</f>
        <v>0</v>
      </c>
    </row>
    <row r="126" spans="1:94" x14ac:dyDescent="0.25">
      <c r="A126" s="1" t="str">
        <f>'[1]Recurrentes 24-26'!A128</f>
        <v>Repuestos Electromecánicos recurrentes</v>
      </c>
      <c r="B126" s="1">
        <f>'[1]Recurrentes 24-26'!B128</f>
        <v>2</v>
      </c>
      <c r="C126" s="1" t="str">
        <f>'[1]Recurrentes 24-26'!C128</f>
        <v>Torres</v>
      </c>
      <c r="D126" s="1" t="str">
        <f>'[1]Recurrentes 24-26'!D128</f>
        <v>Reacondicionamiento de Poleas Palpadoras</v>
      </c>
      <c r="E126" s="1" t="str">
        <f>'[1]Recurrentes 24-26'!E128</f>
        <v>Repuesto Mecánico</v>
      </c>
      <c r="F126" s="1" t="str">
        <f>'[1]Recurrentes 24-26'!F128</f>
        <v>TDB</v>
      </c>
      <c r="G126" s="2" t="str">
        <f>'[1]Recurrentes 24-26'!G128</f>
        <v>39800</v>
      </c>
      <c r="H126" s="3" t="str">
        <f>'[1]Recurrentes 24-26'!H128</f>
        <v>2-01-00521</v>
      </c>
      <c r="I126" s="3" t="str">
        <f>'[1]Recurrentes 24-26'!I128</f>
        <v>11424677</v>
      </c>
      <c r="J126" s="3" t="str">
        <f>'[1]Recurrentes 24-26'!J128</f>
        <v>ARANDELA ISO 7092 M24 300HV, FLZNNC-720H-L, REV.LAM.ZN S. BI.</v>
      </c>
      <c r="K126" s="1" t="str">
        <f>'[1]Recurrentes 24-26'!K128</f>
        <v>Pza</v>
      </c>
      <c r="L126" s="1">
        <f>'[1]Recurrentes 24-26'!L128</f>
        <v>4</v>
      </c>
      <c r="M126" s="1">
        <f>'[1]Recurrentes 24-26'!M128</f>
        <v>1</v>
      </c>
      <c r="N126" s="1">
        <f>'[1]Recurrentes 24-26'!N128</f>
        <v>2</v>
      </c>
      <c r="O126" s="1">
        <f>'[1]Recurrentes 24-26'!O128</f>
        <v>2</v>
      </c>
      <c r="P126" s="1">
        <f>'[1]Recurrentes 24-26'!P128</f>
        <v>2</v>
      </c>
      <c r="Q126" s="1">
        <f>'[1]Recurrentes 24-26'!Q128</f>
        <v>4</v>
      </c>
      <c r="R126" s="1">
        <f>'[1]Recurrentes 24-26'!R128</f>
        <v>2</v>
      </c>
      <c r="S126" s="1">
        <f>'[1]Recurrentes 24-26'!S128</f>
        <v>2</v>
      </c>
      <c r="T126" s="1">
        <f>'[1]Recurrentes 24-26'!T128</f>
        <v>1</v>
      </c>
      <c r="U126" s="1">
        <f>'[1]Recurrentes 24-26'!U128</f>
        <v>2</v>
      </c>
      <c r="V126" s="1">
        <f>'[1]Recurrentes 24-26'!V128</f>
        <v>0</v>
      </c>
      <c r="W126" s="20">
        <f>'[1]Recurrentes 24-26'!W128</f>
        <v>22</v>
      </c>
      <c r="X126" s="1">
        <f>'[1]Recurrentes 24-26'!X128</f>
        <v>2</v>
      </c>
      <c r="Y126" s="1">
        <f>'[1]Recurrentes 24-26'!Y128</f>
        <v>1</v>
      </c>
      <c r="Z126" s="1">
        <f>'[1]Recurrentes 24-26'!Z128</f>
        <v>2</v>
      </c>
      <c r="AA126" s="1">
        <f>'[1]Recurrentes 24-26'!AA128</f>
        <v>2</v>
      </c>
      <c r="AB126" s="1">
        <f>'[1]Recurrentes 24-26'!AB128</f>
        <v>2</v>
      </c>
      <c r="AC126" s="1">
        <f>'[1]Recurrentes 24-26'!AC128</f>
        <v>4</v>
      </c>
      <c r="AD126" s="1">
        <f>'[1]Recurrentes 24-26'!AD128</f>
        <v>2</v>
      </c>
      <c r="AE126" s="1">
        <f>'[1]Recurrentes 24-26'!AE128</f>
        <v>2</v>
      </c>
      <c r="AF126" s="1">
        <f>'[1]Recurrentes 24-26'!AF128</f>
        <v>1</v>
      </c>
      <c r="AG126" s="1">
        <f>'[1]Recurrentes 24-26'!AG128</f>
        <v>2</v>
      </c>
      <c r="AH126" s="1">
        <f>'[1]Recurrentes 24-26'!AH128</f>
        <v>0</v>
      </c>
      <c r="AI126" s="20">
        <f>'[1]Recurrentes 24-26'!AI128</f>
        <v>20</v>
      </c>
      <c r="AJ126" s="1">
        <f>'[1]Recurrentes 24-26'!AJ128</f>
        <v>2</v>
      </c>
      <c r="AK126" s="1">
        <f>'[1]Recurrentes 24-26'!AK128</f>
        <v>1</v>
      </c>
      <c r="AL126" s="1">
        <f>'[1]Recurrentes 24-26'!AL128</f>
        <v>2</v>
      </c>
      <c r="AM126" s="1">
        <f>'[1]Recurrentes 24-26'!AM128</f>
        <v>2</v>
      </c>
      <c r="AN126" s="1">
        <f>'[1]Recurrentes 24-26'!AN128</f>
        <v>2</v>
      </c>
      <c r="AO126" s="1">
        <f>'[1]Recurrentes 24-26'!AO128</f>
        <v>4</v>
      </c>
      <c r="AP126" s="1">
        <f>'[1]Recurrentes 24-26'!AP128</f>
        <v>2</v>
      </c>
      <c r="AQ126" s="1">
        <f>'[1]Recurrentes 24-26'!AQ128</f>
        <v>2</v>
      </c>
      <c r="AR126" s="1">
        <f>'[1]Recurrentes 24-26'!AR128</f>
        <v>1</v>
      </c>
      <c r="AS126" s="1">
        <f>'[1]Recurrentes 24-26'!AS128</f>
        <v>2</v>
      </c>
      <c r="AT126" s="1">
        <f>'[1]Recurrentes 24-26'!AT128</f>
        <v>0</v>
      </c>
      <c r="AU126" s="20">
        <f>'[1]Recurrentes 24-26'!AU128</f>
        <v>20</v>
      </c>
      <c r="AV126" s="21">
        <f>'[1]Recurrentes 24-26'!AV128</f>
        <v>62</v>
      </c>
      <c r="AW126" s="1">
        <f>'[1]Recurrentes 24-26'!AW128</f>
        <v>0</v>
      </c>
      <c r="AX126" s="20">
        <f>'[1]Recurrentes 24-26'!AX128</f>
        <v>3.19</v>
      </c>
      <c r="AY126" s="20">
        <f>'[1]Recurrentes 24-26'!AY128</f>
        <v>22.202400000000001</v>
      </c>
      <c r="AZ126" s="22">
        <f>'[1]Recurrentes 24-26'!AZ128</f>
        <v>0</v>
      </c>
      <c r="BA126" s="22">
        <f>'[1]Recurrentes 24-26'!BA128</f>
        <v>88.809600000000003</v>
      </c>
      <c r="BB126" s="22">
        <f>'[1]Recurrentes 24-26'!BB128</f>
        <v>22.202400000000001</v>
      </c>
      <c r="BC126" s="22">
        <f>'[1]Recurrentes 24-26'!BC128</f>
        <v>44.404800000000002</v>
      </c>
      <c r="BD126" s="22">
        <f>'[1]Recurrentes 24-26'!BD128</f>
        <v>44.404800000000002</v>
      </c>
      <c r="BE126" s="22">
        <f>'[1]Recurrentes 24-26'!BE128</f>
        <v>44.404800000000002</v>
      </c>
      <c r="BF126" s="22">
        <f>'[1]Recurrentes 24-26'!BF128</f>
        <v>88.809600000000003</v>
      </c>
      <c r="BG126" s="22">
        <f>'[1]Recurrentes 24-26'!BG128</f>
        <v>44.404800000000002</v>
      </c>
      <c r="BH126" s="22">
        <f>'[1]Recurrentes 24-26'!BH128</f>
        <v>44.404800000000002</v>
      </c>
      <c r="BI126" s="22">
        <f>'[1]Recurrentes 24-26'!BI128</f>
        <v>22.202400000000001</v>
      </c>
      <c r="BJ126" s="22">
        <f>'[1]Recurrentes 24-26'!BJ128</f>
        <v>44.404800000000002</v>
      </c>
      <c r="BK126" s="1"/>
      <c r="BL126" s="20">
        <f>'[1]Recurrentes 24-26'!BK128</f>
        <v>488.45280000000002</v>
      </c>
      <c r="BM126" s="22">
        <f>'[1]Recurrentes 24-26'!BL128</f>
        <v>44.404800000000002</v>
      </c>
      <c r="BN126" s="22">
        <f>'[1]Recurrentes 24-26'!BM128</f>
        <v>22.202400000000001</v>
      </c>
      <c r="BO126" s="22">
        <f>'[1]Recurrentes 24-26'!BN128</f>
        <v>44.404800000000002</v>
      </c>
      <c r="BP126" s="22">
        <f>'[1]Recurrentes 24-26'!BO128</f>
        <v>44.404800000000002</v>
      </c>
      <c r="BQ126" s="22">
        <f>'[1]Recurrentes 24-26'!BP128</f>
        <v>44.404800000000002</v>
      </c>
      <c r="BR126" s="22">
        <f>'[1]Recurrentes 24-26'!BQ128</f>
        <v>88.809600000000003</v>
      </c>
      <c r="BS126" s="22">
        <f>'[1]Recurrentes 24-26'!BR128</f>
        <v>44.404800000000002</v>
      </c>
      <c r="BT126" s="22">
        <f>'[1]Recurrentes 24-26'!BS128</f>
        <v>44.404800000000002</v>
      </c>
      <c r="BU126" s="22">
        <f>'[1]Recurrentes 24-26'!BT128</f>
        <v>22.202400000000001</v>
      </c>
      <c r="BV126" s="22">
        <f>'[1]Recurrentes 24-26'!BU128</f>
        <v>44.404800000000002</v>
      </c>
      <c r="BW126" s="1"/>
      <c r="BX126" s="20">
        <f>'[1]Recurrentes 24-26'!BV128</f>
        <v>444.048</v>
      </c>
      <c r="BY126" s="22">
        <f>'[1]Recurrentes 24-26'!BW128</f>
        <v>44.404800000000002</v>
      </c>
      <c r="BZ126" s="22">
        <f>'[1]Recurrentes 24-26'!BX128</f>
        <v>22.202400000000001</v>
      </c>
      <c r="CA126" s="22">
        <f>'[1]Recurrentes 24-26'!BY128</f>
        <v>44.404800000000002</v>
      </c>
      <c r="CB126" s="22">
        <f>'[1]Recurrentes 24-26'!BZ128</f>
        <v>44.404800000000002</v>
      </c>
      <c r="CC126" s="22">
        <f>'[1]Recurrentes 24-26'!CA128</f>
        <v>44.404800000000002</v>
      </c>
      <c r="CD126" s="22">
        <f>'[1]Recurrentes 24-26'!CB128</f>
        <v>88.809600000000003</v>
      </c>
      <c r="CE126" s="22">
        <f>'[1]Recurrentes 24-26'!CC128</f>
        <v>44.404800000000002</v>
      </c>
      <c r="CF126" s="22">
        <f>'[1]Recurrentes 24-26'!CD128</f>
        <v>44.404800000000002</v>
      </c>
      <c r="CG126" s="22">
        <f>'[1]Recurrentes 24-26'!CE128</f>
        <v>22.202400000000001</v>
      </c>
      <c r="CH126" s="22">
        <f>'[1]Recurrentes 24-26'!CF128</f>
        <v>44.404800000000002</v>
      </c>
      <c r="CI126" s="1"/>
      <c r="CJ126" s="20">
        <f>'[1]Recurrentes 24-26'!CG128</f>
        <v>444.048</v>
      </c>
      <c r="CK126" s="20">
        <f>'[1]Recurrentes 24-26'!CH128</f>
        <v>1376.5488</v>
      </c>
      <c r="CL126" s="1">
        <f>'[1]Recurrentes 24-26'!CI128</f>
        <v>0</v>
      </c>
      <c r="CM126" s="22">
        <f>'[1]Recurrentes 24-26'!CJ128</f>
        <v>0</v>
      </c>
      <c r="CN126" s="1">
        <f>'[1]Recurrentes 24-26'!CK128</f>
        <v>1</v>
      </c>
      <c r="CO126" s="20">
        <f>'[1]Recurrentes 24-26'!CL128</f>
        <v>3.19</v>
      </c>
      <c r="CP126" s="1">
        <f>'[1]Recurrentes 24-26'!CM128</f>
        <v>0</v>
      </c>
    </row>
    <row r="127" spans="1:94" x14ac:dyDescent="0.25">
      <c r="A127" s="1" t="str">
        <f>'[1]Recurrentes 24-26'!A129</f>
        <v>Repuestos Electromecánicos recurrentes</v>
      </c>
      <c r="B127" s="1">
        <f>'[1]Recurrentes 24-26'!B129</f>
        <v>2</v>
      </c>
      <c r="C127" s="1" t="str">
        <f>'[1]Recurrentes 24-26'!C129</f>
        <v>Vehículo</v>
      </c>
      <c r="D127" s="1" t="str">
        <f>'[1]Recurrentes 24-26'!D129</f>
        <v xml:space="preserve">10% Suspensiones de Cabinas </v>
      </c>
      <c r="E127" s="1" t="str">
        <f>'[1]Recurrentes 24-26'!E129</f>
        <v>Repuesto Mecánico</v>
      </c>
      <c r="F127" s="1" t="str">
        <f>'[1]Recurrentes 24-26'!F129</f>
        <v>TDB</v>
      </c>
      <c r="G127" s="2" t="str">
        <f>'[1]Recurrentes 24-26'!G129</f>
        <v>39800</v>
      </c>
      <c r="H127" s="3" t="str">
        <f>'[1]Recurrentes 24-26'!H129</f>
        <v>2-01-00341</v>
      </c>
      <c r="I127" s="3" t="str">
        <f>'[1]Recurrentes 24-26'!I129</f>
        <v>10000449</v>
      </c>
      <c r="J127" s="3" t="str">
        <f>'[1]Recurrentes 24-26'!J129</f>
        <v>CHAVETA     DIN 94  4  X 25 AC ZINCADA</v>
      </c>
      <c r="K127" s="1" t="str">
        <f>'[1]Recurrentes 24-26'!K129</f>
        <v>Pza</v>
      </c>
      <c r="L127" s="1">
        <f>'[1]Recurrentes 24-26'!L129</f>
        <v>202</v>
      </c>
      <c r="M127" s="1">
        <f>'[1]Recurrentes 24-26'!M129</f>
        <v>151</v>
      </c>
      <c r="N127" s="1">
        <f>'[1]Recurrentes 24-26'!N129</f>
        <v>182</v>
      </c>
      <c r="O127" s="1">
        <f>'[1]Recurrentes 24-26'!O129</f>
        <v>0</v>
      </c>
      <c r="P127" s="1">
        <f>'[1]Recurrentes 24-26'!P129</f>
        <v>0</v>
      </c>
      <c r="Q127" s="1">
        <f>'[1]Recurrentes 24-26'!Q129</f>
        <v>0</v>
      </c>
      <c r="R127" s="1">
        <f>'[1]Recurrentes 24-26'!R129</f>
        <v>0</v>
      </c>
      <c r="S127" s="1">
        <f>'[1]Recurrentes 24-26'!S129</f>
        <v>0</v>
      </c>
      <c r="T127" s="1">
        <f>'[1]Recurrentes 24-26'!T129</f>
        <v>30</v>
      </c>
      <c r="U127" s="1">
        <f>'[1]Recurrentes 24-26'!U129</f>
        <v>0</v>
      </c>
      <c r="V127" s="1">
        <f>'[1]Recurrentes 24-26'!V129</f>
        <v>0</v>
      </c>
      <c r="W127" s="20">
        <f>'[1]Recurrentes 24-26'!W129</f>
        <v>565</v>
      </c>
      <c r="X127" s="1">
        <f>'[1]Recurrentes 24-26'!X129</f>
        <v>160</v>
      </c>
      <c r="Y127" s="1">
        <f>'[1]Recurrentes 24-26'!Y129</f>
        <v>120</v>
      </c>
      <c r="Z127" s="1">
        <f>'[1]Recurrentes 24-26'!Z129</f>
        <v>144</v>
      </c>
      <c r="AA127" s="1">
        <f>'[1]Recurrentes 24-26'!AA129</f>
        <v>88</v>
      </c>
      <c r="AB127" s="1">
        <f>'[1]Recurrentes 24-26'!AB129</f>
        <v>104</v>
      </c>
      <c r="AC127" s="1">
        <f>'[1]Recurrentes 24-26'!AC129</f>
        <v>168</v>
      </c>
      <c r="AD127" s="1">
        <f>'[1]Recurrentes 24-26'!AD129</f>
        <v>104</v>
      </c>
      <c r="AE127" s="1">
        <f>'[1]Recurrentes 24-26'!AE129</f>
        <v>0</v>
      </c>
      <c r="AF127" s="1">
        <f>'[1]Recurrentes 24-26'!AF129</f>
        <v>24</v>
      </c>
      <c r="AG127" s="1">
        <f>'[1]Recurrentes 24-26'!AG129</f>
        <v>0</v>
      </c>
      <c r="AH127" s="1">
        <f>'[1]Recurrentes 24-26'!AH129</f>
        <v>0</v>
      </c>
      <c r="AI127" s="20">
        <f>'[1]Recurrentes 24-26'!AI129</f>
        <v>912</v>
      </c>
      <c r="AJ127" s="1">
        <f>'[1]Recurrentes 24-26'!AJ129</f>
        <v>160</v>
      </c>
      <c r="AK127" s="1">
        <f>'[1]Recurrentes 24-26'!AK129</f>
        <v>120</v>
      </c>
      <c r="AL127" s="1">
        <f>'[1]Recurrentes 24-26'!AL129</f>
        <v>144</v>
      </c>
      <c r="AM127" s="1">
        <f>'[1]Recurrentes 24-26'!AM129</f>
        <v>88</v>
      </c>
      <c r="AN127" s="1">
        <f>'[1]Recurrentes 24-26'!AN129</f>
        <v>104</v>
      </c>
      <c r="AO127" s="1">
        <f>'[1]Recurrentes 24-26'!AO129</f>
        <v>168</v>
      </c>
      <c r="AP127" s="1">
        <f>'[1]Recurrentes 24-26'!AP129</f>
        <v>104</v>
      </c>
      <c r="AQ127" s="1">
        <f>'[1]Recurrentes 24-26'!AQ129</f>
        <v>0</v>
      </c>
      <c r="AR127" s="1">
        <f>'[1]Recurrentes 24-26'!AR129</f>
        <v>24</v>
      </c>
      <c r="AS127" s="1">
        <f>'[1]Recurrentes 24-26'!AS129</f>
        <v>0</v>
      </c>
      <c r="AT127" s="1">
        <f>'[1]Recurrentes 24-26'!AT129</f>
        <v>0</v>
      </c>
      <c r="AU127" s="20">
        <f>'[1]Recurrentes 24-26'!AU129</f>
        <v>912</v>
      </c>
      <c r="AV127" s="20">
        <f>'[1]Recurrentes 24-26'!AV129</f>
        <v>2389</v>
      </c>
      <c r="AW127" s="1">
        <f>'[1]Recurrentes 24-26'!AW129</f>
        <v>0</v>
      </c>
      <c r="AX127" s="20">
        <f>'[1]Recurrentes 24-26'!AX129</f>
        <v>0.08</v>
      </c>
      <c r="AY127" s="20">
        <f>'[1]Recurrentes 24-26'!AY129</f>
        <v>0.55679999999999996</v>
      </c>
      <c r="AZ127" s="22">
        <f>'[1]Recurrentes 24-26'!AZ129</f>
        <v>0</v>
      </c>
      <c r="BA127" s="22">
        <f>'[1]Recurrentes 24-26'!BA129</f>
        <v>112.47359999999999</v>
      </c>
      <c r="BB127" s="22">
        <f>'[1]Recurrentes 24-26'!BB129</f>
        <v>84.076799999999992</v>
      </c>
      <c r="BC127" s="22">
        <f>'[1]Recurrentes 24-26'!BC129</f>
        <v>101.33759999999999</v>
      </c>
      <c r="BD127" s="22">
        <f>'[1]Recurrentes 24-26'!BD129</f>
        <v>0</v>
      </c>
      <c r="BE127" s="22">
        <f>'[1]Recurrentes 24-26'!BE129</f>
        <v>0</v>
      </c>
      <c r="BF127" s="22">
        <f>'[1]Recurrentes 24-26'!BF129</f>
        <v>0</v>
      </c>
      <c r="BG127" s="22">
        <f>'[1]Recurrentes 24-26'!BG129</f>
        <v>0</v>
      </c>
      <c r="BH127" s="22">
        <f>'[1]Recurrentes 24-26'!BH129</f>
        <v>0</v>
      </c>
      <c r="BI127" s="22">
        <f>'[1]Recurrentes 24-26'!BI129</f>
        <v>16.704000000000001</v>
      </c>
      <c r="BJ127" s="22">
        <f>'[1]Recurrentes 24-26'!BJ129</f>
        <v>0</v>
      </c>
      <c r="BK127" s="1"/>
      <c r="BL127" s="20">
        <f>'[1]Recurrentes 24-26'!BK129</f>
        <v>314.59199999999998</v>
      </c>
      <c r="BM127" s="22">
        <f>'[1]Recurrentes 24-26'!BL129</f>
        <v>89.087999999999994</v>
      </c>
      <c r="BN127" s="22">
        <f>'[1]Recurrentes 24-26'!BM129</f>
        <v>66.816000000000003</v>
      </c>
      <c r="BO127" s="22">
        <f>'[1]Recurrentes 24-26'!BN129</f>
        <v>80.179199999999994</v>
      </c>
      <c r="BP127" s="22">
        <f>'[1]Recurrentes 24-26'!BO129</f>
        <v>48.998399999999997</v>
      </c>
      <c r="BQ127" s="22">
        <f>'[1]Recurrentes 24-26'!BP129</f>
        <v>57.907199999999996</v>
      </c>
      <c r="BR127" s="22">
        <f>'[1]Recurrentes 24-26'!BQ129</f>
        <v>93.542399999999986</v>
      </c>
      <c r="BS127" s="22">
        <f>'[1]Recurrentes 24-26'!BR129</f>
        <v>57.907199999999996</v>
      </c>
      <c r="BT127" s="22">
        <f>'[1]Recurrentes 24-26'!BS129</f>
        <v>0</v>
      </c>
      <c r="BU127" s="22">
        <f>'[1]Recurrentes 24-26'!BT129</f>
        <v>13.363199999999999</v>
      </c>
      <c r="BV127" s="22">
        <f>'[1]Recurrentes 24-26'!BU129</f>
        <v>0</v>
      </c>
      <c r="BW127" s="1"/>
      <c r="BX127" s="20">
        <f>'[1]Recurrentes 24-26'!BV129</f>
        <v>507.80159999999995</v>
      </c>
      <c r="BY127" s="22">
        <f>'[1]Recurrentes 24-26'!BW129</f>
        <v>89.087999999999994</v>
      </c>
      <c r="BZ127" s="22">
        <f>'[1]Recurrentes 24-26'!BX129</f>
        <v>66.816000000000003</v>
      </c>
      <c r="CA127" s="22">
        <f>'[1]Recurrentes 24-26'!BY129</f>
        <v>80.179199999999994</v>
      </c>
      <c r="CB127" s="22">
        <f>'[1]Recurrentes 24-26'!BZ129</f>
        <v>48.998399999999997</v>
      </c>
      <c r="CC127" s="22">
        <f>'[1]Recurrentes 24-26'!CA129</f>
        <v>57.907199999999996</v>
      </c>
      <c r="CD127" s="22">
        <f>'[1]Recurrentes 24-26'!CB129</f>
        <v>93.542399999999986</v>
      </c>
      <c r="CE127" s="22">
        <f>'[1]Recurrentes 24-26'!CC129</f>
        <v>57.907199999999996</v>
      </c>
      <c r="CF127" s="22">
        <f>'[1]Recurrentes 24-26'!CD129</f>
        <v>0</v>
      </c>
      <c r="CG127" s="22">
        <f>'[1]Recurrentes 24-26'!CE129</f>
        <v>13.363199999999999</v>
      </c>
      <c r="CH127" s="22">
        <f>'[1]Recurrentes 24-26'!CF129</f>
        <v>0</v>
      </c>
      <c r="CI127" s="1"/>
      <c r="CJ127" s="20">
        <f>'[1]Recurrentes 24-26'!CG129</f>
        <v>507.80159999999995</v>
      </c>
      <c r="CK127" s="20">
        <f>'[1]Recurrentes 24-26'!CH129</f>
        <v>1330.1951999999999</v>
      </c>
      <c r="CL127" s="1">
        <f>'[1]Recurrentes 24-26'!CI129</f>
        <v>0</v>
      </c>
      <c r="CM127" s="22">
        <f>'[1]Recurrentes 24-26'!CJ129</f>
        <v>0</v>
      </c>
      <c r="CN127" s="1">
        <f>'[1]Recurrentes 24-26'!CK129</f>
        <v>1</v>
      </c>
      <c r="CO127" s="20">
        <f>'[1]Recurrentes 24-26'!CL129</f>
        <v>0.08</v>
      </c>
      <c r="CP127" s="1">
        <f>'[1]Recurrentes 24-26'!CM129</f>
        <v>0</v>
      </c>
    </row>
    <row r="128" spans="1:94" x14ac:dyDescent="0.25">
      <c r="A128" s="1" t="str">
        <f>'[1]Recurrentes 24-26'!A130</f>
        <v>Repuestos Electromecánicos recurrentes</v>
      </c>
      <c r="B128" s="1">
        <f>'[1]Recurrentes 24-26'!B130</f>
        <v>2</v>
      </c>
      <c r="C128" s="1" t="str">
        <f>'[1]Recurrentes 24-26'!C130</f>
        <v>Torres</v>
      </c>
      <c r="D128" s="1" t="str">
        <f>'[1]Recurrentes 24-26'!D130</f>
        <v>Reacondicionamiento de Poleas Palpadoras</v>
      </c>
      <c r="E128" s="1" t="str">
        <f>'[1]Recurrentes 24-26'!E130</f>
        <v>Repuesto Mecánico</v>
      </c>
      <c r="F128" s="1" t="str">
        <f>'[1]Recurrentes 24-26'!F130</f>
        <v>TDB</v>
      </c>
      <c r="G128" s="2" t="str">
        <f>'[1]Recurrentes 24-26'!G130</f>
        <v>39800</v>
      </c>
      <c r="H128" s="3" t="str">
        <f>'[1]Recurrentes 24-26'!H130</f>
        <v>2-01-00516</v>
      </c>
      <c r="I128" s="3" t="str">
        <f>'[1]Recurrentes 24-26'!I130</f>
        <v>11185351</v>
      </c>
      <c r="J128" s="3" t="str">
        <f>'[1]Recurrentes 24-26'!J130</f>
        <v>TORNILLO ISO 4017-8.8U M16X75 GIC TORN. HEXAG.</v>
      </c>
      <c r="K128" s="1" t="str">
        <f>'[1]Recurrentes 24-26'!K130</f>
        <v>Pza</v>
      </c>
      <c r="L128" s="1">
        <f>'[1]Recurrentes 24-26'!L130</f>
        <v>4</v>
      </c>
      <c r="M128" s="1">
        <f>'[1]Recurrentes 24-26'!M130</f>
        <v>2</v>
      </c>
      <c r="N128" s="1">
        <f>'[1]Recurrentes 24-26'!N130</f>
        <v>4</v>
      </c>
      <c r="O128" s="1">
        <f>'[1]Recurrentes 24-26'!O130</f>
        <v>4</v>
      </c>
      <c r="P128" s="1">
        <f>'[1]Recurrentes 24-26'!P130</f>
        <v>6</v>
      </c>
      <c r="Q128" s="1">
        <f>'[1]Recurrentes 24-26'!Q130</f>
        <v>4</v>
      </c>
      <c r="R128" s="1">
        <f>'[1]Recurrentes 24-26'!R130</f>
        <v>0</v>
      </c>
      <c r="S128" s="1">
        <f>'[1]Recurrentes 24-26'!S130</f>
        <v>0</v>
      </c>
      <c r="T128" s="1">
        <f>'[1]Recurrentes 24-26'!T130</f>
        <v>0</v>
      </c>
      <c r="U128" s="1">
        <f>'[1]Recurrentes 24-26'!U130</f>
        <v>4</v>
      </c>
      <c r="V128" s="1">
        <f>'[1]Recurrentes 24-26'!V130</f>
        <v>0</v>
      </c>
      <c r="W128" s="20">
        <f>'[1]Recurrentes 24-26'!W130</f>
        <v>28</v>
      </c>
      <c r="X128" s="1">
        <f>'[1]Recurrentes 24-26'!X130</f>
        <v>4</v>
      </c>
      <c r="Y128" s="1">
        <f>'[1]Recurrentes 24-26'!Y130</f>
        <v>2</v>
      </c>
      <c r="Z128" s="1">
        <f>'[1]Recurrentes 24-26'!Z130</f>
        <v>4</v>
      </c>
      <c r="AA128" s="1">
        <f>'[1]Recurrentes 24-26'!AA130</f>
        <v>4</v>
      </c>
      <c r="AB128" s="1">
        <f>'[1]Recurrentes 24-26'!AB130</f>
        <v>6</v>
      </c>
      <c r="AC128" s="1">
        <f>'[1]Recurrentes 24-26'!AC130</f>
        <v>4</v>
      </c>
      <c r="AD128" s="1">
        <f>'[1]Recurrentes 24-26'!AD130</f>
        <v>4</v>
      </c>
      <c r="AE128" s="1">
        <f>'[1]Recurrentes 24-26'!AE130</f>
        <v>0</v>
      </c>
      <c r="AF128" s="1">
        <f>'[1]Recurrentes 24-26'!AF130</f>
        <v>2</v>
      </c>
      <c r="AG128" s="1">
        <f>'[1]Recurrentes 24-26'!AG130</f>
        <v>4</v>
      </c>
      <c r="AH128" s="1">
        <f>'[1]Recurrentes 24-26'!AH130</f>
        <v>0</v>
      </c>
      <c r="AI128" s="20">
        <f>'[1]Recurrentes 24-26'!AI130</f>
        <v>34</v>
      </c>
      <c r="AJ128" s="1">
        <f>'[1]Recurrentes 24-26'!AJ130</f>
        <v>4</v>
      </c>
      <c r="AK128" s="1">
        <f>'[1]Recurrentes 24-26'!AK130</f>
        <v>2</v>
      </c>
      <c r="AL128" s="1">
        <f>'[1]Recurrentes 24-26'!AL130</f>
        <v>4</v>
      </c>
      <c r="AM128" s="1">
        <f>'[1]Recurrentes 24-26'!AM130</f>
        <v>4</v>
      </c>
      <c r="AN128" s="1">
        <f>'[1]Recurrentes 24-26'!AN130</f>
        <v>6</v>
      </c>
      <c r="AO128" s="1">
        <f>'[1]Recurrentes 24-26'!AO130</f>
        <v>4</v>
      </c>
      <c r="AP128" s="1">
        <f>'[1]Recurrentes 24-26'!AP130</f>
        <v>4</v>
      </c>
      <c r="AQ128" s="1">
        <f>'[1]Recurrentes 24-26'!AQ130</f>
        <v>0</v>
      </c>
      <c r="AR128" s="1">
        <f>'[1]Recurrentes 24-26'!AR130</f>
        <v>2</v>
      </c>
      <c r="AS128" s="1">
        <f>'[1]Recurrentes 24-26'!AS130</f>
        <v>4</v>
      </c>
      <c r="AT128" s="1">
        <f>'[1]Recurrentes 24-26'!AT130</f>
        <v>0</v>
      </c>
      <c r="AU128" s="20">
        <f>'[1]Recurrentes 24-26'!AU130</f>
        <v>34</v>
      </c>
      <c r="AV128" s="20">
        <f>'[1]Recurrentes 24-26'!AV130</f>
        <v>96</v>
      </c>
      <c r="AW128" s="1">
        <f>'[1]Recurrentes 24-26'!AW130</f>
        <v>0</v>
      </c>
      <c r="AX128" s="20">
        <f>'[1]Recurrentes 24-26'!AX130</f>
        <v>1.96</v>
      </c>
      <c r="AY128" s="20">
        <f>'[1]Recurrentes 24-26'!AY130</f>
        <v>13.6416</v>
      </c>
      <c r="AZ128" s="22">
        <f>'[1]Recurrentes 24-26'!AZ130</f>
        <v>0</v>
      </c>
      <c r="BA128" s="22">
        <f>'[1]Recurrentes 24-26'!BA130</f>
        <v>54.566400000000002</v>
      </c>
      <c r="BB128" s="22">
        <f>'[1]Recurrentes 24-26'!BB130</f>
        <v>27.283200000000001</v>
      </c>
      <c r="BC128" s="22">
        <f>'[1]Recurrentes 24-26'!BC130</f>
        <v>54.566400000000002</v>
      </c>
      <c r="BD128" s="22">
        <f>'[1]Recurrentes 24-26'!BD130</f>
        <v>54.566400000000002</v>
      </c>
      <c r="BE128" s="22">
        <f>'[1]Recurrentes 24-26'!BE130</f>
        <v>81.849600000000009</v>
      </c>
      <c r="BF128" s="22">
        <f>'[1]Recurrentes 24-26'!BF130</f>
        <v>54.566400000000002</v>
      </c>
      <c r="BG128" s="22">
        <f>'[1]Recurrentes 24-26'!BG130</f>
        <v>0</v>
      </c>
      <c r="BH128" s="22">
        <f>'[1]Recurrentes 24-26'!BH130</f>
        <v>0</v>
      </c>
      <c r="BI128" s="22">
        <f>'[1]Recurrentes 24-26'!BI130</f>
        <v>0</v>
      </c>
      <c r="BJ128" s="22">
        <f>'[1]Recurrentes 24-26'!BJ130</f>
        <v>54.566400000000002</v>
      </c>
      <c r="BK128" s="1"/>
      <c r="BL128" s="20">
        <f>'[1]Recurrentes 24-26'!BK130</f>
        <v>381.96480000000003</v>
      </c>
      <c r="BM128" s="22">
        <f>'[1]Recurrentes 24-26'!BL130</f>
        <v>54.566400000000002</v>
      </c>
      <c r="BN128" s="22">
        <f>'[1]Recurrentes 24-26'!BM130</f>
        <v>27.283200000000001</v>
      </c>
      <c r="BO128" s="22">
        <f>'[1]Recurrentes 24-26'!BN130</f>
        <v>54.566400000000002</v>
      </c>
      <c r="BP128" s="22">
        <f>'[1]Recurrentes 24-26'!BO130</f>
        <v>54.566400000000002</v>
      </c>
      <c r="BQ128" s="22">
        <f>'[1]Recurrentes 24-26'!BP130</f>
        <v>81.849600000000009</v>
      </c>
      <c r="BR128" s="22">
        <f>'[1]Recurrentes 24-26'!BQ130</f>
        <v>54.566400000000002</v>
      </c>
      <c r="BS128" s="22">
        <f>'[1]Recurrentes 24-26'!BR130</f>
        <v>54.566400000000002</v>
      </c>
      <c r="BT128" s="22">
        <f>'[1]Recurrentes 24-26'!BS130</f>
        <v>0</v>
      </c>
      <c r="BU128" s="22">
        <f>'[1]Recurrentes 24-26'!BT130</f>
        <v>27.283200000000001</v>
      </c>
      <c r="BV128" s="22">
        <f>'[1]Recurrentes 24-26'!BU130</f>
        <v>54.566400000000002</v>
      </c>
      <c r="BW128" s="1"/>
      <c r="BX128" s="20">
        <f>'[1]Recurrentes 24-26'!BV130</f>
        <v>463.81440000000003</v>
      </c>
      <c r="BY128" s="22">
        <f>'[1]Recurrentes 24-26'!BW130</f>
        <v>54.566400000000002</v>
      </c>
      <c r="BZ128" s="22">
        <f>'[1]Recurrentes 24-26'!BX130</f>
        <v>27.283200000000001</v>
      </c>
      <c r="CA128" s="22">
        <f>'[1]Recurrentes 24-26'!BY130</f>
        <v>54.566400000000002</v>
      </c>
      <c r="CB128" s="22">
        <f>'[1]Recurrentes 24-26'!BZ130</f>
        <v>54.566400000000002</v>
      </c>
      <c r="CC128" s="22">
        <f>'[1]Recurrentes 24-26'!CA130</f>
        <v>81.849600000000009</v>
      </c>
      <c r="CD128" s="22">
        <f>'[1]Recurrentes 24-26'!CB130</f>
        <v>54.566400000000002</v>
      </c>
      <c r="CE128" s="22">
        <f>'[1]Recurrentes 24-26'!CC130</f>
        <v>54.566400000000002</v>
      </c>
      <c r="CF128" s="22">
        <f>'[1]Recurrentes 24-26'!CD130</f>
        <v>0</v>
      </c>
      <c r="CG128" s="22">
        <f>'[1]Recurrentes 24-26'!CE130</f>
        <v>27.283200000000001</v>
      </c>
      <c r="CH128" s="22">
        <f>'[1]Recurrentes 24-26'!CF130</f>
        <v>54.566400000000002</v>
      </c>
      <c r="CI128" s="1"/>
      <c r="CJ128" s="20">
        <f>'[1]Recurrentes 24-26'!CG130</f>
        <v>463.81440000000003</v>
      </c>
      <c r="CK128" s="20">
        <f>'[1]Recurrentes 24-26'!CH130</f>
        <v>1309.5936000000002</v>
      </c>
      <c r="CL128" s="1">
        <f>'[1]Recurrentes 24-26'!CI130</f>
        <v>0</v>
      </c>
      <c r="CM128" s="22">
        <f>'[1]Recurrentes 24-26'!CJ130</f>
        <v>0</v>
      </c>
      <c r="CN128" s="1">
        <f>'[1]Recurrentes 24-26'!CK130</f>
        <v>1</v>
      </c>
      <c r="CO128" s="20">
        <f>'[1]Recurrentes 24-26'!CL130</f>
        <v>1.96</v>
      </c>
      <c r="CP128" s="1">
        <f>'[1]Recurrentes 24-26'!CM130</f>
        <v>0</v>
      </c>
    </row>
    <row r="129" spans="1:94" x14ac:dyDescent="0.25">
      <c r="A129" s="1" t="str">
        <f>'[1]Recurrentes 24-26'!A131</f>
        <v>Repuestos Electromecánicos recurrentes</v>
      </c>
      <c r="B129" s="1">
        <f>'[1]Recurrentes 24-26'!B131</f>
        <v>2</v>
      </c>
      <c r="C129" s="1" t="str">
        <f>'[1]Recurrentes 24-26'!C131</f>
        <v>Torres</v>
      </c>
      <c r="D129" s="1" t="str">
        <f>'[1]Recurrentes 24-26'!D131</f>
        <v>Reacondionamiento y cambio de Poleas de torre</v>
      </c>
      <c r="E129" s="1" t="str">
        <f>'[1]Recurrentes 24-26'!E131</f>
        <v>Repuesto Mecánico</v>
      </c>
      <c r="F129" s="1" t="str">
        <f>'[1]Recurrentes 24-26'!F131</f>
        <v>TDB</v>
      </c>
      <c r="G129" s="3" t="str">
        <f>'[1]Recurrentes 24-26'!G131</f>
        <v>39800</v>
      </c>
      <c r="H129" s="3" t="str">
        <f>'[1]Recurrentes 24-26'!H131</f>
        <v>2-01-00035</v>
      </c>
      <c r="I129" s="3" t="str">
        <f>'[1]Recurrentes 24-26'!I131</f>
        <v>10000400</v>
      </c>
      <c r="J129" s="3" t="str">
        <f>'[1]Recurrentes 24-26'!J131</f>
        <v>CIRCLIP INTER. DIN 472  80X2,5 FOSFAT.</v>
      </c>
      <c r="K129" s="1" t="str">
        <f>'[1]Recurrentes 24-26'!K131</f>
        <v>Pza</v>
      </c>
      <c r="L129" s="1">
        <f>'[1]Recurrentes 24-26'!L131</f>
        <v>0</v>
      </c>
      <c r="M129" s="1">
        <f>'[1]Recurrentes 24-26'!M131</f>
        <v>0</v>
      </c>
      <c r="N129" s="1">
        <f>'[1]Recurrentes 24-26'!N131</f>
        <v>0</v>
      </c>
      <c r="O129" s="1">
        <f>'[1]Recurrentes 24-26'!O131</f>
        <v>6</v>
      </c>
      <c r="P129" s="1">
        <f>'[1]Recurrentes 24-26'!P131</f>
        <v>6</v>
      </c>
      <c r="Q129" s="1">
        <f>'[1]Recurrentes 24-26'!Q131</f>
        <v>6</v>
      </c>
      <c r="R129" s="1">
        <f>'[1]Recurrentes 24-26'!R131</f>
        <v>4</v>
      </c>
      <c r="S129" s="1">
        <f>'[1]Recurrentes 24-26'!S131</f>
        <v>4</v>
      </c>
      <c r="T129" s="1">
        <f>'[1]Recurrentes 24-26'!T131</f>
        <v>0</v>
      </c>
      <c r="U129" s="1">
        <f>'[1]Recurrentes 24-26'!U131</f>
        <v>4</v>
      </c>
      <c r="V129" s="1">
        <f>'[1]Recurrentes 24-26'!V131</f>
        <v>0</v>
      </c>
      <c r="W129" s="20">
        <f>'[1]Recurrentes 24-26'!W131</f>
        <v>30</v>
      </c>
      <c r="X129" s="1">
        <f>'[1]Recurrentes 24-26'!X131</f>
        <v>0</v>
      </c>
      <c r="Y129" s="1">
        <f>'[1]Recurrentes 24-26'!Y131</f>
        <v>0</v>
      </c>
      <c r="Z129" s="1">
        <f>'[1]Recurrentes 24-26'!Z131</f>
        <v>0</v>
      </c>
      <c r="AA129" s="1">
        <f>'[1]Recurrentes 24-26'!AA131</f>
        <v>6</v>
      </c>
      <c r="AB129" s="1">
        <f>'[1]Recurrentes 24-26'!AB131</f>
        <v>6</v>
      </c>
      <c r="AC129" s="1">
        <f>'[1]Recurrentes 24-26'!AC131</f>
        <v>6</v>
      </c>
      <c r="AD129" s="1">
        <f>'[1]Recurrentes 24-26'!AD131</f>
        <v>4</v>
      </c>
      <c r="AE129" s="1">
        <f>'[1]Recurrentes 24-26'!AE131</f>
        <v>4</v>
      </c>
      <c r="AF129" s="1">
        <f>'[1]Recurrentes 24-26'!AF131</f>
        <v>0</v>
      </c>
      <c r="AG129" s="1">
        <f>'[1]Recurrentes 24-26'!AG131</f>
        <v>4</v>
      </c>
      <c r="AH129" s="1">
        <f>'[1]Recurrentes 24-26'!AH131</f>
        <v>0</v>
      </c>
      <c r="AI129" s="20">
        <f>'[1]Recurrentes 24-26'!AI131</f>
        <v>30</v>
      </c>
      <c r="AJ129" s="1">
        <f>'[1]Recurrentes 24-26'!AJ131</f>
        <v>0</v>
      </c>
      <c r="AK129" s="1">
        <f>'[1]Recurrentes 24-26'!AK131</f>
        <v>0</v>
      </c>
      <c r="AL129" s="1">
        <f>'[1]Recurrentes 24-26'!AL131</f>
        <v>0</v>
      </c>
      <c r="AM129" s="1">
        <f>'[1]Recurrentes 24-26'!AM131</f>
        <v>6</v>
      </c>
      <c r="AN129" s="1">
        <f>'[1]Recurrentes 24-26'!AN131</f>
        <v>6</v>
      </c>
      <c r="AO129" s="1">
        <f>'[1]Recurrentes 24-26'!AO131</f>
        <v>6</v>
      </c>
      <c r="AP129" s="1">
        <f>'[1]Recurrentes 24-26'!AP131</f>
        <v>4</v>
      </c>
      <c r="AQ129" s="1">
        <f>'[1]Recurrentes 24-26'!AQ131</f>
        <v>4</v>
      </c>
      <c r="AR129" s="1">
        <f>'[1]Recurrentes 24-26'!AR131</f>
        <v>0</v>
      </c>
      <c r="AS129" s="1">
        <f>'[1]Recurrentes 24-26'!AS131</f>
        <v>4</v>
      </c>
      <c r="AT129" s="1">
        <f>'[1]Recurrentes 24-26'!AT131</f>
        <v>0</v>
      </c>
      <c r="AU129" s="20">
        <f>'[1]Recurrentes 24-26'!AU131</f>
        <v>30</v>
      </c>
      <c r="AV129" s="21">
        <f>'[1]Recurrentes 24-26'!AV131</f>
        <v>90</v>
      </c>
      <c r="AW129" s="1">
        <f>'[1]Recurrentes 24-26'!AW131</f>
        <v>0</v>
      </c>
      <c r="AX129" s="20">
        <f>'[1]Recurrentes 24-26'!AX131</f>
        <v>1.61</v>
      </c>
      <c r="AY129" s="20">
        <f>'[1]Recurrentes 24-26'!AY131</f>
        <v>11.2056</v>
      </c>
      <c r="AZ129" s="22">
        <f>'[1]Recurrentes 24-26'!AZ131</f>
        <v>0</v>
      </c>
      <c r="BA129" s="22">
        <f>'[1]Recurrentes 24-26'!BA131</f>
        <v>0</v>
      </c>
      <c r="BB129" s="22">
        <f>'[1]Recurrentes 24-26'!BB131</f>
        <v>0</v>
      </c>
      <c r="BC129" s="22">
        <f>'[1]Recurrentes 24-26'!BC131</f>
        <v>0</v>
      </c>
      <c r="BD129" s="22">
        <f>'[1]Recurrentes 24-26'!BD131</f>
        <v>67.233599999999996</v>
      </c>
      <c r="BE129" s="22">
        <f>'[1]Recurrentes 24-26'!BE131</f>
        <v>67.233599999999996</v>
      </c>
      <c r="BF129" s="22">
        <f>'[1]Recurrentes 24-26'!BF131</f>
        <v>67.233599999999996</v>
      </c>
      <c r="BG129" s="22">
        <f>'[1]Recurrentes 24-26'!BG131</f>
        <v>44.822400000000002</v>
      </c>
      <c r="BH129" s="22">
        <f>'[1]Recurrentes 24-26'!BH131</f>
        <v>44.822400000000002</v>
      </c>
      <c r="BI129" s="22">
        <f>'[1]Recurrentes 24-26'!BI131</f>
        <v>0</v>
      </c>
      <c r="BJ129" s="22">
        <f>'[1]Recurrentes 24-26'!BJ131</f>
        <v>44.822400000000002</v>
      </c>
      <c r="BK129" s="1"/>
      <c r="BL129" s="20">
        <f>'[1]Recurrentes 24-26'!BK131</f>
        <v>336.16800000000001</v>
      </c>
      <c r="BM129" s="22">
        <f>'[1]Recurrentes 24-26'!BL131</f>
        <v>0</v>
      </c>
      <c r="BN129" s="22">
        <f>'[1]Recurrentes 24-26'!BM131</f>
        <v>0</v>
      </c>
      <c r="BO129" s="22">
        <f>'[1]Recurrentes 24-26'!BN131</f>
        <v>0</v>
      </c>
      <c r="BP129" s="22">
        <f>'[1]Recurrentes 24-26'!BO131</f>
        <v>67.233599999999996</v>
      </c>
      <c r="BQ129" s="22">
        <f>'[1]Recurrentes 24-26'!BP131</f>
        <v>67.233599999999996</v>
      </c>
      <c r="BR129" s="22">
        <f>'[1]Recurrentes 24-26'!BQ131</f>
        <v>67.233599999999996</v>
      </c>
      <c r="BS129" s="22">
        <f>'[1]Recurrentes 24-26'!BR131</f>
        <v>44.822400000000002</v>
      </c>
      <c r="BT129" s="22">
        <f>'[1]Recurrentes 24-26'!BS131</f>
        <v>44.822400000000002</v>
      </c>
      <c r="BU129" s="22">
        <f>'[1]Recurrentes 24-26'!BT131</f>
        <v>0</v>
      </c>
      <c r="BV129" s="22">
        <f>'[1]Recurrentes 24-26'!BU131</f>
        <v>44.822400000000002</v>
      </c>
      <c r="BW129" s="1"/>
      <c r="BX129" s="20">
        <f>'[1]Recurrentes 24-26'!BV131</f>
        <v>336.16800000000001</v>
      </c>
      <c r="BY129" s="22">
        <f>'[1]Recurrentes 24-26'!BW131</f>
        <v>0</v>
      </c>
      <c r="BZ129" s="22">
        <f>'[1]Recurrentes 24-26'!BX131</f>
        <v>0</v>
      </c>
      <c r="CA129" s="22">
        <f>'[1]Recurrentes 24-26'!BY131</f>
        <v>0</v>
      </c>
      <c r="CB129" s="22">
        <f>'[1]Recurrentes 24-26'!BZ131</f>
        <v>67.233599999999996</v>
      </c>
      <c r="CC129" s="22">
        <f>'[1]Recurrentes 24-26'!CA131</f>
        <v>67.233599999999996</v>
      </c>
      <c r="CD129" s="22">
        <f>'[1]Recurrentes 24-26'!CB131</f>
        <v>67.233599999999996</v>
      </c>
      <c r="CE129" s="22">
        <f>'[1]Recurrentes 24-26'!CC131</f>
        <v>44.822400000000002</v>
      </c>
      <c r="CF129" s="22">
        <f>'[1]Recurrentes 24-26'!CD131</f>
        <v>44.822400000000002</v>
      </c>
      <c r="CG129" s="22">
        <f>'[1]Recurrentes 24-26'!CE131</f>
        <v>0</v>
      </c>
      <c r="CH129" s="22">
        <f>'[1]Recurrentes 24-26'!CF131</f>
        <v>44.822400000000002</v>
      </c>
      <c r="CI129" s="1"/>
      <c r="CJ129" s="20">
        <f>'[1]Recurrentes 24-26'!CG131</f>
        <v>336.16800000000001</v>
      </c>
      <c r="CK129" s="20">
        <f>'[1]Recurrentes 24-26'!CH131</f>
        <v>1008.504</v>
      </c>
      <c r="CL129" s="1">
        <f>'[1]Recurrentes 24-26'!CI131</f>
        <v>0</v>
      </c>
      <c r="CM129" s="22" t="str">
        <f>'[1]Recurrentes 24-26'!CJ131</f>
        <v>Hay items que no se estan considerando</v>
      </c>
      <c r="CN129" s="1">
        <f>'[1]Recurrentes 24-26'!CK131</f>
        <v>1</v>
      </c>
      <c r="CO129" s="20">
        <f>'[1]Recurrentes 24-26'!CL131</f>
        <v>1.61</v>
      </c>
      <c r="CP129" s="1">
        <f>'[1]Recurrentes 24-26'!CM131</f>
        <v>0</v>
      </c>
    </row>
    <row r="130" spans="1:94" x14ac:dyDescent="0.25">
      <c r="A130" s="1" t="str">
        <f>'[1]Recurrentes 24-26'!A132</f>
        <v>Repuestos Electromecánicos recurrentes</v>
      </c>
      <c r="B130" s="1">
        <f>'[1]Recurrentes 24-26'!B132</f>
        <v>2</v>
      </c>
      <c r="C130" s="1" t="str">
        <f>'[1]Recurrentes 24-26'!C132</f>
        <v>Vehículo</v>
      </c>
      <c r="D130" s="1" t="str">
        <f>'[1]Recurrentes 24-26'!D132</f>
        <v>Manto. Pinza</v>
      </c>
      <c r="E130" s="1" t="str">
        <f>'[1]Recurrentes 24-26'!E132</f>
        <v>Repuesto Mecánico</v>
      </c>
      <c r="F130" s="1" t="str">
        <f>'[1]Recurrentes 24-26'!F132</f>
        <v>TDB</v>
      </c>
      <c r="G130" s="3" t="str">
        <f>'[1]Recurrentes 24-26'!G132</f>
        <v>39800</v>
      </c>
      <c r="H130" s="3" t="str">
        <f>'[1]Recurrentes 24-26'!H132</f>
        <v>2-01-00282</v>
      </c>
      <c r="I130" s="3" t="str">
        <f>'[1]Recurrentes 24-26'!I132</f>
        <v>11304628</v>
      </c>
      <c r="J130" s="3" t="str">
        <f>'[1]Recurrentes 24-26'!J132</f>
        <v>NIPLE DE ENGRASE A 6X1,0 ~DIN71412 NIPLE CÓNICO (CIL.) RECTA</v>
      </c>
      <c r="K130" s="1" t="str">
        <f>'[1]Recurrentes 24-26'!K132</f>
        <v>Pza</v>
      </c>
      <c r="L130" s="1">
        <f>'[1]Recurrentes 24-26'!L132</f>
        <v>15</v>
      </c>
      <c r="M130" s="1">
        <f>'[1]Recurrentes 24-26'!M132</f>
        <v>9</v>
      </c>
      <c r="N130" s="1">
        <f>'[1]Recurrentes 24-26'!N132</f>
        <v>4</v>
      </c>
      <c r="O130" s="1">
        <f>'[1]Recurrentes 24-26'!O132</f>
        <v>10</v>
      </c>
      <c r="P130" s="1">
        <f>'[1]Recurrentes 24-26'!P132</f>
        <v>10</v>
      </c>
      <c r="Q130" s="1">
        <f>'[1]Recurrentes 24-26'!Q132</f>
        <v>10</v>
      </c>
      <c r="R130" s="1">
        <f>'[1]Recurrentes 24-26'!R132</f>
        <v>2</v>
      </c>
      <c r="S130" s="1">
        <f>'[1]Recurrentes 24-26'!S132</f>
        <v>2</v>
      </c>
      <c r="T130" s="1">
        <f>'[1]Recurrentes 24-26'!T132</f>
        <v>1</v>
      </c>
      <c r="U130" s="1">
        <f>'[1]Recurrentes 24-26'!U132</f>
        <v>0</v>
      </c>
      <c r="V130" s="1">
        <f>'[1]Recurrentes 24-26'!V132</f>
        <v>0</v>
      </c>
      <c r="W130" s="20">
        <f>'[1]Recurrentes 24-26'!W132</f>
        <v>63</v>
      </c>
      <c r="X130" s="1">
        <f>'[1]Recurrentes 24-26'!X132</f>
        <v>15</v>
      </c>
      <c r="Y130" s="1">
        <f>'[1]Recurrentes 24-26'!Y132</f>
        <v>9</v>
      </c>
      <c r="Z130" s="1">
        <f>'[1]Recurrentes 24-26'!Z132</f>
        <v>4</v>
      </c>
      <c r="AA130" s="1">
        <f>'[1]Recurrentes 24-26'!AA132</f>
        <v>10</v>
      </c>
      <c r="AB130" s="1">
        <f>'[1]Recurrentes 24-26'!AB132</f>
        <v>10</v>
      </c>
      <c r="AC130" s="1">
        <f>'[1]Recurrentes 24-26'!AC132</f>
        <v>10</v>
      </c>
      <c r="AD130" s="1">
        <f>'[1]Recurrentes 24-26'!AD132</f>
        <v>2</v>
      </c>
      <c r="AE130" s="1">
        <f>'[1]Recurrentes 24-26'!AE132</f>
        <v>2</v>
      </c>
      <c r="AF130" s="1">
        <f>'[1]Recurrentes 24-26'!AF132</f>
        <v>1</v>
      </c>
      <c r="AG130" s="1">
        <f>'[1]Recurrentes 24-26'!AG132</f>
        <v>0</v>
      </c>
      <c r="AH130" s="1">
        <f>'[1]Recurrentes 24-26'!AH132</f>
        <v>0</v>
      </c>
      <c r="AI130" s="20">
        <f>'[1]Recurrentes 24-26'!AI132</f>
        <v>63</v>
      </c>
      <c r="AJ130" s="1">
        <f>'[1]Recurrentes 24-26'!AJ132</f>
        <v>15</v>
      </c>
      <c r="AK130" s="1">
        <f>'[1]Recurrentes 24-26'!AK132</f>
        <v>9</v>
      </c>
      <c r="AL130" s="1">
        <f>'[1]Recurrentes 24-26'!AL132</f>
        <v>4</v>
      </c>
      <c r="AM130" s="1">
        <f>'[1]Recurrentes 24-26'!AM132</f>
        <v>10</v>
      </c>
      <c r="AN130" s="1">
        <f>'[1]Recurrentes 24-26'!AN132</f>
        <v>10</v>
      </c>
      <c r="AO130" s="1">
        <f>'[1]Recurrentes 24-26'!AO132</f>
        <v>10</v>
      </c>
      <c r="AP130" s="1">
        <f>'[1]Recurrentes 24-26'!AP132</f>
        <v>2</v>
      </c>
      <c r="AQ130" s="1">
        <f>'[1]Recurrentes 24-26'!AQ132</f>
        <v>2</v>
      </c>
      <c r="AR130" s="1">
        <f>'[1]Recurrentes 24-26'!AR132</f>
        <v>1</v>
      </c>
      <c r="AS130" s="1">
        <f>'[1]Recurrentes 24-26'!AS132</f>
        <v>0</v>
      </c>
      <c r="AT130" s="1">
        <f>'[1]Recurrentes 24-26'!AT132</f>
        <v>0</v>
      </c>
      <c r="AU130" s="20">
        <f>'[1]Recurrentes 24-26'!AU132</f>
        <v>63</v>
      </c>
      <c r="AV130" s="21">
        <f>'[1]Recurrentes 24-26'!AV132</f>
        <v>189</v>
      </c>
      <c r="AW130" s="1">
        <f>'[1]Recurrentes 24-26'!AW132</f>
        <v>0</v>
      </c>
      <c r="AX130" s="20">
        <f>'[1]Recurrentes 24-26'!AX132</f>
        <v>0.73</v>
      </c>
      <c r="AY130" s="20">
        <f>'[1]Recurrentes 24-26'!AY132</f>
        <v>5.0808</v>
      </c>
      <c r="AZ130" s="22">
        <f>'[1]Recurrentes 24-26'!AZ132</f>
        <v>0</v>
      </c>
      <c r="BA130" s="22">
        <f>'[1]Recurrentes 24-26'!BA132</f>
        <v>76.212000000000003</v>
      </c>
      <c r="BB130" s="22">
        <f>'[1]Recurrentes 24-26'!BB132</f>
        <v>45.727199999999996</v>
      </c>
      <c r="BC130" s="22">
        <f>'[1]Recurrentes 24-26'!BC132</f>
        <v>20.3232</v>
      </c>
      <c r="BD130" s="22">
        <f>'[1]Recurrentes 24-26'!BD132</f>
        <v>50.808</v>
      </c>
      <c r="BE130" s="22">
        <f>'[1]Recurrentes 24-26'!BE132</f>
        <v>50.808</v>
      </c>
      <c r="BF130" s="22">
        <f>'[1]Recurrentes 24-26'!BF132</f>
        <v>50.808</v>
      </c>
      <c r="BG130" s="22">
        <f>'[1]Recurrentes 24-26'!BG132</f>
        <v>10.1616</v>
      </c>
      <c r="BH130" s="22">
        <f>'[1]Recurrentes 24-26'!BH132</f>
        <v>10.1616</v>
      </c>
      <c r="BI130" s="22">
        <f>'[1]Recurrentes 24-26'!BI132</f>
        <v>5.0808</v>
      </c>
      <c r="BJ130" s="22">
        <f>'[1]Recurrentes 24-26'!BJ132</f>
        <v>0</v>
      </c>
      <c r="BK130" s="1"/>
      <c r="BL130" s="20">
        <f>'[1]Recurrentes 24-26'!BK132</f>
        <v>320.09039999999999</v>
      </c>
      <c r="BM130" s="22">
        <f>'[1]Recurrentes 24-26'!BL132</f>
        <v>76.212000000000003</v>
      </c>
      <c r="BN130" s="22">
        <f>'[1]Recurrentes 24-26'!BM132</f>
        <v>45.727199999999996</v>
      </c>
      <c r="BO130" s="22">
        <f>'[1]Recurrentes 24-26'!BN132</f>
        <v>20.3232</v>
      </c>
      <c r="BP130" s="22">
        <f>'[1]Recurrentes 24-26'!BO132</f>
        <v>50.808</v>
      </c>
      <c r="BQ130" s="22">
        <f>'[1]Recurrentes 24-26'!BP132</f>
        <v>50.808</v>
      </c>
      <c r="BR130" s="22">
        <f>'[1]Recurrentes 24-26'!BQ132</f>
        <v>50.808</v>
      </c>
      <c r="BS130" s="22">
        <f>'[1]Recurrentes 24-26'!BR132</f>
        <v>10.1616</v>
      </c>
      <c r="BT130" s="22">
        <f>'[1]Recurrentes 24-26'!BS132</f>
        <v>10.1616</v>
      </c>
      <c r="BU130" s="22">
        <f>'[1]Recurrentes 24-26'!BT132</f>
        <v>5.0808</v>
      </c>
      <c r="BV130" s="22">
        <f>'[1]Recurrentes 24-26'!BU132</f>
        <v>0</v>
      </c>
      <c r="BW130" s="1"/>
      <c r="BX130" s="20">
        <f>'[1]Recurrentes 24-26'!BV132</f>
        <v>320.09039999999999</v>
      </c>
      <c r="BY130" s="22">
        <f>'[1]Recurrentes 24-26'!BW132</f>
        <v>76.212000000000003</v>
      </c>
      <c r="BZ130" s="22">
        <f>'[1]Recurrentes 24-26'!BX132</f>
        <v>45.727199999999996</v>
      </c>
      <c r="CA130" s="22">
        <f>'[1]Recurrentes 24-26'!BY132</f>
        <v>20.3232</v>
      </c>
      <c r="CB130" s="22">
        <f>'[1]Recurrentes 24-26'!BZ132</f>
        <v>50.808</v>
      </c>
      <c r="CC130" s="22">
        <f>'[1]Recurrentes 24-26'!CA132</f>
        <v>50.808</v>
      </c>
      <c r="CD130" s="22">
        <f>'[1]Recurrentes 24-26'!CB132</f>
        <v>50.808</v>
      </c>
      <c r="CE130" s="22">
        <f>'[1]Recurrentes 24-26'!CC132</f>
        <v>10.1616</v>
      </c>
      <c r="CF130" s="22">
        <f>'[1]Recurrentes 24-26'!CD132</f>
        <v>10.1616</v>
      </c>
      <c r="CG130" s="22">
        <f>'[1]Recurrentes 24-26'!CE132</f>
        <v>5.0808</v>
      </c>
      <c r="CH130" s="22">
        <f>'[1]Recurrentes 24-26'!CF132</f>
        <v>0</v>
      </c>
      <c r="CI130" s="1"/>
      <c r="CJ130" s="20">
        <f>'[1]Recurrentes 24-26'!CG132</f>
        <v>320.09039999999999</v>
      </c>
      <c r="CK130" s="20">
        <f>'[1]Recurrentes 24-26'!CH132</f>
        <v>960.27119999999991</v>
      </c>
      <c r="CL130" s="1">
        <f>'[1]Recurrentes 24-26'!CI132</f>
        <v>0</v>
      </c>
      <c r="CM130" s="22">
        <f>'[1]Recurrentes 24-26'!CJ132</f>
        <v>0</v>
      </c>
      <c r="CN130" s="1">
        <f>'[1]Recurrentes 24-26'!CK132</f>
        <v>1</v>
      </c>
      <c r="CO130" s="20">
        <f>'[1]Recurrentes 24-26'!CL132</f>
        <v>0.73</v>
      </c>
      <c r="CP130" s="1">
        <f>'[1]Recurrentes 24-26'!CM132</f>
        <v>0</v>
      </c>
    </row>
    <row r="131" spans="1:94" x14ac:dyDescent="0.25">
      <c r="A131" s="1" t="str">
        <f>'[1]Recurrentes 24-26'!A133</f>
        <v>Repuestos Electromecánicos recurrentes</v>
      </c>
      <c r="B131" s="1">
        <f>'[1]Recurrentes 24-26'!B133</f>
        <v>2</v>
      </c>
      <c r="C131" s="1" t="str">
        <f>'[1]Recurrentes 24-26'!C133</f>
        <v>Vehículo</v>
      </c>
      <c r="D131" s="1" t="str">
        <f>'[1]Recurrentes 24-26'!D133</f>
        <v xml:space="preserve">10% Suspensiones de Cabinas </v>
      </c>
      <c r="E131" s="1" t="str">
        <f>'[1]Recurrentes 24-26'!E133</f>
        <v>Repuesto Mecánico</v>
      </c>
      <c r="F131" s="1" t="str">
        <f>'[1]Recurrentes 24-26'!F133</f>
        <v>TDB</v>
      </c>
      <c r="G131" s="3" t="str">
        <f>'[1]Recurrentes 24-26'!G133</f>
        <v>39800</v>
      </c>
      <c r="H131" s="3" t="str">
        <f>'[1]Recurrentes 24-26'!H133</f>
        <v>2-01-00332</v>
      </c>
      <c r="I131" s="3" t="str">
        <f>'[1]Recurrentes 24-26'!I133</f>
        <v>10000452</v>
      </c>
      <c r="J131" s="3" t="str">
        <f>'[1]Recurrentes 24-26'!J133</f>
        <v>CHAVETA     DIN 94  4  X 36 AC ZINCADA             (ISO-1234)</v>
      </c>
      <c r="K131" s="1" t="str">
        <f>'[1]Recurrentes 24-26'!K133</f>
        <v>Pza</v>
      </c>
      <c r="L131" s="1">
        <f>'[1]Recurrentes 24-26'!L133</f>
        <v>65</v>
      </c>
      <c r="M131" s="1">
        <f>'[1]Recurrentes 24-26'!M133</f>
        <v>48</v>
      </c>
      <c r="N131" s="1">
        <f>'[1]Recurrentes 24-26'!N133</f>
        <v>58</v>
      </c>
      <c r="O131" s="1">
        <f>'[1]Recurrentes 24-26'!O133</f>
        <v>36</v>
      </c>
      <c r="P131" s="1">
        <f>'[1]Recurrentes 24-26'!P133</f>
        <v>42</v>
      </c>
      <c r="Q131" s="1">
        <f>'[1]Recurrentes 24-26'!Q133</f>
        <v>68</v>
      </c>
      <c r="R131" s="1">
        <f>'[1]Recurrentes 24-26'!R133</f>
        <v>0</v>
      </c>
      <c r="S131" s="1">
        <f>'[1]Recurrentes 24-26'!S133</f>
        <v>0</v>
      </c>
      <c r="T131" s="1">
        <f>'[1]Recurrentes 24-26'!T133</f>
        <v>10</v>
      </c>
      <c r="U131" s="1">
        <f>'[1]Recurrentes 24-26'!U133</f>
        <v>0</v>
      </c>
      <c r="V131" s="1">
        <f>'[1]Recurrentes 24-26'!V133</f>
        <v>0</v>
      </c>
      <c r="W131" s="20">
        <f>'[1]Recurrentes 24-26'!W133</f>
        <v>327</v>
      </c>
      <c r="X131" s="1">
        <f>'[1]Recurrentes 24-26'!X133</f>
        <v>80</v>
      </c>
      <c r="Y131" s="1">
        <f>'[1]Recurrentes 24-26'!Y133</f>
        <v>60</v>
      </c>
      <c r="Z131" s="1">
        <f>'[1]Recurrentes 24-26'!Z133</f>
        <v>72</v>
      </c>
      <c r="AA131" s="1">
        <f>'[1]Recurrentes 24-26'!AA133</f>
        <v>44</v>
      </c>
      <c r="AB131" s="1">
        <f>'[1]Recurrentes 24-26'!AB133</f>
        <v>52</v>
      </c>
      <c r="AC131" s="1">
        <f>'[1]Recurrentes 24-26'!AC133</f>
        <v>84</v>
      </c>
      <c r="AD131" s="1">
        <f>'[1]Recurrentes 24-26'!AD133</f>
        <v>52</v>
      </c>
      <c r="AE131" s="1">
        <f>'[1]Recurrentes 24-26'!AE133</f>
        <v>0</v>
      </c>
      <c r="AF131" s="1">
        <f>'[1]Recurrentes 24-26'!AF133</f>
        <v>12</v>
      </c>
      <c r="AG131" s="1">
        <f>'[1]Recurrentes 24-26'!AG133</f>
        <v>0</v>
      </c>
      <c r="AH131" s="1">
        <f>'[1]Recurrentes 24-26'!AH133</f>
        <v>0</v>
      </c>
      <c r="AI131" s="20">
        <f>'[1]Recurrentes 24-26'!AI133</f>
        <v>456</v>
      </c>
      <c r="AJ131" s="1">
        <f>'[1]Recurrentes 24-26'!AJ133</f>
        <v>80</v>
      </c>
      <c r="AK131" s="1">
        <f>'[1]Recurrentes 24-26'!AK133</f>
        <v>60</v>
      </c>
      <c r="AL131" s="1">
        <f>'[1]Recurrentes 24-26'!AL133</f>
        <v>72</v>
      </c>
      <c r="AM131" s="1">
        <f>'[1]Recurrentes 24-26'!AM133</f>
        <v>44</v>
      </c>
      <c r="AN131" s="1">
        <f>'[1]Recurrentes 24-26'!AN133</f>
        <v>52</v>
      </c>
      <c r="AO131" s="1">
        <f>'[1]Recurrentes 24-26'!AO133</f>
        <v>84</v>
      </c>
      <c r="AP131" s="1">
        <f>'[1]Recurrentes 24-26'!AP133</f>
        <v>52</v>
      </c>
      <c r="AQ131" s="1">
        <f>'[1]Recurrentes 24-26'!AQ133</f>
        <v>0</v>
      </c>
      <c r="AR131" s="1">
        <f>'[1]Recurrentes 24-26'!AR133</f>
        <v>12</v>
      </c>
      <c r="AS131" s="1">
        <f>'[1]Recurrentes 24-26'!AS133</f>
        <v>0</v>
      </c>
      <c r="AT131" s="1">
        <f>'[1]Recurrentes 24-26'!AT133</f>
        <v>0</v>
      </c>
      <c r="AU131" s="20">
        <f>'[1]Recurrentes 24-26'!AU133</f>
        <v>456</v>
      </c>
      <c r="AV131" s="21">
        <f>'[1]Recurrentes 24-26'!AV133</f>
        <v>1239</v>
      </c>
      <c r="AW131" s="1">
        <f>'[1]Recurrentes 24-26'!AW133</f>
        <v>0</v>
      </c>
      <c r="AX131" s="20">
        <f>'[1]Recurrentes 24-26'!AX133</f>
        <v>0.11</v>
      </c>
      <c r="AY131" s="20">
        <f>'[1]Recurrentes 24-26'!AY133</f>
        <v>0.76559999999999995</v>
      </c>
      <c r="AZ131" s="22">
        <f>'[1]Recurrentes 24-26'!AZ133</f>
        <v>0</v>
      </c>
      <c r="BA131" s="22">
        <f>'[1]Recurrentes 24-26'!BA133</f>
        <v>49.763999999999996</v>
      </c>
      <c r="BB131" s="22">
        <f>'[1]Recurrentes 24-26'!BB133</f>
        <v>36.748799999999996</v>
      </c>
      <c r="BC131" s="22">
        <f>'[1]Recurrentes 24-26'!BC133</f>
        <v>44.404799999999994</v>
      </c>
      <c r="BD131" s="22">
        <f>'[1]Recurrentes 24-26'!BD133</f>
        <v>27.561599999999999</v>
      </c>
      <c r="BE131" s="22">
        <f>'[1]Recurrentes 24-26'!BE133</f>
        <v>32.155200000000001</v>
      </c>
      <c r="BF131" s="22">
        <f>'[1]Recurrentes 24-26'!BF133</f>
        <v>52.060799999999993</v>
      </c>
      <c r="BG131" s="22">
        <f>'[1]Recurrentes 24-26'!BG133</f>
        <v>0</v>
      </c>
      <c r="BH131" s="22">
        <f>'[1]Recurrentes 24-26'!BH133</f>
        <v>0</v>
      </c>
      <c r="BI131" s="22">
        <f>'[1]Recurrentes 24-26'!BI133</f>
        <v>7.6559999999999997</v>
      </c>
      <c r="BJ131" s="22">
        <f>'[1]Recurrentes 24-26'!BJ133</f>
        <v>0</v>
      </c>
      <c r="BK131" s="1"/>
      <c r="BL131" s="20">
        <f>'[1]Recurrentes 24-26'!BK133</f>
        <v>250.35119999999998</v>
      </c>
      <c r="BM131" s="22">
        <f>'[1]Recurrentes 24-26'!BL133</f>
        <v>61.247999999999998</v>
      </c>
      <c r="BN131" s="22">
        <f>'[1]Recurrentes 24-26'!BM133</f>
        <v>45.936</v>
      </c>
      <c r="BO131" s="22">
        <f>'[1]Recurrentes 24-26'!BN133</f>
        <v>55.123199999999997</v>
      </c>
      <c r="BP131" s="22">
        <f>'[1]Recurrentes 24-26'!BO133</f>
        <v>33.686399999999999</v>
      </c>
      <c r="BQ131" s="22">
        <f>'[1]Recurrentes 24-26'!BP133</f>
        <v>39.811199999999999</v>
      </c>
      <c r="BR131" s="22">
        <f>'[1]Recurrentes 24-26'!BQ133</f>
        <v>64.310400000000001</v>
      </c>
      <c r="BS131" s="22">
        <f>'[1]Recurrentes 24-26'!BR133</f>
        <v>39.811199999999999</v>
      </c>
      <c r="BT131" s="22">
        <f>'[1]Recurrentes 24-26'!BS133</f>
        <v>0</v>
      </c>
      <c r="BU131" s="22">
        <f>'[1]Recurrentes 24-26'!BT133</f>
        <v>9.1871999999999989</v>
      </c>
      <c r="BV131" s="22">
        <f>'[1]Recurrentes 24-26'!BU133</f>
        <v>0</v>
      </c>
      <c r="BW131" s="1"/>
      <c r="BX131" s="20">
        <f>'[1]Recurrentes 24-26'!BV133</f>
        <v>349.11359999999996</v>
      </c>
      <c r="BY131" s="22">
        <f>'[1]Recurrentes 24-26'!BW133</f>
        <v>61.247999999999998</v>
      </c>
      <c r="BZ131" s="22">
        <f>'[1]Recurrentes 24-26'!BX133</f>
        <v>45.936</v>
      </c>
      <c r="CA131" s="22">
        <f>'[1]Recurrentes 24-26'!BY133</f>
        <v>55.123199999999997</v>
      </c>
      <c r="CB131" s="22">
        <f>'[1]Recurrentes 24-26'!BZ133</f>
        <v>33.686399999999999</v>
      </c>
      <c r="CC131" s="22">
        <f>'[1]Recurrentes 24-26'!CA133</f>
        <v>39.811199999999999</v>
      </c>
      <c r="CD131" s="22">
        <f>'[1]Recurrentes 24-26'!CB133</f>
        <v>64.310400000000001</v>
      </c>
      <c r="CE131" s="22">
        <f>'[1]Recurrentes 24-26'!CC133</f>
        <v>39.811199999999999</v>
      </c>
      <c r="CF131" s="22">
        <f>'[1]Recurrentes 24-26'!CD133</f>
        <v>0</v>
      </c>
      <c r="CG131" s="22">
        <f>'[1]Recurrentes 24-26'!CE133</f>
        <v>9.1871999999999989</v>
      </c>
      <c r="CH131" s="22">
        <f>'[1]Recurrentes 24-26'!CF133</f>
        <v>0</v>
      </c>
      <c r="CI131" s="1"/>
      <c r="CJ131" s="20">
        <f>'[1]Recurrentes 24-26'!CG133</f>
        <v>349.11359999999996</v>
      </c>
      <c r="CK131" s="20">
        <f>'[1]Recurrentes 24-26'!CH133</f>
        <v>948.57839999999987</v>
      </c>
      <c r="CL131" s="1">
        <f>'[1]Recurrentes 24-26'!CI133</f>
        <v>0</v>
      </c>
      <c r="CM131" s="22">
        <f>'[1]Recurrentes 24-26'!CJ133</f>
        <v>0</v>
      </c>
      <c r="CN131" s="1">
        <f>'[1]Recurrentes 24-26'!CK133</f>
        <v>1</v>
      </c>
      <c r="CO131" s="20">
        <f>'[1]Recurrentes 24-26'!CL133</f>
        <v>0.11</v>
      </c>
      <c r="CP131" s="1">
        <f>'[1]Recurrentes 24-26'!CM133</f>
        <v>0</v>
      </c>
    </row>
    <row r="132" spans="1:94" x14ac:dyDescent="0.25">
      <c r="A132" s="1" t="str">
        <f>'[1]Recurrentes 24-26'!A134</f>
        <v>Repuestos Electromecánicos recurrentes</v>
      </c>
      <c r="B132" s="1">
        <f>'[1]Recurrentes 24-26'!B134</f>
        <v>2</v>
      </c>
      <c r="C132" s="1" t="str">
        <f>'[1]Recurrentes 24-26'!C134</f>
        <v>Torres</v>
      </c>
      <c r="D132" s="1" t="str">
        <f>'[1]Recurrentes 24-26'!D134</f>
        <v>Reacondicionamiento de Poleas Palpadoras</v>
      </c>
      <c r="E132" s="1" t="str">
        <f>'[1]Recurrentes 24-26'!E134</f>
        <v>Repuesto Mecánico</v>
      </c>
      <c r="F132" s="1" t="str">
        <f>'[1]Recurrentes 24-26'!F134</f>
        <v>TDB</v>
      </c>
      <c r="G132" s="3" t="str">
        <f>'[1]Recurrentes 24-26'!G134</f>
        <v>39800</v>
      </c>
      <c r="H132" s="3" t="str">
        <f>'[1]Recurrentes 24-26'!H134</f>
        <v>2-01-00488</v>
      </c>
      <c r="I132" s="3" t="str">
        <f>'[1]Recurrentes 24-26'!I134</f>
        <v>10000381</v>
      </c>
      <c r="J132" s="3" t="str">
        <f>'[1]Recurrentes 24-26'!J134</f>
        <v>CIRCLIP INTER.  DIN 472  52X2  FOSFAT.</v>
      </c>
      <c r="K132" s="1" t="str">
        <f>'[1]Recurrentes 24-26'!K134</f>
        <v>Pza</v>
      </c>
      <c r="L132" s="1">
        <f>'[1]Recurrentes 24-26'!L134</f>
        <v>8</v>
      </c>
      <c r="M132" s="1">
        <f>'[1]Recurrentes 24-26'!M134</f>
        <v>6</v>
      </c>
      <c r="N132" s="1">
        <f>'[1]Recurrentes 24-26'!N134</f>
        <v>8</v>
      </c>
      <c r="O132" s="1">
        <f>'[1]Recurrentes 24-26'!O134</f>
        <v>4</v>
      </c>
      <c r="P132" s="1">
        <f>'[1]Recurrentes 24-26'!P134</f>
        <v>4</v>
      </c>
      <c r="Q132" s="1">
        <f>'[1]Recurrentes 24-26'!Q134</f>
        <v>6</v>
      </c>
      <c r="R132" s="1">
        <f>'[1]Recurrentes 24-26'!R134</f>
        <v>2</v>
      </c>
      <c r="S132" s="1">
        <f>'[1]Recurrentes 24-26'!S134</f>
        <v>2</v>
      </c>
      <c r="T132" s="1">
        <f>'[1]Recurrentes 24-26'!T134</f>
        <v>1</v>
      </c>
      <c r="U132" s="1">
        <f>'[1]Recurrentes 24-26'!U134</f>
        <v>16</v>
      </c>
      <c r="V132" s="1">
        <f>'[1]Recurrentes 24-26'!V134</f>
        <v>0</v>
      </c>
      <c r="W132" s="20">
        <f>'[1]Recurrentes 24-26'!W134</f>
        <v>57</v>
      </c>
      <c r="X132" s="1">
        <f>'[1]Recurrentes 24-26'!X134</f>
        <v>8</v>
      </c>
      <c r="Y132" s="1">
        <f>'[1]Recurrentes 24-26'!Y134</f>
        <v>6</v>
      </c>
      <c r="Z132" s="1">
        <f>'[1]Recurrentes 24-26'!Z134</f>
        <v>8</v>
      </c>
      <c r="AA132" s="1">
        <f>'[1]Recurrentes 24-26'!AA134</f>
        <v>4</v>
      </c>
      <c r="AB132" s="1">
        <f>'[1]Recurrentes 24-26'!AB134</f>
        <v>4</v>
      </c>
      <c r="AC132" s="1">
        <f>'[1]Recurrentes 24-26'!AC134</f>
        <v>6</v>
      </c>
      <c r="AD132" s="1">
        <f>'[1]Recurrentes 24-26'!AD134</f>
        <v>2</v>
      </c>
      <c r="AE132" s="1">
        <f>'[1]Recurrentes 24-26'!AE134</f>
        <v>2</v>
      </c>
      <c r="AF132" s="1">
        <f>'[1]Recurrentes 24-26'!AF134</f>
        <v>1</v>
      </c>
      <c r="AG132" s="1">
        <f>'[1]Recurrentes 24-26'!AG134</f>
        <v>16</v>
      </c>
      <c r="AH132" s="1">
        <f>'[1]Recurrentes 24-26'!AH134</f>
        <v>0</v>
      </c>
      <c r="AI132" s="20">
        <f>'[1]Recurrentes 24-26'!AI134</f>
        <v>57</v>
      </c>
      <c r="AJ132" s="1">
        <f>'[1]Recurrentes 24-26'!AJ134</f>
        <v>8</v>
      </c>
      <c r="AK132" s="1">
        <f>'[1]Recurrentes 24-26'!AK134</f>
        <v>6</v>
      </c>
      <c r="AL132" s="1">
        <f>'[1]Recurrentes 24-26'!AL134</f>
        <v>8</v>
      </c>
      <c r="AM132" s="1">
        <f>'[1]Recurrentes 24-26'!AM134</f>
        <v>4</v>
      </c>
      <c r="AN132" s="1">
        <f>'[1]Recurrentes 24-26'!AN134</f>
        <v>4</v>
      </c>
      <c r="AO132" s="1">
        <f>'[1]Recurrentes 24-26'!AO134</f>
        <v>6</v>
      </c>
      <c r="AP132" s="1">
        <f>'[1]Recurrentes 24-26'!AP134</f>
        <v>2</v>
      </c>
      <c r="AQ132" s="1">
        <f>'[1]Recurrentes 24-26'!AQ134</f>
        <v>2</v>
      </c>
      <c r="AR132" s="1">
        <f>'[1]Recurrentes 24-26'!AR134</f>
        <v>1</v>
      </c>
      <c r="AS132" s="1">
        <f>'[1]Recurrentes 24-26'!AS134</f>
        <v>16</v>
      </c>
      <c r="AT132" s="1">
        <f>'[1]Recurrentes 24-26'!AT134</f>
        <v>0</v>
      </c>
      <c r="AU132" s="20">
        <f>'[1]Recurrentes 24-26'!AU134</f>
        <v>57</v>
      </c>
      <c r="AV132" s="21">
        <f>'[1]Recurrentes 24-26'!AV134</f>
        <v>171</v>
      </c>
      <c r="AW132" s="1">
        <f>'[1]Recurrentes 24-26'!AW134</f>
        <v>0</v>
      </c>
      <c r="AX132" s="20">
        <f>'[1]Recurrentes 24-26'!AX134</f>
        <v>0.69</v>
      </c>
      <c r="AY132" s="20">
        <f>'[1]Recurrentes 24-26'!AY134</f>
        <v>4.8023999999999996</v>
      </c>
      <c r="AZ132" s="22">
        <f>'[1]Recurrentes 24-26'!AZ134</f>
        <v>0</v>
      </c>
      <c r="BA132" s="22">
        <f>'[1]Recurrentes 24-26'!BA134</f>
        <v>38.419199999999996</v>
      </c>
      <c r="BB132" s="22">
        <f>'[1]Recurrentes 24-26'!BB134</f>
        <v>28.814399999999999</v>
      </c>
      <c r="BC132" s="22">
        <f>'[1]Recurrentes 24-26'!BC134</f>
        <v>38.419199999999996</v>
      </c>
      <c r="BD132" s="22">
        <f>'[1]Recurrentes 24-26'!BD134</f>
        <v>19.209599999999998</v>
      </c>
      <c r="BE132" s="22">
        <f>'[1]Recurrentes 24-26'!BE134</f>
        <v>19.209599999999998</v>
      </c>
      <c r="BF132" s="22">
        <f>'[1]Recurrentes 24-26'!BF134</f>
        <v>28.814399999999999</v>
      </c>
      <c r="BG132" s="22">
        <f>'[1]Recurrentes 24-26'!BG134</f>
        <v>9.6047999999999991</v>
      </c>
      <c r="BH132" s="22">
        <f>'[1]Recurrentes 24-26'!BH134</f>
        <v>9.6047999999999991</v>
      </c>
      <c r="BI132" s="22">
        <f>'[1]Recurrentes 24-26'!BI134</f>
        <v>4.8023999999999996</v>
      </c>
      <c r="BJ132" s="22">
        <f>'[1]Recurrentes 24-26'!BJ134</f>
        <v>76.838399999999993</v>
      </c>
      <c r="BK132" s="1"/>
      <c r="BL132" s="20">
        <f>'[1]Recurrentes 24-26'!BK134</f>
        <v>273.73679999999996</v>
      </c>
      <c r="BM132" s="22">
        <f>'[1]Recurrentes 24-26'!BL134</f>
        <v>38.419199999999996</v>
      </c>
      <c r="BN132" s="22">
        <f>'[1]Recurrentes 24-26'!BM134</f>
        <v>28.814399999999999</v>
      </c>
      <c r="BO132" s="22">
        <f>'[1]Recurrentes 24-26'!BN134</f>
        <v>38.419199999999996</v>
      </c>
      <c r="BP132" s="22">
        <f>'[1]Recurrentes 24-26'!BO134</f>
        <v>19.209599999999998</v>
      </c>
      <c r="BQ132" s="22">
        <f>'[1]Recurrentes 24-26'!BP134</f>
        <v>19.209599999999998</v>
      </c>
      <c r="BR132" s="22">
        <f>'[1]Recurrentes 24-26'!BQ134</f>
        <v>28.814399999999999</v>
      </c>
      <c r="BS132" s="22">
        <f>'[1]Recurrentes 24-26'!BR134</f>
        <v>9.6047999999999991</v>
      </c>
      <c r="BT132" s="22">
        <f>'[1]Recurrentes 24-26'!BS134</f>
        <v>9.6047999999999991</v>
      </c>
      <c r="BU132" s="22">
        <f>'[1]Recurrentes 24-26'!BT134</f>
        <v>4.8023999999999996</v>
      </c>
      <c r="BV132" s="22">
        <f>'[1]Recurrentes 24-26'!BU134</f>
        <v>76.838399999999993</v>
      </c>
      <c r="BW132" s="1"/>
      <c r="BX132" s="20">
        <f>'[1]Recurrentes 24-26'!BV134</f>
        <v>273.73679999999996</v>
      </c>
      <c r="BY132" s="22">
        <f>'[1]Recurrentes 24-26'!BW134</f>
        <v>38.419199999999996</v>
      </c>
      <c r="BZ132" s="22">
        <f>'[1]Recurrentes 24-26'!BX134</f>
        <v>28.814399999999999</v>
      </c>
      <c r="CA132" s="22">
        <f>'[1]Recurrentes 24-26'!BY134</f>
        <v>38.419199999999996</v>
      </c>
      <c r="CB132" s="22">
        <f>'[1]Recurrentes 24-26'!BZ134</f>
        <v>19.209599999999998</v>
      </c>
      <c r="CC132" s="22">
        <f>'[1]Recurrentes 24-26'!CA134</f>
        <v>19.209599999999998</v>
      </c>
      <c r="CD132" s="22">
        <f>'[1]Recurrentes 24-26'!CB134</f>
        <v>28.814399999999999</v>
      </c>
      <c r="CE132" s="22">
        <f>'[1]Recurrentes 24-26'!CC134</f>
        <v>9.6047999999999991</v>
      </c>
      <c r="CF132" s="22">
        <f>'[1]Recurrentes 24-26'!CD134</f>
        <v>9.6047999999999991</v>
      </c>
      <c r="CG132" s="22">
        <f>'[1]Recurrentes 24-26'!CE134</f>
        <v>4.8023999999999996</v>
      </c>
      <c r="CH132" s="22">
        <f>'[1]Recurrentes 24-26'!CF134</f>
        <v>76.838399999999993</v>
      </c>
      <c r="CI132" s="1"/>
      <c r="CJ132" s="20">
        <f>'[1]Recurrentes 24-26'!CG134</f>
        <v>273.73679999999996</v>
      </c>
      <c r="CK132" s="20">
        <f>'[1]Recurrentes 24-26'!CH134</f>
        <v>821.21039999999994</v>
      </c>
      <c r="CL132" s="1">
        <f>'[1]Recurrentes 24-26'!CI134</f>
        <v>0</v>
      </c>
      <c r="CM132" s="22">
        <f>'[1]Recurrentes 24-26'!CJ134</f>
        <v>0</v>
      </c>
      <c r="CN132" s="1">
        <f>'[1]Recurrentes 24-26'!CK134</f>
        <v>1</v>
      </c>
      <c r="CO132" s="20">
        <f>'[1]Recurrentes 24-26'!CL134</f>
        <v>0.69</v>
      </c>
      <c r="CP132" s="1">
        <f>'[1]Recurrentes 24-26'!CM134</f>
        <v>0</v>
      </c>
    </row>
    <row r="133" spans="1:94" x14ac:dyDescent="0.25">
      <c r="A133" s="1" t="str">
        <f>'[1]Recurrentes 24-26'!A135</f>
        <v>Repuestos Electromecánicos recurrentes</v>
      </c>
      <c r="B133" s="1">
        <f>'[1]Recurrentes 24-26'!B135</f>
        <v>2</v>
      </c>
      <c r="C133" s="1" t="str">
        <f>'[1]Recurrentes 24-26'!C135</f>
        <v>Torres</v>
      </c>
      <c r="D133" s="1" t="str">
        <f>'[1]Recurrentes 24-26'!D135</f>
        <v>Reacondicionamiento de Poleas Palpadoras</v>
      </c>
      <c r="E133" s="1" t="str">
        <f>'[1]Recurrentes 24-26'!E135</f>
        <v>Repuesto Mecánico</v>
      </c>
      <c r="F133" s="1" t="str">
        <f>'[1]Recurrentes 24-26'!F135</f>
        <v>TDB</v>
      </c>
      <c r="G133" s="3" t="str">
        <f>'[1]Recurrentes 24-26'!G135</f>
        <v>39800</v>
      </c>
      <c r="H133" s="3" t="str">
        <f>'[1]Recurrentes 24-26'!H135</f>
        <v>2-01-00525</v>
      </c>
      <c r="I133" s="3" t="str">
        <f>'[1]Recurrentes 24-26'!I135</f>
        <v>11136880</v>
      </c>
      <c r="J133" s="3" t="str">
        <f>'[1]Recurrentes 24-26'!J135</f>
        <v>TUERCA HEXAG. ISO 4032-8 M16 GIC</v>
      </c>
      <c r="K133" s="1" t="str">
        <f>'[1]Recurrentes 24-26'!K135</f>
        <v>Pza</v>
      </c>
      <c r="L133" s="1">
        <f>'[1]Recurrentes 24-26'!L135</f>
        <v>4</v>
      </c>
      <c r="M133" s="1">
        <f>'[1]Recurrentes 24-26'!M135</f>
        <v>2</v>
      </c>
      <c r="N133" s="1">
        <f>'[1]Recurrentes 24-26'!N135</f>
        <v>4</v>
      </c>
      <c r="O133" s="1">
        <f>'[1]Recurrentes 24-26'!O135</f>
        <v>4</v>
      </c>
      <c r="P133" s="1">
        <f>'[1]Recurrentes 24-26'!P135</f>
        <v>6</v>
      </c>
      <c r="Q133" s="1">
        <f>'[1]Recurrentes 24-26'!Q135</f>
        <v>4</v>
      </c>
      <c r="R133" s="1">
        <f>'[1]Recurrentes 24-26'!R135</f>
        <v>0</v>
      </c>
      <c r="S133" s="1">
        <f>'[1]Recurrentes 24-26'!S135</f>
        <v>0</v>
      </c>
      <c r="T133" s="1">
        <f>'[1]Recurrentes 24-26'!T135</f>
        <v>0</v>
      </c>
      <c r="U133" s="1">
        <f>'[1]Recurrentes 24-26'!U135</f>
        <v>2</v>
      </c>
      <c r="V133" s="1">
        <f>'[1]Recurrentes 24-26'!V135</f>
        <v>0</v>
      </c>
      <c r="W133" s="20">
        <f>'[1]Recurrentes 24-26'!W135</f>
        <v>26</v>
      </c>
      <c r="X133" s="1">
        <f>'[1]Recurrentes 24-26'!X135</f>
        <v>4</v>
      </c>
      <c r="Y133" s="1">
        <f>'[1]Recurrentes 24-26'!Y135</f>
        <v>2</v>
      </c>
      <c r="Z133" s="1">
        <f>'[1]Recurrentes 24-26'!Z135</f>
        <v>4</v>
      </c>
      <c r="AA133" s="1">
        <f>'[1]Recurrentes 24-26'!AA135</f>
        <v>4</v>
      </c>
      <c r="AB133" s="1">
        <f>'[1]Recurrentes 24-26'!AB135</f>
        <v>6</v>
      </c>
      <c r="AC133" s="1">
        <f>'[1]Recurrentes 24-26'!AC135</f>
        <v>4</v>
      </c>
      <c r="AD133" s="1">
        <f>'[1]Recurrentes 24-26'!AD135</f>
        <v>4</v>
      </c>
      <c r="AE133" s="1">
        <f>'[1]Recurrentes 24-26'!AE135</f>
        <v>0</v>
      </c>
      <c r="AF133" s="1">
        <f>'[1]Recurrentes 24-26'!AF135</f>
        <v>2</v>
      </c>
      <c r="AG133" s="1">
        <f>'[1]Recurrentes 24-26'!AG135</f>
        <v>2</v>
      </c>
      <c r="AH133" s="1">
        <f>'[1]Recurrentes 24-26'!AH135</f>
        <v>0</v>
      </c>
      <c r="AI133" s="20">
        <f>'[1]Recurrentes 24-26'!AI135</f>
        <v>32</v>
      </c>
      <c r="AJ133" s="1">
        <f>'[1]Recurrentes 24-26'!AJ135</f>
        <v>4</v>
      </c>
      <c r="AK133" s="1">
        <f>'[1]Recurrentes 24-26'!AK135</f>
        <v>2</v>
      </c>
      <c r="AL133" s="1">
        <f>'[1]Recurrentes 24-26'!AL135</f>
        <v>4</v>
      </c>
      <c r="AM133" s="1">
        <f>'[1]Recurrentes 24-26'!AM135</f>
        <v>4</v>
      </c>
      <c r="AN133" s="1">
        <f>'[1]Recurrentes 24-26'!AN135</f>
        <v>6</v>
      </c>
      <c r="AO133" s="1">
        <f>'[1]Recurrentes 24-26'!AO135</f>
        <v>4</v>
      </c>
      <c r="AP133" s="1">
        <f>'[1]Recurrentes 24-26'!AP135</f>
        <v>4</v>
      </c>
      <c r="AQ133" s="1">
        <f>'[1]Recurrentes 24-26'!AQ135</f>
        <v>0</v>
      </c>
      <c r="AR133" s="1">
        <f>'[1]Recurrentes 24-26'!AR135</f>
        <v>2</v>
      </c>
      <c r="AS133" s="1">
        <f>'[1]Recurrentes 24-26'!AS135</f>
        <v>2</v>
      </c>
      <c r="AT133" s="1">
        <f>'[1]Recurrentes 24-26'!AT135</f>
        <v>0</v>
      </c>
      <c r="AU133" s="20">
        <f>'[1]Recurrentes 24-26'!AU135</f>
        <v>32</v>
      </c>
      <c r="AV133" s="20">
        <f>'[1]Recurrentes 24-26'!AV135</f>
        <v>90</v>
      </c>
      <c r="AW133" s="1">
        <f>'[1]Recurrentes 24-26'!AW135</f>
        <v>0</v>
      </c>
      <c r="AX133" s="20">
        <f>'[1]Recurrentes 24-26'!AX135</f>
        <v>1.31</v>
      </c>
      <c r="AY133" s="20">
        <f>'[1]Recurrentes 24-26'!AY135</f>
        <v>9.1175999999999995</v>
      </c>
      <c r="AZ133" s="22">
        <f>'[1]Recurrentes 24-26'!AZ135</f>
        <v>0</v>
      </c>
      <c r="BA133" s="22">
        <f>'[1]Recurrentes 24-26'!BA135</f>
        <v>36.470399999999998</v>
      </c>
      <c r="BB133" s="22">
        <f>'[1]Recurrentes 24-26'!BB135</f>
        <v>18.235199999999999</v>
      </c>
      <c r="BC133" s="22">
        <f>'[1]Recurrentes 24-26'!BC135</f>
        <v>36.470399999999998</v>
      </c>
      <c r="BD133" s="22">
        <f>'[1]Recurrentes 24-26'!BD135</f>
        <v>36.470399999999998</v>
      </c>
      <c r="BE133" s="22">
        <f>'[1]Recurrentes 24-26'!BE135</f>
        <v>54.705599999999997</v>
      </c>
      <c r="BF133" s="22">
        <f>'[1]Recurrentes 24-26'!BF135</f>
        <v>36.470399999999998</v>
      </c>
      <c r="BG133" s="22">
        <f>'[1]Recurrentes 24-26'!BG135</f>
        <v>0</v>
      </c>
      <c r="BH133" s="22">
        <f>'[1]Recurrentes 24-26'!BH135</f>
        <v>0</v>
      </c>
      <c r="BI133" s="22">
        <f>'[1]Recurrentes 24-26'!BI135</f>
        <v>0</v>
      </c>
      <c r="BJ133" s="22">
        <f>'[1]Recurrentes 24-26'!BJ135</f>
        <v>18.235199999999999</v>
      </c>
      <c r="BK133" s="1"/>
      <c r="BL133" s="20">
        <f>'[1]Recurrentes 24-26'!BK135</f>
        <v>237.05759999999998</v>
      </c>
      <c r="BM133" s="22">
        <f>'[1]Recurrentes 24-26'!BL135</f>
        <v>36.470399999999998</v>
      </c>
      <c r="BN133" s="22">
        <f>'[1]Recurrentes 24-26'!BM135</f>
        <v>18.235199999999999</v>
      </c>
      <c r="BO133" s="22">
        <f>'[1]Recurrentes 24-26'!BN135</f>
        <v>36.470399999999998</v>
      </c>
      <c r="BP133" s="22">
        <f>'[1]Recurrentes 24-26'!BO135</f>
        <v>36.470399999999998</v>
      </c>
      <c r="BQ133" s="22">
        <f>'[1]Recurrentes 24-26'!BP135</f>
        <v>54.705599999999997</v>
      </c>
      <c r="BR133" s="22">
        <f>'[1]Recurrentes 24-26'!BQ135</f>
        <v>36.470399999999998</v>
      </c>
      <c r="BS133" s="22">
        <f>'[1]Recurrentes 24-26'!BR135</f>
        <v>36.470399999999998</v>
      </c>
      <c r="BT133" s="22">
        <f>'[1]Recurrentes 24-26'!BS135</f>
        <v>0</v>
      </c>
      <c r="BU133" s="22">
        <f>'[1]Recurrentes 24-26'!BT135</f>
        <v>18.235199999999999</v>
      </c>
      <c r="BV133" s="22">
        <f>'[1]Recurrentes 24-26'!BU135</f>
        <v>18.235199999999999</v>
      </c>
      <c r="BW133" s="1"/>
      <c r="BX133" s="20">
        <f>'[1]Recurrentes 24-26'!BV135</f>
        <v>291.76319999999998</v>
      </c>
      <c r="BY133" s="22">
        <f>'[1]Recurrentes 24-26'!BW135</f>
        <v>36.470399999999998</v>
      </c>
      <c r="BZ133" s="22">
        <f>'[1]Recurrentes 24-26'!BX135</f>
        <v>18.235199999999999</v>
      </c>
      <c r="CA133" s="22">
        <f>'[1]Recurrentes 24-26'!BY135</f>
        <v>36.470399999999998</v>
      </c>
      <c r="CB133" s="22">
        <f>'[1]Recurrentes 24-26'!BZ135</f>
        <v>36.470399999999998</v>
      </c>
      <c r="CC133" s="22">
        <f>'[1]Recurrentes 24-26'!CA135</f>
        <v>54.705599999999997</v>
      </c>
      <c r="CD133" s="22">
        <f>'[1]Recurrentes 24-26'!CB135</f>
        <v>36.470399999999998</v>
      </c>
      <c r="CE133" s="22">
        <f>'[1]Recurrentes 24-26'!CC135</f>
        <v>36.470399999999998</v>
      </c>
      <c r="CF133" s="22">
        <f>'[1]Recurrentes 24-26'!CD135</f>
        <v>0</v>
      </c>
      <c r="CG133" s="22">
        <f>'[1]Recurrentes 24-26'!CE135</f>
        <v>18.235199999999999</v>
      </c>
      <c r="CH133" s="22">
        <f>'[1]Recurrentes 24-26'!CF135</f>
        <v>18.235199999999999</v>
      </c>
      <c r="CI133" s="1"/>
      <c r="CJ133" s="20">
        <f>'[1]Recurrentes 24-26'!CG135</f>
        <v>291.76319999999998</v>
      </c>
      <c r="CK133" s="20">
        <f>'[1]Recurrentes 24-26'!CH135</f>
        <v>820.58399999999995</v>
      </c>
      <c r="CL133" s="1">
        <f>'[1]Recurrentes 24-26'!CI135</f>
        <v>0</v>
      </c>
      <c r="CM133" s="22">
        <f>'[1]Recurrentes 24-26'!CJ135</f>
        <v>0</v>
      </c>
      <c r="CN133" s="1">
        <f>'[1]Recurrentes 24-26'!CK135</f>
        <v>1</v>
      </c>
      <c r="CO133" s="20">
        <f>'[1]Recurrentes 24-26'!CL135</f>
        <v>1.31</v>
      </c>
      <c r="CP133" s="1">
        <f>'[1]Recurrentes 24-26'!CM135</f>
        <v>0</v>
      </c>
    </row>
    <row r="134" spans="1:94" x14ac:dyDescent="0.25">
      <c r="A134" s="1" t="str">
        <f>'[1]Recurrentes 24-26'!A136</f>
        <v>Repuestos Electromecánicos recurrentes</v>
      </c>
      <c r="B134" s="1">
        <f>'[1]Recurrentes 24-26'!B136</f>
        <v>2</v>
      </c>
      <c r="C134" s="1" t="str">
        <f>'[1]Recurrentes 24-26'!C136</f>
        <v>Vehículo</v>
      </c>
      <c r="D134" s="1" t="str">
        <f>'[1]Recurrentes 24-26'!D136</f>
        <v xml:space="preserve">10% Suspensiones de Cabinas </v>
      </c>
      <c r="E134" s="1" t="str">
        <f>'[1]Recurrentes 24-26'!E136</f>
        <v>Repuesto Mecánico</v>
      </c>
      <c r="F134" s="1" t="str">
        <f>'[1]Recurrentes 24-26'!F136</f>
        <v>TDB</v>
      </c>
      <c r="G134" s="3" t="str">
        <f>'[1]Recurrentes 24-26'!G136</f>
        <v>39800</v>
      </c>
      <c r="H134" s="3" t="str">
        <f>'[1]Recurrentes 24-26'!H136</f>
        <v>2-01-00569</v>
      </c>
      <c r="I134" s="3" t="str">
        <f>'[1]Recurrentes 24-26'!I136</f>
        <v>10000078</v>
      </c>
      <c r="J134" s="3" t="str">
        <f>'[1]Recurrentes 24-26'!J136</f>
        <v>TUERCA HEXAG. DIN 985- 8 M 8  GALVANIZ. (CON PIEZA DE APRIETE</v>
      </c>
      <c r="K134" s="1" t="str">
        <f>'[1]Recurrentes 24-26'!K136</f>
        <v>Pza</v>
      </c>
      <c r="L134" s="1">
        <f>'[1]Recurrentes 24-26'!L136</f>
        <v>24</v>
      </c>
      <c r="M134" s="1">
        <f>'[1]Recurrentes 24-26'!M136</f>
        <v>18</v>
      </c>
      <c r="N134" s="1">
        <f>'[1]Recurrentes 24-26'!N136</f>
        <v>21</v>
      </c>
      <c r="O134" s="1">
        <f>'[1]Recurrentes 24-26'!O136</f>
        <v>13</v>
      </c>
      <c r="P134" s="1">
        <f>'[1]Recurrentes 24-26'!P136</f>
        <v>15</v>
      </c>
      <c r="Q134" s="1">
        <f>'[1]Recurrentes 24-26'!Q136</f>
        <v>25</v>
      </c>
      <c r="R134" s="1">
        <f>'[1]Recurrentes 24-26'!R136</f>
        <v>20</v>
      </c>
      <c r="S134" s="1">
        <f>'[1]Recurrentes 24-26'!S136</f>
        <v>24</v>
      </c>
      <c r="T134" s="1">
        <f>'[1]Recurrentes 24-26'!T136</f>
        <v>4</v>
      </c>
      <c r="U134" s="1">
        <f>'[1]Recurrentes 24-26'!U136</f>
        <v>0</v>
      </c>
      <c r="V134" s="1">
        <f>'[1]Recurrentes 24-26'!V136</f>
        <v>0</v>
      </c>
      <c r="W134" s="20">
        <f>'[1]Recurrentes 24-26'!W136</f>
        <v>164</v>
      </c>
      <c r="X134" s="1">
        <f>'[1]Recurrentes 24-26'!X136</f>
        <v>80</v>
      </c>
      <c r="Y134" s="1">
        <f>'[1]Recurrentes 24-26'!Y136</f>
        <v>60</v>
      </c>
      <c r="Z134" s="1">
        <f>'[1]Recurrentes 24-26'!Z136</f>
        <v>72</v>
      </c>
      <c r="AA134" s="1">
        <f>'[1]Recurrentes 24-26'!AA136</f>
        <v>44</v>
      </c>
      <c r="AB134" s="1">
        <f>'[1]Recurrentes 24-26'!AB136</f>
        <v>52</v>
      </c>
      <c r="AC134" s="1">
        <f>'[1]Recurrentes 24-26'!AC136</f>
        <v>84</v>
      </c>
      <c r="AD134" s="1">
        <f>'[1]Recurrentes 24-26'!AD136</f>
        <v>65</v>
      </c>
      <c r="AE134" s="1">
        <f>'[1]Recurrentes 24-26'!AE136</f>
        <v>80</v>
      </c>
      <c r="AF134" s="1">
        <f>'[1]Recurrentes 24-26'!AF136</f>
        <v>15</v>
      </c>
      <c r="AG134" s="1">
        <f>'[1]Recurrentes 24-26'!AG136</f>
        <v>0</v>
      </c>
      <c r="AH134" s="1">
        <f>'[1]Recurrentes 24-26'!AH136</f>
        <v>0</v>
      </c>
      <c r="AI134" s="20">
        <f>'[1]Recurrentes 24-26'!AI136</f>
        <v>552</v>
      </c>
      <c r="AJ134" s="1">
        <f>'[1]Recurrentes 24-26'!AJ136</f>
        <v>80</v>
      </c>
      <c r="AK134" s="1">
        <f>'[1]Recurrentes 24-26'!AK136</f>
        <v>60</v>
      </c>
      <c r="AL134" s="1">
        <f>'[1]Recurrentes 24-26'!AL136</f>
        <v>72</v>
      </c>
      <c r="AM134" s="1">
        <f>'[1]Recurrentes 24-26'!AM136</f>
        <v>44</v>
      </c>
      <c r="AN134" s="1">
        <f>'[1]Recurrentes 24-26'!AN136</f>
        <v>52</v>
      </c>
      <c r="AO134" s="1">
        <f>'[1]Recurrentes 24-26'!AO136</f>
        <v>84</v>
      </c>
      <c r="AP134" s="1">
        <f>'[1]Recurrentes 24-26'!AP136</f>
        <v>65</v>
      </c>
      <c r="AQ134" s="1">
        <f>'[1]Recurrentes 24-26'!AQ136</f>
        <v>80</v>
      </c>
      <c r="AR134" s="1">
        <f>'[1]Recurrentes 24-26'!AR136</f>
        <v>15</v>
      </c>
      <c r="AS134" s="1">
        <f>'[1]Recurrentes 24-26'!AS136</f>
        <v>0</v>
      </c>
      <c r="AT134" s="1">
        <f>'[1]Recurrentes 24-26'!AT136</f>
        <v>0</v>
      </c>
      <c r="AU134" s="20">
        <f>'[1]Recurrentes 24-26'!AU136</f>
        <v>552</v>
      </c>
      <c r="AV134" s="20">
        <f>'[1]Recurrentes 24-26'!AV136</f>
        <v>1268</v>
      </c>
      <c r="AW134" s="1">
        <f>'[1]Recurrentes 24-26'!AW136</f>
        <v>0</v>
      </c>
      <c r="AX134" s="20">
        <f>'[1]Recurrentes 24-26'!AX136</f>
        <v>0.08</v>
      </c>
      <c r="AY134" s="20">
        <f>'[1]Recurrentes 24-26'!AY136</f>
        <v>0.55679999999999996</v>
      </c>
      <c r="AZ134" s="22">
        <f>'[1]Recurrentes 24-26'!AZ136</f>
        <v>0</v>
      </c>
      <c r="BA134" s="22">
        <f>'[1]Recurrentes 24-26'!BA136</f>
        <v>13.363199999999999</v>
      </c>
      <c r="BB134" s="22">
        <f>'[1]Recurrentes 24-26'!BB136</f>
        <v>10.022399999999999</v>
      </c>
      <c r="BC134" s="22">
        <f>'[1]Recurrentes 24-26'!BC136</f>
        <v>11.692799999999998</v>
      </c>
      <c r="BD134" s="22">
        <f>'[1]Recurrentes 24-26'!BD136</f>
        <v>7.2383999999999995</v>
      </c>
      <c r="BE134" s="22">
        <f>'[1]Recurrentes 24-26'!BE136</f>
        <v>8.3520000000000003</v>
      </c>
      <c r="BF134" s="22">
        <f>'[1]Recurrentes 24-26'!BF136</f>
        <v>13.919999999999998</v>
      </c>
      <c r="BG134" s="22">
        <f>'[1]Recurrentes 24-26'!BG136</f>
        <v>11.135999999999999</v>
      </c>
      <c r="BH134" s="22">
        <f>'[1]Recurrentes 24-26'!BH136</f>
        <v>13.363199999999999</v>
      </c>
      <c r="BI134" s="22">
        <f>'[1]Recurrentes 24-26'!BI136</f>
        <v>2.2271999999999998</v>
      </c>
      <c r="BJ134" s="22">
        <f>'[1]Recurrentes 24-26'!BJ136</f>
        <v>0</v>
      </c>
      <c r="BK134" s="1"/>
      <c r="BL134" s="20">
        <f>'[1]Recurrentes 24-26'!BK136</f>
        <v>91.31519999999999</v>
      </c>
      <c r="BM134" s="22">
        <f>'[1]Recurrentes 24-26'!BL136</f>
        <v>44.543999999999997</v>
      </c>
      <c r="BN134" s="22">
        <f>'[1]Recurrentes 24-26'!BM136</f>
        <v>33.408000000000001</v>
      </c>
      <c r="BO134" s="22">
        <f>'[1]Recurrentes 24-26'!BN136</f>
        <v>40.089599999999997</v>
      </c>
      <c r="BP134" s="22">
        <f>'[1]Recurrentes 24-26'!BO136</f>
        <v>24.499199999999998</v>
      </c>
      <c r="BQ134" s="22">
        <f>'[1]Recurrentes 24-26'!BP136</f>
        <v>28.953599999999998</v>
      </c>
      <c r="BR134" s="22">
        <f>'[1]Recurrentes 24-26'!BQ136</f>
        <v>46.771199999999993</v>
      </c>
      <c r="BS134" s="22">
        <f>'[1]Recurrentes 24-26'!BR136</f>
        <v>36.192</v>
      </c>
      <c r="BT134" s="22">
        <f>'[1]Recurrentes 24-26'!BS136</f>
        <v>44.543999999999997</v>
      </c>
      <c r="BU134" s="22">
        <f>'[1]Recurrentes 24-26'!BT136</f>
        <v>8.3520000000000003</v>
      </c>
      <c r="BV134" s="22">
        <f>'[1]Recurrentes 24-26'!BU136</f>
        <v>0</v>
      </c>
      <c r="BW134" s="1"/>
      <c r="BX134" s="20">
        <f>'[1]Recurrentes 24-26'!BV136</f>
        <v>307.35359999999997</v>
      </c>
      <c r="BY134" s="22">
        <f>'[1]Recurrentes 24-26'!BW136</f>
        <v>44.543999999999997</v>
      </c>
      <c r="BZ134" s="22">
        <f>'[1]Recurrentes 24-26'!BX136</f>
        <v>33.408000000000001</v>
      </c>
      <c r="CA134" s="22">
        <f>'[1]Recurrentes 24-26'!BY136</f>
        <v>40.089599999999997</v>
      </c>
      <c r="CB134" s="22">
        <f>'[1]Recurrentes 24-26'!BZ136</f>
        <v>24.499199999999998</v>
      </c>
      <c r="CC134" s="22">
        <f>'[1]Recurrentes 24-26'!CA136</f>
        <v>28.953599999999998</v>
      </c>
      <c r="CD134" s="22">
        <f>'[1]Recurrentes 24-26'!CB136</f>
        <v>46.771199999999993</v>
      </c>
      <c r="CE134" s="22">
        <f>'[1]Recurrentes 24-26'!CC136</f>
        <v>36.192</v>
      </c>
      <c r="CF134" s="22">
        <f>'[1]Recurrentes 24-26'!CD136</f>
        <v>44.543999999999997</v>
      </c>
      <c r="CG134" s="22">
        <f>'[1]Recurrentes 24-26'!CE136</f>
        <v>8.3520000000000003</v>
      </c>
      <c r="CH134" s="22">
        <f>'[1]Recurrentes 24-26'!CF136</f>
        <v>0</v>
      </c>
      <c r="CI134" s="1"/>
      <c r="CJ134" s="20">
        <f>'[1]Recurrentes 24-26'!CG136</f>
        <v>307.35359999999997</v>
      </c>
      <c r="CK134" s="20">
        <f>'[1]Recurrentes 24-26'!CH136</f>
        <v>706.02239999999995</v>
      </c>
      <c r="CL134" s="1">
        <f>'[1]Recurrentes 24-26'!CI136</f>
        <v>0</v>
      </c>
      <c r="CM134" s="22">
        <f>'[1]Recurrentes 24-26'!CJ136</f>
        <v>0</v>
      </c>
      <c r="CN134" s="1">
        <f>'[1]Recurrentes 24-26'!CK136</f>
        <v>1</v>
      </c>
      <c r="CO134" s="20">
        <f>'[1]Recurrentes 24-26'!CL136</f>
        <v>0.08</v>
      </c>
      <c r="CP134" s="1">
        <f>'[1]Recurrentes 24-26'!CM136</f>
        <v>0</v>
      </c>
    </row>
    <row r="135" spans="1:94" x14ac:dyDescent="0.25">
      <c r="A135" s="1" t="str">
        <f>'[1]Recurrentes 24-26'!A137</f>
        <v>Repuestos Electromecánicos recurrentes</v>
      </c>
      <c r="B135" s="1">
        <f>'[1]Recurrentes 24-26'!B137</f>
        <v>2</v>
      </c>
      <c r="C135" s="1" t="str">
        <f>'[1]Recurrentes 24-26'!C137</f>
        <v>Vehículo</v>
      </c>
      <c r="D135" s="1" t="str">
        <f>'[1]Recurrentes 24-26'!D137</f>
        <v>Manto. Pinza</v>
      </c>
      <c r="E135" s="1" t="str">
        <f>'[1]Recurrentes 24-26'!E137</f>
        <v>Repuesto Mecánico</v>
      </c>
      <c r="F135" s="1" t="str">
        <f>'[1]Recurrentes 24-26'!F137</f>
        <v>TDB</v>
      </c>
      <c r="G135" s="3" t="str">
        <f>'[1]Recurrentes 24-26'!G137</f>
        <v>39800</v>
      </c>
      <c r="H135" s="3" t="str">
        <f>'[1]Recurrentes 24-26'!H137</f>
        <v>2-01-00349</v>
      </c>
      <c r="I135" s="3" t="str">
        <f>'[1]Recurrentes 24-26'!I137</f>
        <v>11125072</v>
      </c>
      <c r="J135" s="3" t="str">
        <f>'[1]Recurrentes 24-26'!J137</f>
        <v>TUERCA HEX.ISO4035- 8 M18       GALVANIZADA         (DIN439B)</v>
      </c>
      <c r="K135" s="1" t="str">
        <f>'[1]Recurrentes 24-26'!K137</f>
        <v>Pza</v>
      </c>
      <c r="L135" s="1">
        <f>'[1]Recurrentes 24-26'!L137</f>
        <v>20</v>
      </c>
      <c r="M135" s="1">
        <f>'[1]Recurrentes 24-26'!M137</f>
        <v>12</v>
      </c>
      <c r="N135" s="1">
        <f>'[1]Recurrentes 24-26'!N137</f>
        <v>17</v>
      </c>
      <c r="O135" s="1">
        <f>'[1]Recurrentes 24-26'!O137</f>
        <v>0</v>
      </c>
      <c r="P135" s="1">
        <f>'[1]Recurrentes 24-26'!P137</f>
        <v>0</v>
      </c>
      <c r="Q135" s="1">
        <f>'[1]Recurrentes 24-26'!Q137</f>
        <v>0</v>
      </c>
      <c r="R135" s="1">
        <f>'[1]Recurrentes 24-26'!R137</f>
        <v>6</v>
      </c>
      <c r="S135" s="1">
        <f>'[1]Recurrentes 24-26'!S137</f>
        <v>2</v>
      </c>
      <c r="T135" s="1">
        <f>'[1]Recurrentes 24-26'!T137</f>
        <v>3</v>
      </c>
      <c r="U135" s="1">
        <f>'[1]Recurrentes 24-26'!U137</f>
        <v>0</v>
      </c>
      <c r="V135" s="1">
        <f>'[1]Recurrentes 24-26'!V137</f>
        <v>0</v>
      </c>
      <c r="W135" s="20">
        <f>'[1]Recurrentes 24-26'!W137</f>
        <v>60</v>
      </c>
      <c r="X135" s="1">
        <f>'[1]Recurrentes 24-26'!X137</f>
        <v>30</v>
      </c>
      <c r="Y135" s="1">
        <f>'[1]Recurrentes 24-26'!Y137</f>
        <v>18</v>
      </c>
      <c r="Z135" s="1">
        <f>'[1]Recurrentes 24-26'!Z137</f>
        <v>26</v>
      </c>
      <c r="AA135" s="1">
        <f>'[1]Recurrentes 24-26'!AA137</f>
        <v>0</v>
      </c>
      <c r="AB135" s="1">
        <f>'[1]Recurrentes 24-26'!AB137</f>
        <v>0</v>
      </c>
      <c r="AC135" s="1">
        <f>'[1]Recurrentes 24-26'!AC137</f>
        <v>0</v>
      </c>
      <c r="AD135" s="1">
        <f>'[1]Recurrentes 24-26'!AD137</f>
        <v>10</v>
      </c>
      <c r="AE135" s="1">
        <f>'[1]Recurrentes 24-26'!AE137</f>
        <v>10</v>
      </c>
      <c r="AF135" s="1">
        <f>'[1]Recurrentes 24-26'!AF137</f>
        <v>5</v>
      </c>
      <c r="AG135" s="1">
        <f>'[1]Recurrentes 24-26'!AG137</f>
        <v>0</v>
      </c>
      <c r="AH135" s="1">
        <f>'[1]Recurrentes 24-26'!AH137</f>
        <v>0</v>
      </c>
      <c r="AI135" s="20">
        <f>'[1]Recurrentes 24-26'!AI137</f>
        <v>99</v>
      </c>
      <c r="AJ135" s="1">
        <f>'[1]Recurrentes 24-26'!AJ137</f>
        <v>30</v>
      </c>
      <c r="AK135" s="1">
        <f>'[1]Recurrentes 24-26'!AK137</f>
        <v>18</v>
      </c>
      <c r="AL135" s="1">
        <f>'[1]Recurrentes 24-26'!AL137</f>
        <v>26</v>
      </c>
      <c r="AM135" s="1">
        <f>'[1]Recurrentes 24-26'!AM137</f>
        <v>0</v>
      </c>
      <c r="AN135" s="1">
        <f>'[1]Recurrentes 24-26'!AN137</f>
        <v>0</v>
      </c>
      <c r="AO135" s="1">
        <f>'[1]Recurrentes 24-26'!AO137</f>
        <v>0</v>
      </c>
      <c r="AP135" s="1">
        <f>'[1]Recurrentes 24-26'!AP137</f>
        <v>10</v>
      </c>
      <c r="AQ135" s="1">
        <f>'[1]Recurrentes 24-26'!AQ137</f>
        <v>10</v>
      </c>
      <c r="AR135" s="1">
        <f>'[1]Recurrentes 24-26'!AR137</f>
        <v>5</v>
      </c>
      <c r="AS135" s="1">
        <f>'[1]Recurrentes 24-26'!AS137</f>
        <v>0</v>
      </c>
      <c r="AT135" s="1">
        <f>'[1]Recurrentes 24-26'!AT137</f>
        <v>0</v>
      </c>
      <c r="AU135" s="20">
        <f>'[1]Recurrentes 24-26'!AU137</f>
        <v>99</v>
      </c>
      <c r="AV135" s="21">
        <f>'[1]Recurrentes 24-26'!AV137</f>
        <v>258</v>
      </c>
      <c r="AW135" s="1">
        <f>'[1]Recurrentes 24-26'!AW137</f>
        <v>0</v>
      </c>
      <c r="AX135" s="20">
        <f>'[1]Recurrentes 24-26'!AX137</f>
        <v>0.39</v>
      </c>
      <c r="AY135" s="20">
        <f>'[1]Recurrentes 24-26'!AY137</f>
        <v>2.7143999999999999</v>
      </c>
      <c r="AZ135" s="22">
        <f>'[1]Recurrentes 24-26'!AZ137</f>
        <v>0</v>
      </c>
      <c r="BA135" s="22">
        <f>'[1]Recurrentes 24-26'!BA137</f>
        <v>54.287999999999997</v>
      </c>
      <c r="BB135" s="22">
        <f>'[1]Recurrentes 24-26'!BB137</f>
        <v>32.572800000000001</v>
      </c>
      <c r="BC135" s="22">
        <f>'[1]Recurrentes 24-26'!BC137</f>
        <v>46.144799999999996</v>
      </c>
      <c r="BD135" s="22">
        <f>'[1]Recurrentes 24-26'!BD137</f>
        <v>0</v>
      </c>
      <c r="BE135" s="22">
        <f>'[1]Recurrentes 24-26'!BE137</f>
        <v>0</v>
      </c>
      <c r="BF135" s="22">
        <f>'[1]Recurrentes 24-26'!BF137</f>
        <v>0</v>
      </c>
      <c r="BG135" s="22">
        <f>'[1]Recurrentes 24-26'!BG137</f>
        <v>16.2864</v>
      </c>
      <c r="BH135" s="22">
        <f>'[1]Recurrentes 24-26'!BH137</f>
        <v>5.4287999999999998</v>
      </c>
      <c r="BI135" s="22">
        <f>'[1]Recurrentes 24-26'!BI137</f>
        <v>8.1432000000000002</v>
      </c>
      <c r="BJ135" s="22">
        <f>'[1]Recurrentes 24-26'!BJ137</f>
        <v>0</v>
      </c>
      <c r="BK135" s="1"/>
      <c r="BL135" s="20">
        <f>'[1]Recurrentes 24-26'!BK137</f>
        <v>162.864</v>
      </c>
      <c r="BM135" s="22">
        <f>'[1]Recurrentes 24-26'!BL137</f>
        <v>81.432000000000002</v>
      </c>
      <c r="BN135" s="22">
        <f>'[1]Recurrentes 24-26'!BM137</f>
        <v>48.859200000000001</v>
      </c>
      <c r="BO135" s="22">
        <f>'[1]Recurrentes 24-26'!BN137</f>
        <v>70.574399999999997</v>
      </c>
      <c r="BP135" s="22">
        <f>'[1]Recurrentes 24-26'!BO137</f>
        <v>0</v>
      </c>
      <c r="BQ135" s="22">
        <f>'[1]Recurrentes 24-26'!BP137</f>
        <v>0</v>
      </c>
      <c r="BR135" s="22">
        <f>'[1]Recurrentes 24-26'!BQ137</f>
        <v>0</v>
      </c>
      <c r="BS135" s="22">
        <f>'[1]Recurrentes 24-26'!BR137</f>
        <v>27.143999999999998</v>
      </c>
      <c r="BT135" s="22">
        <f>'[1]Recurrentes 24-26'!BS137</f>
        <v>27.143999999999998</v>
      </c>
      <c r="BU135" s="22">
        <f>'[1]Recurrentes 24-26'!BT137</f>
        <v>13.571999999999999</v>
      </c>
      <c r="BV135" s="22">
        <f>'[1]Recurrentes 24-26'!BU137</f>
        <v>0</v>
      </c>
      <c r="BW135" s="1"/>
      <c r="BX135" s="20">
        <f>'[1]Recurrentes 24-26'!BV137</f>
        <v>268.72559999999999</v>
      </c>
      <c r="BY135" s="22">
        <f>'[1]Recurrentes 24-26'!BW137</f>
        <v>81.432000000000002</v>
      </c>
      <c r="BZ135" s="22">
        <f>'[1]Recurrentes 24-26'!BX137</f>
        <v>48.859200000000001</v>
      </c>
      <c r="CA135" s="22">
        <f>'[1]Recurrentes 24-26'!BY137</f>
        <v>70.574399999999997</v>
      </c>
      <c r="CB135" s="22">
        <f>'[1]Recurrentes 24-26'!BZ137</f>
        <v>0</v>
      </c>
      <c r="CC135" s="22">
        <f>'[1]Recurrentes 24-26'!CA137</f>
        <v>0</v>
      </c>
      <c r="CD135" s="22">
        <f>'[1]Recurrentes 24-26'!CB137</f>
        <v>0</v>
      </c>
      <c r="CE135" s="22">
        <f>'[1]Recurrentes 24-26'!CC137</f>
        <v>27.143999999999998</v>
      </c>
      <c r="CF135" s="22">
        <f>'[1]Recurrentes 24-26'!CD137</f>
        <v>27.143999999999998</v>
      </c>
      <c r="CG135" s="22">
        <f>'[1]Recurrentes 24-26'!CE137</f>
        <v>13.571999999999999</v>
      </c>
      <c r="CH135" s="22">
        <f>'[1]Recurrentes 24-26'!CF137</f>
        <v>0</v>
      </c>
      <c r="CI135" s="1"/>
      <c r="CJ135" s="20">
        <f>'[1]Recurrentes 24-26'!CG137</f>
        <v>268.72559999999999</v>
      </c>
      <c r="CK135" s="20">
        <f>'[1]Recurrentes 24-26'!CH137</f>
        <v>700.3152</v>
      </c>
      <c r="CL135" s="1">
        <f>'[1]Recurrentes 24-26'!CI137</f>
        <v>0</v>
      </c>
      <c r="CM135" s="22">
        <f>'[1]Recurrentes 24-26'!CJ137</f>
        <v>0</v>
      </c>
      <c r="CN135" s="1">
        <f>'[1]Recurrentes 24-26'!CK137</f>
        <v>1</v>
      </c>
      <c r="CO135" s="20">
        <f>'[1]Recurrentes 24-26'!CL137</f>
        <v>0.39</v>
      </c>
      <c r="CP135" s="1">
        <f>'[1]Recurrentes 24-26'!CM137</f>
        <v>0</v>
      </c>
    </row>
    <row r="136" spans="1:94" x14ac:dyDescent="0.25">
      <c r="A136" s="1" t="str">
        <f>'[1]Recurrentes 24-26'!A138</f>
        <v>Repuestos Electromecánicos recurrentes</v>
      </c>
      <c r="B136" s="1">
        <f>'[1]Recurrentes 24-26'!B138</f>
        <v>2</v>
      </c>
      <c r="C136" s="1" t="str">
        <f>'[1]Recurrentes 24-26'!C138</f>
        <v>Vehículo</v>
      </c>
      <c r="D136" s="1" t="str">
        <f>'[1]Recurrentes 24-26'!D138</f>
        <v xml:space="preserve">10% Suspensiones de Cabinas </v>
      </c>
      <c r="E136" s="1" t="str">
        <f>'[1]Recurrentes 24-26'!E138</f>
        <v>Repuesto Mecánico</v>
      </c>
      <c r="F136" s="1" t="str">
        <f>'[1]Recurrentes 24-26'!F138</f>
        <v>TDB</v>
      </c>
      <c r="G136" s="3" t="str">
        <f>'[1]Recurrentes 24-26'!G138</f>
        <v>39800</v>
      </c>
      <c r="H136" s="3" t="str">
        <f>'[1]Recurrentes 24-26'!H138</f>
        <v>2-01-00286</v>
      </c>
      <c r="I136" s="3" t="str">
        <f>'[1]Recurrentes 24-26'!I138</f>
        <v>10000079</v>
      </c>
      <c r="J136" s="3" t="str">
        <f>'[1]Recurrentes 24-26'!J138</f>
        <v>TUERCA HEXAG. DIN 985-8 M10 ELECTROGALV. (C.ELEM.DE FIJAC.)</v>
      </c>
      <c r="K136" s="1" t="str">
        <f>'[1]Recurrentes 24-26'!K138</f>
        <v>Pza</v>
      </c>
      <c r="L136" s="1">
        <f>'[1]Recurrentes 24-26'!L138</f>
        <v>0</v>
      </c>
      <c r="M136" s="1">
        <f>'[1]Recurrentes 24-26'!M138</f>
        <v>0</v>
      </c>
      <c r="N136" s="1">
        <f>'[1]Recurrentes 24-26'!N138</f>
        <v>0</v>
      </c>
      <c r="O136" s="1">
        <f>'[1]Recurrentes 24-26'!O138</f>
        <v>0</v>
      </c>
      <c r="P136" s="1">
        <f>'[1]Recurrentes 24-26'!P138</f>
        <v>0</v>
      </c>
      <c r="Q136" s="1">
        <f>'[1]Recurrentes 24-26'!Q138</f>
        <v>0</v>
      </c>
      <c r="R136" s="1">
        <f>'[1]Recurrentes 24-26'!R138</f>
        <v>0</v>
      </c>
      <c r="S136" s="1">
        <f>'[1]Recurrentes 24-26'!S138</f>
        <v>0</v>
      </c>
      <c r="T136" s="1">
        <f>'[1]Recurrentes 24-26'!T138</f>
        <v>0</v>
      </c>
      <c r="U136" s="1">
        <f>'[1]Recurrentes 24-26'!U138</f>
        <v>0</v>
      </c>
      <c r="V136" s="1">
        <f>'[1]Recurrentes 24-26'!V138</f>
        <v>0</v>
      </c>
      <c r="W136" s="20">
        <f>'[1]Recurrentes 24-26'!W138</f>
        <v>0</v>
      </c>
      <c r="X136" s="1">
        <f>'[1]Recurrentes 24-26'!X138</f>
        <v>20</v>
      </c>
      <c r="Y136" s="1">
        <f>'[1]Recurrentes 24-26'!Y138</f>
        <v>15</v>
      </c>
      <c r="Z136" s="1">
        <f>'[1]Recurrentes 24-26'!Z138</f>
        <v>18</v>
      </c>
      <c r="AA136" s="1">
        <f>'[1]Recurrentes 24-26'!AA138</f>
        <v>11</v>
      </c>
      <c r="AB136" s="1">
        <f>'[1]Recurrentes 24-26'!AB138</f>
        <v>13</v>
      </c>
      <c r="AC136" s="1">
        <f>'[1]Recurrentes 24-26'!AC138</f>
        <v>21</v>
      </c>
      <c r="AD136" s="1">
        <f>'[1]Recurrentes 24-26'!AD138</f>
        <v>13</v>
      </c>
      <c r="AE136" s="1">
        <f>'[1]Recurrentes 24-26'!AE138</f>
        <v>16</v>
      </c>
      <c r="AF136" s="1">
        <f>'[1]Recurrentes 24-26'!AF138</f>
        <v>3</v>
      </c>
      <c r="AG136" s="1">
        <f>'[1]Recurrentes 24-26'!AG138</f>
        <v>0</v>
      </c>
      <c r="AH136" s="1">
        <f>'[1]Recurrentes 24-26'!AH138</f>
        <v>0</v>
      </c>
      <c r="AI136" s="20">
        <f>'[1]Recurrentes 24-26'!AI138</f>
        <v>130</v>
      </c>
      <c r="AJ136" s="1">
        <f>'[1]Recurrentes 24-26'!AJ138</f>
        <v>20</v>
      </c>
      <c r="AK136" s="1">
        <f>'[1]Recurrentes 24-26'!AK138</f>
        <v>15</v>
      </c>
      <c r="AL136" s="1">
        <f>'[1]Recurrentes 24-26'!AL138</f>
        <v>18</v>
      </c>
      <c r="AM136" s="1">
        <f>'[1]Recurrentes 24-26'!AM138</f>
        <v>11</v>
      </c>
      <c r="AN136" s="1">
        <f>'[1]Recurrentes 24-26'!AN138</f>
        <v>13</v>
      </c>
      <c r="AO136" s="1">
        <f>'[1]Recurrentes 24-26'!AO138</f>
        <v>21</v>
      </c>
      <c r="AP136" s="1">
        <f>'[1]Recurrentes 24-26'!AP138</f>
        <v>13</v>
      </c>
      <c r="AQ136" s="1">
        <f>'[1]Recurrentes 24-26'!AQ138</f>
        <v>16</v>
      </c>
      <c r="AR136" s="1">
        <f>'[1]Recurrentes 24-26'!AR138</f>
        <v>3</v>
      </c>
      <c r="AS136" s="1">
        <f>'[1]Recurrentes 24-26'!AS138</f>
        <v>0</v>
      </c>
      <c r="AT136" s="1">
        <f>'[1]Recurrentes 24-26'!AT138</f>
        <v>0</v>
      </c>
      <c r="AU136" s="20">
        <f>'[1]Recurrentes 24-26'!AU138</f>
        <v>130</v>
      </c>
      <c r="AV136" s="21">
        <f>'[1]Recurrentes 24-26'!AV138</f>
        <v>260</v>
      </c>
      <c r="AW136" s="1">
        <f>'[1]Recurrentes 24-26'!AW138</f>
        <v>0</v>
      </c>
      <c r="AX136" s="20">
        <f>'[1]Recurrentes 24-26'!AX138</f>
        <v>0.23</v>
      </c>
      <c r="AY136" s="20">
        <f>'[1]Recurrentes 24-26'!AY138</f>
        <v>1.6008</v>
      </c>
      <c r="AZ136" s="22">
        <f>'[1]Recurrentes 24-26'!AZ138</f>
        <v>0</v>
      </c>
      <c r="BA136" s="22">
        <f>'[1]Recurrentes 24-26'!BA138</f>
        <v>0</v>
      </c>
      <c r="BB136" s="22">
        <f>'[1]Recurrentes 24-26'!BB138</f>
        <v>0</v>
      </c>
      <c r="BC136" s="22">
        <f>'[1]Recurrentes 24-26'!BC138</f>
        <v>0</v>
      </c>
      <c r="BD136" s="22">
        <f>'[1]Recurrentes 24-26'!BD138</f>
        <v>0</v>
      </c>
      <c r="BE136" s="22">
        <f>'[1]Recurrentes 24-26'!BE138</f>
        <v>0</v>
      </c>
      <c r="BF136" s="22">
        <f>'[1]Recurrentes 24-26'!BF138</f>
        <v>0</v>
      </c>
      <c r="BG136" s="22">
        <f>'[1]Recurrentes 24-26'!BG138</f>
        <v>0</v>
      </c>
      <c r="BH136" s="22">
        <f>'[1]Recurrentes 24-26'!BH138</f>
        <v>0</v>
      </c>
      <c r="BI136" s="22">
        <f>'[1]Recurrentes 24-26'!BI138</f>
        <v>0</v>
      </c>
      <c r="BJ136" s="22">
        <f>'[1]Recurrentes 24-26'!BJ138</f>
        <v>0</v>
      </c>
      <c r="BK136" s="1"/>
      <c r="BL136" s="20">
        <f>'[1]Recurrentes 24-26'!BK138</f>
        <v>0</v>
      </c>
      <c r="BM136" s="22">
        <f>'[1]Recurrentes 24-26'!BL138</f>
        <v>32.015999999999998</v>
      </c>
      <c r="BN136" s="22">
        <f>'[1]Recurrentes 24-26'!BM138</f>
        <v>24.012</v>
      </c>
      <c r="BO136" s="22">
        <f>'[1]Recurrentes 24-26'!BN138</f>
        <v>28.814399999999999</v>
      </c>
      <c r="BP136" s="22">
        <f>'[1]Recurrentes 24-26'!BO138</f>
        <v>17.608799999999999</v>
      </c>
      <c r="BQ136" s="22">
        <f>'[1]Recurrentes 24-26'!BP138</f>
        <v>20.810400000000001</v>
      </c>
      <c r="BR136" s="22">
        <f>'[1]Recurrentes 24-26'!BQ138</f>
        <v>33.616799999999998</v>
      </c>
      <c r="BS136" s="22">
        <f>'[1]Recurrentes 24-26'!BR138</f>
        <v>20.810400000000001</v>
      </c>
      <c r="BT136" s="22">
        <f>'[1]Recurrentes 24-26'!BS138</f>
        <v>25.6128</v>
      </c>
      <c r="BU136" s="22">
        <f>'[1]Recurrentes 24-26'!BT138</f>
        <v>4.8024000000000004</v>
      </c>
      <c r="BV136" s="22">
        <f>'[1]Recurrentes 24-26'!BU138</f>
        <v>0</v>
      </c>
      <c r="BW136" s="1"/>
      <c r="BX136" s="20">
        <f>'[1]Recurrentes 24-26'!BV138</f>
        <v>208.10400000000001</v>
      </c>
      <c r="BY136" s="22">
        <f>'[1]Recurrentes 24-26'!BW138</f>
        <v>32.015999999999998</v>
      </c>
      <c r="BZ136" s="22">
        <f>'[1]Recurrentes 24-26'!BX138</f>
        <v>24.012</v>
      </c>
      <c r="CA136" s="22">
        <f>'[1]Recurrentes 24-26'!BY138</f>
        <v>28.814399999999999</v>
      </c>
      <c r="CB136" s="22">
        <f>'[1]Recurrentes 24-26'!BZ138</f>
        <v>17.608799999999999</v>
      </c>
      <c r="CC136" s="22">
        <f>'[1]Recurrentes 24-26'!CA138</f>
        <v>20.810400000000001</v>
      </c>
      <c r="CD136" s="22">
        <f>'[1]Recurrentes 24-26'!CB138</f>
        <v>33.616799999999998</v>
      </c>
      <c r="CE136" s="22">
        <f>'[1]Recurrentes 24-26'!CC138</f>
        <v>20.810400000000001</v>
      </c>
      <c r="CF136" s="22">
        <f>'[1]Recurrentes 24-26'!CD138</f>
        <v>25.6128</v>
      </c>
      <c r="CG136" s="22">
        <f>'[1]Recurrentes 24-26'!CE138</f>
        <v>4.8024000000000004</v>
      </c>
      <c r="CH136" s="22">
        <f>'[1]Recurrentes 24-26'!CF138</f>
        <v>0</v>
      </c>
      <c r="CI136" s="1"/>
      <c r="CJ136" s="20">
        <f>'[1]Recurrentes 24-26'!CG138</f>
        <v>208.10400000000001</v>
      </c>
      <c r="CK136" s="20">
        <f>'[1]Recurrentes 24-26'!CH138</f>
        <v>416.20800000000003</v>
      </c>
      <c r="CL136" s="1">
        <f>'[1]Recurrentes 24-26'!CI138</f>
        <v>0</v>
      </c>
      <c r="CM136" s="22">
        <f>'[1]Recurrentes 24-26'!CJ138</f>
        <v>0</v>
      </c>
      <c r="CN136" s="1">
        <f>'[1]Recurrentes 24-26'!CK138</f>
        <v>1</v>
      </c>
      <c r="CO136" s="20">
        <f>'[1]Recurrentes 24-26'!CL138</f>
        <v>0.23</v>
      </c>
      <c r="CP136" s="1">
        <f>'[1]Recurrentes 24-26'!CM138</f>
        <v>0</v>
      </c>
    </row>
    <row r="137" spans="1:94" x14ac:dyDescent="0.25">
      <c r="A137" s="1" t="str">
        <f>'[1]Recurrentes 24-26'!A139</f>
        <v>Repuestos Electromecánicos recurrentes</v>
      </c>
      <c r="B137" s="1">
        <f>'[1]Recurrentes 24-26'!B139</f>
        <v>2</v>
      </c>
      <c r="C137" s="1" t="str">
        <f>'[1]Recurrentes 24-26'!C139</f>
        <v>Torres</v>
      </c>
      <c r="D137" s="1" t="str">
        <f>'[1]Recurrentes 24-26'!D139</f>
        <v>Reacondicionamiento de Poleas Palpadoras</v>
      </c>
      <c r="E137" s="1" t="str">
        <f>'[1]Recurrentes 24-26'!E139</f>
        <v>Repuesto Mecánico</v>
      </c>
      <c r="F137" s="1" t="str">
        <f>'[1]Recurrentes 24-26'!F139</f>
        <v>TDB</v>
      </c>
      <c r="G137" s="3" t="str">
        <f>'[1]Recurrentes 24-26'!G139</f>
        <v>39800</v>
      </c>
      <c r="H137" s="3" t="str">
        <f>'[1]Recurrentes 24-26'!H139</f>
        <v>2-01-00835</v>
      </c>
      <c r="I137" s="3" t="str">
        <f>'[1]Recurrentes 24-26'!I139</f>
        <v>10006287</v>
      </c>
      <c r="J137" s="3" t="str">
        <f>'[1]Recurrentes 24-26'!J139</f>
        <v>RES.C. A=1,00/DIA.7,0/LSC=20,0 EE=  7,5; RES.DE COMPR.DIN2095</v>
      </c>
      <c r="K137" s="1" t="str">
        <f>'[1]Recurrentes 24-26'!K139</f>
        <v>Pza</v>
      </c>
      <c r="L137" s="1">
        <f>'[1]Recurrentes 24-26'!L139</f>
        <v>8</v>
      </c>
      <c r="M137" s="1">
        <f>'[1]Recurrentes 24-26'!M139</f>
        <v>3</v>
      </c>
      <c r="N137" s="1">
        <f>'[1]Recurrentes 24-26'!N139</f>
        <v>8</v>
      </c>
      <c r="O137" s="1">
        <f>'[1]Recurrentes 24-26'!O139</f>
        <v>15</v>
      </c>
      <c r="P137" s="1">
        <f>'[1]Recurrentes 24-26'!P139</f>
        <v>15</v>
      </c>
      <c r="Q137" s="1">
        <f>'[1]Recurrentes 24-26'!Q139</f>
        <v>15</v>
      </c>
      <c r="R137" s="1">
        <f>'[1]Recurrentes 24-26'!R139</f>
        <v>0</v>
      </c>
      <c r="S137" s="1">
        <f>'[1]Recurrentes 24-26'!S139</f>
        <v>0</v>
      </c>
      <c r="T137" s="1">
        <f>'[1]Recurrentes 24-26'!T139</f>
        <v>0</v>
      </c>
      <c r="U137" s="1">
        <f>'[1]Recurrentes 24-26'!U139</f>
        <v>8</v>
      </c>
      <c r="V137" s="1">
        <f>'[1]Recurrentes 24-26'!V139</f>
        <v>0</v>
      </c>
      <c r="W137" s="20">
        <f>'[1]Recurrentes 24-26'!W139</f>
        <v>72</v>
      </c>
      <c r="X137" s="1">
        <f>'[1]Recurrentes 24-26'!X139</f>
        <v>8</v>
      </c>
      <c r="Y137" s="1">
        <f>'[1]Recurrentes 24-26'!Y139</f>
        <v>3</v>
      </c>
      <c r="Z137" s="1">
        <f>'[1]Recurrentes 24-26'!Z139</f>
        <v>8</v>
      </c>
      <c r="AA137" s="1">
        <f>'[1]Recurrentes 24-26'!AA139</f>
        <v>15</v>
      </c>
      <c r="AB137" s="1">
        <f>'[1]Recurrentes 24-26'!AB139</f>
        <v>15</v>
      </c>
      <c r="AC137" s="1">
        <f>'[1]Recurrentes 24-26'!AC139</f>
        <v>15</v>
      </c>
      <c r="AD137" s="1">
        <f>'[1]Recurrentes 24-26'!AD139</f>
        <v>0</v>
      </c>
      <c r="AE137" s="1">
        <f>'[1]Recurrentes 24-26'!AE139</f>
        <v>0</v>
      </c>
      <c r="AF137" s="1">
        <f>'[1]Recurrentes 24-26'!AF139</f>
        <v>0</v>
      </c>
      <c r="AG137" s="1">
        <f>'[1]Recurrentes 24-26'!AG139</f>
        <v>8</v>
      </c>
      <c r="AH137" s="1">
        <f>'[1]Recurrentes 24-26'!AH139</f>
        <v>0</v>
      </c>
      <c r="AI137" s="20">
        <f>'[1]Recurrentes 24-26'!AI139</f>
        <v>72</v>
      </c>
      <c r="AJ137" s="1">
        <f>'[1]Recurrentes 24-26'!AJ139</f>
        <v>8</v>
      </c>
      <c r="AK137" s="1">
        <f>'[1]Recurrentes 24-26'!AK139</f>
        <v>3</v>
      </c>
      <c r="AL137" s="1">
        <f>'[1]Recurrentes 24-26'!AL139</f>
        <v>8</v>
      </c>
      <c r="AM137" s="1">
        <f>'[1]Recurrentes 24-26'!AM139</f>
        <v>15</v>
      </c>
      <c r="AN137" s="1">
        <f>'[1]Recurrentes 24-26'!AN139</f>
        <v>15</v>
      </c>
      <c r="AO137" s="1">
        <f>'[1]Recurrentes 24-26'!AO139</f>
        <v>15</v>
      </c>
      <c r="AP137" s="1">
        <f>'[1]Recurrentes 24-26'!AP139</f>
        <v>0</v>
      </c>
      <c r="AQ137" s="1">
        <f>'[1]Recurrentes 24-26'!AQ139</f>
        <v>0</v>
      </c>
      <c r="AR137" s="1">
        <f>'[1]Recurrentes 24-26'!AR139</f>
        <v>0</v>
      </c>
      <c r="AS137" s="1">
        <f>'[1]Recurrentes 24-26'!AS139</f>
        <v>8</v>
      </c>
      <c r="AT137" s="1">
        <f>'[1]Recurrentes 24-26'!AT139</f>
        <v>0</v>
      </c>
      <c r="AU137" s="20">
        <f>'[1]Recurrentes 24-26'!AU139</f>
        <v>72</v>
      </c>
      <c r="AV137" s="21">
        <f>'[1]Recurrentes 24-26'!AV139</f>
        <v>216</v>
      </c>
      <c r="AW137" s="1">
        <f>'[1]Recurrentes 24-26'!AW139</f>
        <v>0</v>
      </c>
      <c r="AX137" s="20">
        <f>'[1]Recurrentes 24-26'!AX139</f>
        <v>0.27</v>
      </c>
      <c r="AY137" s="20">
        <f>'[1]Recurrentes 24-26'!AY139</f>
        <v>1.8792000000000002</v>
      </c>
      <c r="AZ137" s="22">
        <f>'[1]Recurrentes 24-26'!AZ139</f>
        <v>0</v>
      </c>
      <c r="BA137" s="22">
        <f>'[1]Recurrentes 24-26'!BA139</f>
        <v>15.033600000000002</v>
      </c>
      <c r="BB137" s="22">
        <f>'[1]Recurrentes 24-26'!BB139</f>
        <v>5.6376000000000008</v>
      </c>
      <c r="BC137" s="22">
        <f>'[1]Recurrentes 24-26'!BC139</f>
        <v>15.033600000000002</v>
      </c>
      <c r="BD137" s="22">
        <f>'[1]Recurrentes 24-26'!BD139</f>
        <v>28.188000000000002</v>
      </c>
      <c r="BE137" s="22">
        <f>'[1]Recurrentes 24-26'!BE139</f>
        <v>28.188000000000002</v>
      </c>
      <c r="BF137" s="22">
        <f>'[1]Recurrentes 24-26'!BF139</f>
        <v>28.188000000000002</v>
      </c>
      <c r="BG137" s="22">
        <f>'[1]Recurrentes 24-26'!BG139</f>
        <v>0</v>
      </c>
      <c r="BH137" s="22">
        <f>'[1]Recurrentes 24-26'!BH139</f>
        <v>0</v>
      </c>
      <c r="BI137" s="22">
        <f>'[1]Recurrentes 24-26'!BI139</f>
        <v>0</v>
      </c>
      <c r="BJ137" s="22">
        <f>'[1]Recurrentes 24-26'!BJ139</f>
        <v>15.033600000000002</v>
      </c>
      <c r="BK137" s="1"/>
      <c r="BL137" s="20">
        <f>'[1]Recurrentes 24-26'!BK139</f>
        <v>135.30240000000001</v>
      </c>
      <c r="BM137" s="22">
        <f>'[1]Recurrentes 24-26'!BL139</f>
        <v>15.033600000000002</v>
      </c>
      <c r="BN137" s="22">
        <f>'[1]Recurrentes 24-26'!BM139</f>
        <v>5.6376000000000008</v>
      </c>
      <c r="BO137" s="22">
        <f>'[1]Recurrentes 24-26'!BN139</f>
        <v>15.033600000000002</v>
      </c>
      <c r="BP137" s="22">
        <f>'[1]Recurrentes 24-26'!BO139</f>
        <v>28.188000000000002</v>
      </c>
      <c r="BQ137" s="22">
        <f>'[1]Recurrentes 24-26'!BP139</f>
        <v>28.188000000000002</v>
      </c>
      <c r="BR137" s="22">
        <f>'[1]Recurrentes 24-26'!BQ139</f>
        <v>28.188000000000002</v>
      </c>
      <c r="BS137" s="22">
        <f>'[1]Recurrentes 24-26'!BR139</f>
        <v>0</v>
      </c>
      <c r="BT137" s="22">
        <f>'[1]Recurrentes 24-26'!BS139</f>
        <v>0</v>
      </c>
      <c r="BU137" s="22">
        <f>'[1]Recurrentes 24-26'!BT139</f>
        <v>0</v>
      </c>
      <c r="BV137" s="22">
        <f>'[1]Recurrentes 24-26'!BU139</f>
        <v>15.033600000000002</v>
      </c>
      <c r="BW137" s="1"/>
      <c r="BX137" s="20">
        <f>'[1]Recurrentes 24-26'!BV139</f>
        <v>135.30240000000001</v>
      </c>
      <c r="BY137" s="22">
        <f>'[1]Recurrentes 24-26'!BW139</f>
        <v>15.033600000000002</v>
      </c>
      <c r="BZ137" s="22">
        <f>'[1]Recurrentes 24-26'!BX139</f>
        <v>5.6376000000000008</v>
      </c>
      <c r="CA137" s="22">
        <f>'[1]Recurrentes 24-26'!BY139</f>
        <v>15.033600000000002</v>
      </c>
      <c r="CB137" s="22">
        <f>'[1]Recurrentes 24-26'!BZ139</f>
        <v>28.188000000000002</v>
      </c>
      <c r="CC137" s="22">
        <f>'[1]Recurrentes 24-26'!CA139</f>
        <v>28.188000000000002</v>
      </c>
      <c r="CD137" s="22">
        <f>'[1]Recurrentes 24-26'!CB139</f>
        <v>28.188000000000002</v>
      </c>
      <c r="CE137" s="22">
        <f>'[1]Recurrentes 24-26'!CC139</f>
        <v>0</v>
      </c>
      <c r="CF137" s="22">
        <f>'[1]Recurrentes 24-26'!CD139</f>
        <v>0</v>
      </c>
      <c r="CG137" s="22">
        <f>'[1]Recurrentes 24-26'!CE139</f>
        <v>0</v>
      </c>
      <c r="CH137" s="22">
        <f>'[1]Recurrentes 24-26'!CF139</f>
        <v>15.033600000000002</v>
      </c>
      <c r="CI137" s="1"/>
      <c r="CJ137" s="20">
        <f>'[1]Recurrentes 24-26'!CG139</f>
        <v>135.30240000000001</v>
      </c>
      <c r="CK137" s="20">
        <f>'[1]Recurrentes 24-26'!CH139</f>
        <v>405.90719999999999</v>
      </c>
      <c r="CL137" s="1">
        <f>'[1]Recurrentes 24-26'!CI139</f>
        <v>0</v>
      </c>
      <c r="CM137" s="22">
        <f>'[1]Recurrentes 24-26'!CJ139</f>
        <v>0</v>
      </c>
      <c r="CN137" s="1">
        <f>'[1]Recurrentes 24-26'!CK139</f>
        <v>1</v>
      </c>
      <c r="CO137" s="20">
        <f>'[1]Recurrentes 24-26'!CL139</f>
        <v>0.27</v>
      </c>
      <c r="CP137" s="1">
        <f>'[1]Recurrentes 24-26'!CM139</f>
        <v>0</v>
      </c>
    </row>
    <row r="138" spans="1:94" x14ac:dyDescent="0.25">
      <c r="A138" s="1" t="str">
        <f>'[1]Recurrentes 24-26'!A140</f>
        <v>Repuestos Electromecánicos recurrentes</v>
      </c>
      <c r="B138" s="1">
        <f>'[1]Recurrentes 24-26'!B140</f>
        <v>2</v>
      </c>
      <c r="C138" s="1" t="str">
        <f>'[1]Recurrentes 24-26'!C140</f>
        <v>Torres</v>
      </c>
      <c r="D138" s="1" t="str">
        <f>'[1]Recurrentes 24-26'!D140</f>
        <v>Reacondicionamiento de Poleas Palpadoras</v>
      </c>
      <c r="E138" s="1" t="str">
        <f>'[1]Recurrentes 24-26'!E140</f>
        <v>Repuesto Mecánico</v>
      </c>
      <c r="F138" s="1" t="str">
        <f>'[1]Recurrentes 24-26'!F140</f>
        <v>TDB</v>
      </c>
      <c r="G138" s="3" t="str">
        <f>'[1]Recurrentes 24-26'!G140</f>
        <v>39800</v>
      </c>
      <c r="H138" s="3" t="str">
        <f>'[1]Recurrentes 24-26'!H140</f>
        <v>2-01-00840</v>
      </c>
      <c r="I138" s="3" t="str">
        <f>'[1]Recurrentes 24-26'!I140</f>
        <v>10873673</v>
      </c>
      <c r="J138" s="3" t="str">
        <f>'[1]Recurrentes 24-26'!J140</f>
        <v>ARANDELA ISO 7089 M20 300HV, FLZNNC-720H-L, REV.L.ZINC SIN CH</v>
      </c>
      <c r="K138" s="1" t="str">
        <f>'[1]Recurrentes 24-26'!K140</f>
        <v>Pza</v>
      </c>
      <c r="L138" s="1">
        <f>'[1]Recurrentes 24-26'!L140</f>
        <v>2</v>
      </c>
      <c r="M138" s="1">
        <f>'[1]Recurrentes 24-26'!M140</f>
        <v>1</v>
      </c>
      <c r="N138" s="1">
        <f>'[1]Recurrentes 24-26'!N140</f>
        <v>2</v>
      </c>
      <c r="O138" s="1">
        <f>'[1]Recurrentes 24-26'!O140</f>
        <v>0</v>
      </c>
      <c r="P138" s="1">
        <f>'[1]Recurrentes 24-26'!P140</f>
        <v>0</v>
      </c>
      <c r="Q138" s="1">
        <f>'[1]Recurrentes 24-26'!Q140</f>
        <v>0</v>
      </c>
      <c r="R138" s="1">
        <f>'[1]Recurrentes 24-26'!R140</f>
        <v>2</v>
      </c>
      <c r="S138" s="1">
        <f>'[1]Recurrentes 24-26'!S140</f>
        <v>2</v>
      </c>
      <c r="T138" s="1">
        <f>'[1]Recurrentes 24-26'!T140</f>
        <v>1</v>
      </c>
      <c r="U138" s="1">
        <f>'[1]Recurrentes 24-26'!U140</f>
        <v>2</v>
      </c>
      <c r="V138" s="1">
        <f>'[1]Recurrentes 24-26'!V140</f>
        <v>0</v>
      </c>
      <c r="W138" s="20">
        <f>'[1]Recurrentes 24-26'!W140</f>
        <v>12</v>
      </c>
      <c r="X138" s="1">
        <f>'[1]Recurrentes 24-26'!X140</f>
        <v>2</v>
      </c>
      <c r="Y138" s="1">
        <f>'[1]Recurrentes 24-26'!Y140</f>
        <v>1</v>
      </c>
      <c r="Z138" s="1">
        <f>'[1]Recurrentes 24-26'!Z140</f>
        <v>2</v>
      </c>
      <c r="AA138" s="1">
        <f>'[1]Recurrentes 24-26'!AA140</f>
        <v>0</v>
      </c>
      <c r="AB138" s="1">
        <f>'[1]Recurrentes 24-26'!AB140</f>
        <v>0</v>
      </c>
      <c r="AC138" s="1">
        <f>'[1]Recurrentes 24-26'!AC140</f>
        <v>0</v>
      </c>
      <c r="AD138" s="1">
        <f>'[1]Recurrentes 24-26'!AD140</f>
        <v>2</v>
      </c>
      <c r="AE138" s="1">
        <f>'[1]Recurrentes 24-26'!AE140</f>
        <v>2</v>
      </c>
      <c r="AF138" s="1">
        <f>'[1]Recurrentes 24-26'!AF140</f>
        <v>1</v>
      </c>
      <c r="AG138" s="1">
        <f>'[1]Recurrentes 24-26'!AG140</f>
        <v>2</v>
      </c>
      <c r="AH138" s="1">
        <f>'[1]Recurrentes 24-26'!AH140</f>
        <v>0</v>
      </c>
      <c r="AI138" s="20">
        <f>'[1]Recurrentes 24-26'!AI140</f>
        <v>12</v>
      </c>
      <c r="AJ138" s="1">
        <f>'[1]Recurrentes 24-26'!AJ140</f>
        <v>2</v>
      </c>
      <c r="AK138" s="1">
        <f>'[1]Recurrentes 24-26'!AK140</f>
        <v>1</v>
      </c>
      <c r="AL138" s="1">
        <f>'[1]Recurrentes 24-26'!AL140</f>
        <v>2</v>
      </c>
      <c r="AM138" s="1">
        <f>'[1]Recurrentes 24-26'!AM140</f>
        <v>0</v>
      </c>
      <c r="AN138" s="1">
        <f>'[1]Recurrentes 24-26'!AN140</f>
        <v>0</v>
      </c>
      <c r="AO138" s="1">
        <f>'[1]Recurrentes 24-26'!AO140</f>
        <v>0</v>
      </c>
      <c r="AP138" s="1">
        <f>'[1]Recurrentes 24-26'!AP140</f>
        <v>2</v>
      </c>
      <c r="AQ138" s="1">
        <f>'[1]Recurrentes 24-26'!AQ140</f>
        <v>2</v>
      </c>
      <c r="AR138" s="1">
        <f>'[1]Recurrentes 24-26'!AR140</f>
        <v>1</v>
      </c>
      <c r="AS138" s="1">
        <f>'[1]Recurrentes 24-26'!AS140</f>
        <v>2</v>
      </c>
      <c r="AT138" s="1">
        <f>'[1]Recurrentes 24-26'!AT140</f>
        <v>0</v>
      </c>
      <c r="AU138" s="20">
        <f>'[1]Recurrentes 24-26'!AU140</f>
        <v>12</v>
      </c>
      <c r="AV138" s="21">
        <f>'[1]Recurrentes 24-26'!AV140</f>
        <v>36</v>
      </c>
      <c r="AW138" s="1">
        <f>'[1]Recurrentes 24-26'!AW140</f>
        <v>0</v>
      </c>
      <c r="AX138" s="20">
        <f>'[1]Recurrentes 24-26'!AX140</f>
        <v>0.65</v>
      </c>
      <c r="AY138" s="20">
        <f>'[1]Recurrentes 24-26'!AY140</f>
        <v>4.524</v>
      </c>
      <c r="AZ138" s="22">
        <f>'[1]Recurrentes 24-26'!AZ140</f>
        <v>0</v>
      </c>
      <c r="BA138" s="22">
        <f>'[1]Recurrentes 24-26'!BA140</f>
        <v>9.048</v>
      </c>
      <c r="BB138" s="22">
        <f>'[1]Recurrentes 24-26'!BB140</f>
        <v>4.524</v>
      </c>
      <c r="BC138" s="22">
        <f>'[1]Recurrentes 24-26'!BC140</f>
        <v>9.048</v>
      </c>
      <c r="BD138" s="22">
        <f>'[1]Recurrentes 24-26'!BD140</f>
        <v>0</v>
      </c>
      <c r="BE138" s="22">
        <f>'[1]Recurrentes 24-26'!BE140</f>
        <v>0</v>
      </c>
      <c r="BF138" s="22">
        <f>'[1]Recurrentes 24-26'!BF140</f>
        <v>0</v>
      </c>
      <c r="BG138" s="22">
        <f>'[1]Recurrentes 24-26'!BG140</f>
        <v>9.048</v>
      </c>
      <c r="BH138" s="22">
        <f>'[1]Recurrentes 24-26'!BH140</f>
        <v>9.048</v>
      </c>
      <c r="BI138" s="22">
        <f>'[1]Recurrentes 24-26'!BI140</f>
        <v>4.524</v>
      </c>
      <c r="BJ138" s="22">
        <f>'[1]Recurrentes 24-26'!BJ140</f>
        <v>9.048</v>
      </c>
      <c r="BK138" s="1"/>
      <c r="BL138" s="20">
        <f>'[1]Recurrentes 24-26'!BK140</f>
        <v>54.287999999999997</v>
      </c>
      <c r="BM138" s="22">
        <f>'[1]Recurrentes 24-26'!BL140</f>
        <v>9.048</v>
      </c>
      <c r="BN138" s="22">
        <f>'[1]Recurrentes 24-26'!BM140</f>
        <v>4.524</v>
      </c>
      <c r="BO138" s="22">
        <f>'[1]Recurrentes 24-26'!BN140</f>
        <v>9.048</v>
      </c>
      <c r="BP138" s="22">
        <f>'[1]Recurrentes 24-26'!BO140</f>
        <v>0</v>
      </c>
      <c r="BQ138" s="22">
        <f>'[1]Recurrentes 24-26'!BP140</f>
        <v>0</v>
      </c>
      <c r="BR138" s="22">
        <f>'[1]Recurrentes 24-26'!BQ140</f>
        <v>0</v>
      </c>
      <c r="BS138" s="22">
        <f>'[1]Recurrentes 24-26'!BR140</f>
        <v>9.048</v>
      </c>
      <c r="BT138" s="22">
        <f>'[1]Recurrentes 24-26'!BS140</f>
        <v>9.048</v>
      </c>
      <c r="BU138" s="22">
        <f>'[1]Recurrentes 24-26'!BT140</f>
        <v>4.524</v>
      </c>
      <c r="BV138" s="22">
        <f>'[1]Recurrentes 24-26'!BU140</f>
        <v>9.048</v>
      </c>
      <c r="BW138" s="1"/>
      <c r="BX138" s="20">
        <f>'[1]Recurrentes 24-26'!BV140</f>
        <v>54.287999999999997</v>
      </c>
      <c r="BY138" s="22">
        <f>'[1]Recurrentes 24-26'!BW140</f>
        <v>9.048</v>
      </c>
      <c r="BZ138" s="22">
        <f>'[1]Recurrentes 24-26'!BX140</f>
        <v>4.524</v>
      </c>
      <c r="CA138" s="22">
        <f>'[1]Recurrentes 24-26'!BY140</f>
        <v>9.048</v>
      </c>
      <c r="CB138" s="22">
        <f>'[1]Recurrentes 24-26'!BZ140</f>
        <v>0</v>
      </c>
      <c r="CC138" s="22">
        <f>'[1]Recurrentes 24-26'!CA140</f>
        <v>0</v>
      </c>
      <c r="CD138" s="22">
        <f>'[1]Recurrentes 24-26'!CB140</f>
        <v>0</v>
      </c>
      <c r="CE138" s="22">
        <f>'[1]Recurrentes 24-26'!CC140</f>
        <v>9.048</v>
      </c>
      <c r="CF138" s="22">
        <f>'[1]Recurrentes 24-26'!CD140</f>
        <v>9.048</v>
      </c>
      <c r="CG138" s="22">
        <f>'[1]Recurrentes 24-26'!CE140</f>
        <v>4.524</v>
      </c>
      <c r="CH138" s="22">
        <f>'[1]Recurrentes 24-26'!CF140</f>
        <v>9.048</v>
      </c>
      <c r="CI138" s="1"/>
      <c r="CJ138" s="20">
        <f>'[1]Recurrentes 24-26'!CG140</f>
        <v>54.287999999999997</v>
      </c>
      <c r="CK138" s="20">
        <f>'[1]Recurrentes 24-26'!CH140</f>
        <v>162.86399999999998</v>
      </c>
      <c r="CL138" s="1">
        <f>'[1]Recurrentes 24-26'!CI140</f>
        <v>0</v>
      </c>
      <c r="CM138" s="22">
        <f>'[1]Recurrentes 24-26'!CJ140</f>
        <v>0</v>
      </c>
      <c r="CN138" s="1">
        <f>'[1]Recurrentes 24-26'!CK140</f>
        <v>1</v>
      </c>
      <c r="CO138" s="20">
        <f>'[1]Recurrentes 24-26'!CL140</f>
        <v>0.65</v>
      </c>
      <c r="CP138" s="1">
        <f>'[1]Recurrentes 24-26'!CM140</f>
        <v>0</v>
      </c>
    </row>
    <row r="139" spans="1:94" x14ac:dyDescent="0.25">
      <c r="A139" s="1">
        <f>'[1]Recurrentes 24-26'!A141</f>
        <v>0</v>
      </c>
      <c r="B139" s="1">
        <f>'[1]Recurrentes 24-26'!B141</f>
        <v>0</v>
      </c>
      <c r="C139" s="1">
        <f>'[1]Recurrentes 24-26'!C141</f>
        <v>0</v>
      </c>
      <c r="D139" s="1">
        <f>'[1]Recurrentes 24-26'!D141</f>
        <v>0</v>
      </c>
      <c r="E139" s="1">
        <f>'[1]Recurrentes 24-26'!E141</f>
        <v>0</v>
      </c>
      <c r="F139" s="1">
        <f>'[1]Recurrentes 24-26'!F141</f>
        <v>0</v>
      </c>
      <c r="G139" s="3">
        <f>'[1]Recurrentes 24-26'!G141</f>
        <v>0</v>
      </c>
      <c r="H139" s="3">
        <f>'[1]Recurrentes 24-26'!H141</f>
        <v>0</v>
      </c>
      <c r="I139" s="3">
        <f>'[1]Recurrentes 24-26'!I141</f>
        <v>0</v>
      </c>
      <c r="J139" s="3">
        <f>'[1]Recurrentes 24-26'!J141</f>
        <v>0</v>
      </c>
      <c r="K139" s="1">
        <f>'[1]Recurrentes 24-26'!K141</f>
        <v>0</v>
      </c>
      <c r="L139" s="1">
        <f>'[1]Recurrentes 24-26'!L141</f>
        <v>0</v>
      </c>
      <c r="M139" s="1">
        <f>'[1]Recurrentes 24-26'!M141</f>
        <v>0</v>
      </c>
      <c r="N139" s="1">
        <f>'[1]Recurrentes 24-26'!N141</f>
        <v>0</v>
      </c>
      <c r="O139" s="1">
        <f>'[1]Recurrentes 24-26'!O141</f>
        <v>0</v>
      </c>
      <c r="P139" s="1">
        <f>'[1]Recurrentes 24-26'!P141</f>
        <v>0</v>
      </c>
      <c r="Q139" s="1">
        <f>'[1]Recurrentes 24-26'!Q141</f>
        <v>0</v>
      </c>
      <c r="R139" s="1">
        <f>'[1]Recurrentes 24-26'!R141</f>
        <v>0</v>
      </c>
      <c r="S139" s="1">
        <f>'[1]Recurrentes 24-26'!S141</f>
        <v>0</v>
      </c>
      <c r="T139" s="1">
        <f>'[1]Recurrentes 24-26'!T141</f>
        <v>0</v>
      </c>
      <c r="U139" s="1">
        <f>'[1]Recurrentes 24-26'!U141</f>
        <v>0</v>
      </c>
      <c r="V139" s="1">
        <f>'[1]Recurrentes 24-26'!V141</f>
        <v>0</v>
      </c>
      <c r="W139" s="20">
        <f>'[1]Recurrentes 24-26'!W141</f>
        <v>0</v>
      </c>
      <c r="X139" s="1">
        <f>'[1]Recurrentes 24-26'!X141</f>
        <v>0</v>
      </c>
      <c r="Y139" s="1">
        <f>'[1]Recurrentes 24-26'!Y141</f>
        <v>0</v>
      </c>
      <c r="Z139" s="1">
        <f>'[1]Recurrentes 24-26'!Z141</f>
        <v>0</v>
      </c>
      <c r="AA139" s="1">
        <f>'[1]Recurrentes 24-26'!AA141</f>
        <v>0</v>
      </c>
      <c r="AB139" s="1">
        <f>'[1]Recurrentes 24-26'!AB141</f>
        <v>0</v>
      </c>
      <c r="AC139" s="1">
        <f>'[1]Recurrentes 24-26'!AC141</f>
        <v>0</v>
      </c>
      <c r="AD139" s="1">
        <f>'[1]Recurrentes 24-26'!AD141</f>
        <v>0</v>
      </c>
      <c r="AE139" s="1">
        <f>'[1]Recurrentes 24-26'!AE141</f>
        <v>0</v>
      </c>
      <c r="AF139" s="1">
        <f>'[1]Recurrentes 24-26'!AF141</f>
        <v>0</v>
      </c>
      <c r="AG139" s="1">
        <f>'[1]Recurrentes 24-26'!AG141</f>
        <v>0</v>
      </c>
      <c r="AH139" s="1">
        <f>'[1]Recurrentes 24-26'!AH141</f>
        <v>0</v>
      </c>
      <c r="AI139" s="20">
        <f>'[1]Recurrentes 24-26'!AI141</f>
        <v>0</v>
      </c>
      <c r="AJ139" s="1">
        <f>'[1]Recurrentes 24-26'!AJ141</f>
        <v>0</v>
      </c>
      <c r="AK139" s="1">
        <f>'[1]Recurrentes 24-26'!AK141</f>
        <v>0</v>
      </c>
      <c r="AL139" s="1">
        <f>'[1]Recurrentes 24-26'!AL141</f>
        <v>0</v>
      </c>
      <c r="AM139" s="1">
        <f>'[1]Recurrentes 24-26'!AM141</f>
        <v>0</v>
      </c>
      <c r="AN139" s="1">
        <f>'[1]Recurrentes 24-26'!AN141</f>
        <v>0</v>
      </c>
      <c r="AO139" s="1">
        <f>'[1]Recurrentes 24-26'!AO141</f>
        <v>0</v>
      </c>
      <c r="AP139" s="1">
        <f>'[1]Recurrentes 24-26'!AP141</f>
        <v>0</v>
      </c>
      <c r="AQ139" s="1">
        <f>'[1]Recurrentes 24-26'!AQ141</f>
        <v>0</v>
      </c>
      <c r="AR139" s="1">
        <f>'[1]Recurrentes 24-26'!AR141</f>
        <v>0</v>
      </c>
      <c r="AS139" s="1">
        <f>'[1]Recurrentes 24-26'!AS141</f>
        <v>0</v>
      </c>
      <c r="AT139" s="1">
        <f>'[1]Recurrentes 24-26'!AT141</f>
        <v>0</v>
      </c>
      <c r="AU139" s="20">
        <f>'[1]Recurrentes 24-26'!AU141</f>
        <v>0</v>
      </c>
      <c r="AV139" s="21">
        <f>'[1]Recurrentes 24-26'!AV141</f>
        <v>0</v>
      </c>
      <c r="AW139" s="1">
        <f>'[1]Recurrentes 24-26'!AW141</f>
        <v>0</v>
      </c>
      <c r="AX139" s="20">
        <f>'[1]Recurrentes 24-26'!AX141</f>
        <v>0</v>
      </c>
      <c r="AY139" s="20">
        <f>'[1]Recurrentes 24-26'!AY141</f>
        <v>0</v>
      </c>
      <c r="AZ139" s="22">
        <f>'[1]Recurrentes 24-26'!AZ141</f>
        <v>0</v>
      </c>
      <c r="BA139" s="22">
        <f>'[1]Recurrentes 24-26'!BA141</f>
        <v>0</v>
      </c>
      <c r="BB139" s="22">
        <f>'[1]Recurrentes 24-26'!BB141</f>
        <v>0</v>
      </c>
      <c r="BC139" s="22">
        <f>'[1]Recurrentes 24-26'!BC141</f>
        <v>0</v>
      </c>
      <c r="BD139" s="22">
        <f>'[1]Recurrentes 24-26'!BD141</f>
        <v>0</v>
      </c>
      <c r="BE139" s="22">
        <f>'[1]Recurrentes 24-26'!BE141</f>
        <v>0</v>
      </c>
      <c r="BF139" s="22">
        <f>'[1]Recurrentes 24-26'!BF141</f>
        <v>0</v>
      </c>
      <c r="BG139" s="22">
        <f>'[1]Recurrentes 24-26'!BG141</f>
        <v>0</v>
      </c>
      <c r="BH139" s="22">
        <f>'[1]Recurrentes 24-26'!BH141</f>
        <v>0</v>
      </c>
      <c r="BI139" s="22">
        <f>'[1]Recurrentes 24-26'!BI141</f>
        <v>0</v>
      </c>
      <c r="BJ139" s="22">
        <f>'[1]Recurrentes 24-26'!BJ141</f>
        <v>0</v>
      </c>
      <c r="BK139" s="1"/>
      <c r="BL139" s="20">
        <f>'[1]Recurrentes 24-26'!BK141</f>
        <v>0</v>
      </c>
      <c r="BM139" s="22">
        <f>'[1]Recurrentes 24-26'!BL141</f>
        <v>0</v>
      </c>
      <c r="BN139" s="22">
        <f>'[1]Recurrentes 24-26'!BM141</f>
        <v>0</v>
      </c>
      <c r="BO139" s="22">
        <f>'[1]Recurrentes 24-26'!BN141</f>
        <v>0</v>
      </c>
      <c r="BP139" s="22">
        <f>'[1]Recurrentes 24-26'!BO141</f>
        <v>0</v>
      </c>
      <c r="BQ139" s="22">
        <f>'[1]Recurrentes 24-26'!BP141</f>
        <v>0</v>
      </c>
      <c r="BR139" s="22">
        <f>'[1]Recurrentes 24-26'!BQ141</f>
        <v>0</v>
      </c>
      <c r="BS139" s="22">
        <f>'[1]Recurrentes 24-26'!BR141</f>
        <v>0</v>
      </c>
      <c r="BT139" s="22">
        <f>'[1]Recurrentes 24-26'!BS141</f>
        <v>0</v>
      </c>
      <c r="BU139" s="22">
        <f>'[1]Recurrentes 24-26'!BT141</f>
        <v>0</v>
      </c>
      <c r="BV139" s="22">
        <f>'[1]Recurrentes 24-26'!BU141</f>
        <v>0</v>
      </c>
      <c r="BW139" s="1"/>
      <c r="BX139" s="20">
        <f>'[1]Recurrentes 24-26'!BV141</f>
        <v>0</v>
      </c>
      <c r="BY139" s="22">
        <f>'[1]Recurrentes 24-26'!BW141</f>
        <v>0</v>
      </c>
      <c r="BZ139" s="22">
        <f>'[1]Recurrentes 24-26'!BX141</f>
        <v>0</v>
      </c>
      <c r="CA139" s="22">
        <f>'[1]Recurrentes 24-26'!BY141</f>
        <v>0</v>
      </c>
      <c r="CB139" s="22">
        <f>'[1]Recurrentes 24-26'!BZ141</f>
        <v>0</v>
      </c>
      <c r="CC139" s="22">
        <f>'[1]Recurrentes 24-26'!CA141</f>
        <v>0</v>
      </c>
      <c r="CD139" s="22">
        <f>'[1]Recurrentes 24-26'!CB141</f>
        <v>0</v>
      </c>
      <c r="CE139" s="22">
        <f>'[1]Recurrentes 24-26'!CC141</f>
        <v>0</v>
      </c>
      <c r="CF139" s="22">
        <f>'[1]Recurrentes 24-26'!CD141</f>
        <v>0</v>
      </c>
      <c r="CG139" s="22">
        <f>'[1]Recurrentes 24-26'!CE141</f>
        <v>0</v>
      </c>
      <c r="CH139" s="22">
        <f>'[1]Recurrentes 24-26'!CF141</f>
        <v>0</v>
      </c>
      <c r="CI139" s="1"/>
      <c r="CJ139" s="20">
        <f>'[1]Recurrentes 24-26'!CG141</f>
        <v>0</v>
      </c>
      <c r="CK139" s="20">
        <f>'[1]Recurrentes 24-26'!CH141</f>
        <v>0</v>
      </c>
      <c r="CL139" s="1">
        <f>'[1]Recurrentes 24-26'!CI141</f>
        <v>0</v>
      </c>
      <c r="CM139" s="22">
        <f>'[1]Recurrentes 24-26'!CJ141</f>
        <v>0</v>
      </c>
      <c r="CN139" s="1">
        <f>'[1]Recurrentes 24-26'!CK141</f>
        <v>0</v>
      </c>
      <c r="CO139" s="1">
        <f>'[1]Recurrentes 24-26'!CL141</f>
        <v>0</v>
      </c>
      <c r="CP139" s="1">
        <f>'[1]Recurrentes 24-26'!CM141</f>
        <v>0</v>
      </c>
    </row>
    <row r="140" spans="1:94" x14ac:dyDescent="0.25">
      <c r="A140" s="1" t="str">
        <f>'[1]Recurrentes 24-26'!A142</f>
        <v>Repuestos Electromecánicos recurrentes</v>
      </c>
      <c r="B140" s="1">
        <f>'[1]Recurrentes 24-26'!B142</f>
        <v>0</v>
      </c>
      <c r="C140" s="1" t="str">
        <f>'[1]Recurrentes 24-26'!C142</f>
        <v>Torres</v>
      </c>
      <c r="D140" s="1" t="str">
        <f>'[1]Recurrentes 24-26'!D142</f>
        <v>Sistema RPD</v>
      </c>
      <c r="E140" s="1" t="str">
        <f>'[1]Recurrentes 24-26'!E142</f>
        <v>Repuesto Eléctrico</v>
      </c>
      <c r="F140" s="1" t="str">
        <f>'[1]Recurrentes 24-26'!F142</f>
        <v>TDB</v>
      </c>
      <c r="G140" s="3" t="str">
        <f>'[1]Recurrentes 24-26'!G142</f>
        <v>39700</v>
      </c>
      <c r="H140" s="3" t="str">
        <f>'[1]Recurrentes 24-26'!H142</f>
        <v>2-02-00672</v>
      </c>
      <c r="I140" s="3">
        <f>'[1]Recurrentes 24-26'!I142</f>
        <v>11822382</v>
      </c>
      <c r="J140" s="3" t="str">
        <f>'[1]Recurrentes 24-26'!J142</f>
        <v>Filtros de proteccion en puente</v>
      </c>
      <c r="K140" s="1" t="str">
        <f>'[1]Recurrentes 24-26'!K142</f>
        <v>Pza</v>
      </c>
      <c r="L140" s="1">
        <f>'[1]Recurrentes 24-26'!L142</f>
        <v>0</v>
      </c>
      <c r="M140" s="1">
        <f>'[1]Recurrentes 24-26'!M142</f>
        <v>0</v>
      </c>
      <c r="N140" s="1">
        <f>'[1]Recurrentes 24-26'!N142</f>
        <v>0</v>
      </c>
      <c r="O140" s="1">
        <f>'[1]Recurrentes 24-26'!O142</f>
        <v>0</v>
      </c>
      <c r="P140" s="1">
        <f>'[1]Recurrentes 24-26'!P142</f>
        <v>0</v>
      </c>
      <c r="Q140" s="1">
        <f>'[1]Recurrentes 24-26'!Q142</f>
        <v>0</v>
      </c>
      <c r="R140" s="1">
        <f>'[1]Recurrentes 24-26'!R142</f>
        <v>0</v>
      </c>
      <c r="S140" s="1">
        <f>'[1]Recurrentes 24-26'!S142</f>
        <v>0</v>
      </c>
      <c r="T140" s="1">
        <f>'[1]Recurrentes 24-26'!T142</f>
        <v>0</v>
      </c>
      <c r="U140" s="1">
        <f>'[1]Recurrentes 24-26'!U142</f>
        <v>0</v>
      </c>
      <c r="V140" s="1">
        <f>'[1]Recurrentes 24-26'!V142</f>
        <v>0</v>
      </c>
      <c r="W140" s="20">
        <f>'[1]Recurrentes 24-26'!W142</f>
        <v>0</v>
      </c>
      <c r="X140" s="1">
        <f>'[1]Recurrentes 24-26'!X142</f>
        <v>0</v>
      </c>
      <c r="Y140" s="1">
        <f>'[1]Recurrentes 24-26'!Y142</f>
        <v>0</v>
      </c>
      <c r="Z140" s="1">
        <f>'[1]Recurrentes 24-26'!Z142</f>
        <v>0</v>
      </c>
      <c r="AA140" s="1">
        <f>'[1]Recurrentes 24-26'!AA142</f>
        <v>0</v>
      </c>
      <c r="AB140" s="1">
        <f>'[1]Recurrentes 24-26'!AB142</f>
        <v>0</v>
      </c>
      <c r="AC140" s="1">
        <f>'[1]Recurrentes 24-26'!AC142</f>
        <v>0</v>
      </c>
      <c r="AD140" s="1">
        <f>'[1]Recurrentes 24-26'!AD142</f>
        <v>0</v>
      </c>
      <c r="AE140" s="1">
        <f>'[1]Recurrentes 24-26'!AE142</f>
        <v>0</v>
      </c>
      <c r="AF140" s="1">
        <f>'[1]Recurrentes 24-26'!AF142</f>
        <v>0</v>
      </c>
      <c r="AG140" s="1">
        <f>'[1]Recurrentes 24-26'!AG142</f>
        <v>0</v>
      </c>
      <c r="AH140" s="1">
        <f>'[1]Recurrentes 24-26'!AH142</f>
        <v>0</v>
      </c>
      <c r="AI140" s="20">
        <f>'[1]Recurrentes 24-26'!AI142</f>
        <v>0</v>
      </c>
      <c r="AJ140" s="1">
        <f>'[1]Recurrentes 24-26'!AJ142</f>
        <v>0</v>
      </c>
      <c r="AK140" s="1">
        <f>'[1]Recurrentes 24-26'!AK142</f>
        <v>0</v>
      </c>
      <c r="AL140" s="1">
        <f>'[1]Recurrentes 24-26'!AL142</f>
        <v>0</v>
      </c>
      <c r="AM140" s="1">
        <f>'[1]Recurrentes 24-26'!AM142</f>
        <v>0</v>
      </c>
      <c r="AN140" s="1">
        <f>'[1]Recurrentes 24-26'!AN142</f>
        <v>0</v>
      </c>
      <c r="AO140" s="1">
        <f>'[1]Recurrentes 24-26'!AO142</f>
        <v>0</v>
      </c>
      <c r="AP140" s="1">
        <f>'[1]Recurrentes 24-26'!AP142</f>
        <v>0</v>
      </c>
      <c r="AQ140" s="1">
        <f>'[1]Recurrentes 24-26'!AQ142</f>
        <v>0</v>
      </c>
      <c r="AR140" s="1">
        <f>'[1]Recurrentes 24-26'!AR142</f>
        <v>0</v>
      </c>
      <c r="AS140" s="1">
        <f>'[1]Recurrentes 24-26'!AS142</f>
        <v>0</v>
      </c>
      <c r="AT140" s="1">
        <f>'[1]Recurrentes 24-26'!AT142</f>
        <v>0</v>
      </c>
      <c r="AU140" s="20">
        <f>'[1]Recurrentes 24-26'!AU142</f>
        <v>0</v>
      </c>
      <c r="AV140" s="20">
        <f>'[1]Recurrentes 24-26'!AV142</f>
        <v>0</v>
      </c>
      <c r="AW140" s="1">
        <f>'[1]Recurrentes 24-26'!AW142</f>
        <v>0</v>
      </c>
      <c r="AX140" s="20">
        <f>'[1]Recurrentes 24-26'!AX142</f>
        <v>282.77</v>
      </c>
      <c r="AY140" s="20">
        <f>'[1]Recurrentes 24-26'!AY142</f>
        <v>1970.9068999999997</v>
      </c>
      <c r="AZ140" s="22">
        <f>'[1]Recurrentes 24-26'!AZ142</f>
        <v>0</v>
      </c>
      <c r="BA140" s="22">
        <f>'[1]Recurrentes 24-26'!BA142</f>
        <v>0</v>
      </c>
      <c r="BB140" s="22">
        <f>'[1]Recurrentes 24-26'!BB142</f>
        <v>0</v>
      </c>
      <c r="BC140" s="22">
        <f>'[1]Recurrentes 24-26'!BC142</f>
        <v>0</v>
      </c>
      <c r="BD140" s="22">
        <f>'[1]Recurrentes 24-26'!BD142</f>
        <v>0</v>
      </c>
      <c r="BE140" s="22">
        <f>'[1]Recurrentes 24-26'!BE142</f>
        <v>0</v>
      </c>
      <c r="BF140" s="22">
        <f>'[1]Recurrentes 24-26'!BF142</f>
        <v>0</v>
      </c>
      <c r="BG140" s="22">
        <f>'[1]Recurrentes 24-26'!BG142</f>
        <v>0</v>
      </c>
      <c r="BH140" s="22">
        <f>'[1]Recurrentes 24-26'!BH142</f>
        <v>0</v>
      </c>
      <c r="BI140" s="22">
        <f>'[1]Recurrentes 24-26'!BI142</f>
        <v>0</v>
      </c>
      <c r="BJ140" s="22">
        <f>'[1]Recurrentes 24-26'!BJ142</f>
        <v>0</v>
      </c>
      <c r="BK140" s="1"/>
      <c r="BL140" s="20">
        <f>'[1]Recurrentes 24-26'!BK142</f>
        <v>0</v>
      </c>
      <c r="BM140" s="22">
        <f>'[1]Recurrentes 24-26'!BL142</f>
        <v>0</v>
      </c>
      <c r="BN140" s="22">
        <f>'[1]Recurrentes 24-26'!BM142</f>
        <v>0</v>
      </c>
      <c r="BO140" s="22">
        <f>'[1]Recurrentes 24-26'!BN142</f>
        <v>0</v>
      </c>
      <c r="BP140" s="22">
        <f>'[1]Recurrentes 24-26'!BO142</f>
        <v>0</v>
      </c>
      <c r="BQ140" s="22">
        <f>'[1]Recurrentes 24-26'!BP142</f>
        <v>0</v>
      </c>
      <c r="BR140" s="22">
        <f>'[1]Recurrentes 24-26'!BQ142</f>
        <v>0</v>
      </c>
      <c r="BS140" s="22">
        <f>'[1]Recurrentes 24-26'!BR142</f>
        <v>0</v>
      </c>
      <c r="BT140" s="22">
        <f>'[1]Recurrentes 24-26'!BS142</f>
        <v>0</v>
      </c>
      <c r="BU140" s="22">
        <f>'[1]Recurrentes 24-26'!BT142</f>
        <v>0</v>
      </c>
      <c r="BV140" s="22">
        <f>'[1]Recurrentes 24-26'!BU142</f>
        <v>0</v>
      </c>
      <c r="BW140" s="1"/>
      <c r="BX140" s="20">
        <f>'[1]Recurrentes 24-26'!BV142</f>
        <v>0</v>
      </c>
      <c r="BY140" s="22">
        <f>'[1]Recurrentes 24-26'!BW142</f>
        <v>0</v>
      </c>
      <c r="BZ140" s="22">
        <f>'[1]Recurrentes 24-26'!BX142</f>
        <v>0</v>
      </c>
      <c r="CA140" s="22">
        <f>'[1]Recurrentes 24-26'!BY142</f>
        <v>0</v>
      </c>
      <c r="CB140" s="22">
        <f>'[1]Recurrentes 24-26'!BZ142</f>
        <v>0</v>
      </c>
      <c r="CC140" s="22">
        <f>'[1]Recurrentes 24-26'!CA142</f>
        <v>0</v>
      </c>
      <c r="CD140" s="22">
        <f>'[1]Recurrentes 24-26'!CB142</f>
        <v>0</v>
      </c>
      <c r="CE140" s="22">
        <f>'[1]Recurrentes 24-26'!CC142</f>
        <v>0</v>
      </c>
      <c r="CF140" s="22">
        <f>'[1]Recurrentes 24-26'!CD142</f>
        <v>0</v>
      </c>
      <c r="CG140" s="22">
        <f>'[1]Recurrentes 24-26'!CE142</f>
        <v>0</v>
      </c>
      <c r="CH140" s="22">
        <f>'[1]Recurrentes 24-26'!CF142</f>
        <v>0</v>
      </c>
      <c r="CI140" s="1"/>
      <c r="CJ140" s="20">
        <f>'[1]Recurrentes 24-26'!CG142</f>
        <v>0</v>
      </c>
      <c r="CK140" s="20">
        <f>'[1]Recurrentes 24-26'!CH142</f>
        <v>0</v>
      </c>
      <c r="CL140" s="1">
        <f>'[1]Recurrentes 24-26'!CI142</f>
        <v>0</v>
      </c>
      <c r="CM140" s="22">
        <f>'[1]Recurrentes 24-26'!CJ142</f>
        <v>0</v>
      </c>
      <c r="CN140" s="1">
        <f>'[1]Recurrentes 24-26'!CK142</f>
        <v>1</v>
      </c>
      <c r="CO140" s="1">
        <f>'[1]Recurrentes 24-26'!CL142</f>
        <v>0</v>
      </c>
      <c r="CP140" s="1">
        <f>'[1]Recurrentes 24-26'!CM142</f>
        <v>0</v>
      </c>
    </row>
    <row r="141" spans="1:94" x14ac:dyDescent="0.25">
      <c r="A141" s="1">
        <f>'[1]Recurrentes 24-26'!A143</f>
        <v>0</v>
      </c>
      <c r="B141" s="1">
        <f>'[1]Recurrentes 24-26'!B143</f>
        <v>0</v>
      </c>
      <c r="C141" s="1">
        <f>'[1]Recurrentes 24-26'!C143</f>
        <v>0</v>
      </c>
      <c r="D141" s="1">
        <f>'[1]Recurrentes 24-26'!D143</f>
        <v>0</v>
      </c>
      <c r="E141" s="1">
        <f>'[1]Recurrentes 24-26'!E143</f>
        <v>0</v>
      </c>
      <c r="F141" s="1">
        <f>'[1]Recurrentes 24-26'!F143</f>
        <v>0</v>
      </c>
      <c r="G141" s="3">
        <f>'[1]Recurrentes 24-26'!G143</f>
        <v>0</v>
      </c>
      <c r="H141" s="1">
        <f>'[1]Recurrentes 24-26'!H143</f>
        <v>0</v>
      </c>
      <c r="I141" s="3">
        <f>'[1]Recurrentes 24-26'!I143</f>
        <v>0</v>
      </c>
      <c r="J141" s="3">
        <f>'[1]Recurrentes 24-26'!J143</f>
        <v>0</v>
      </c>
      <c r="K141" s="1">
        <f>'[1]Recurrentes 24-26'!K143</f>
        <v>0</v>
      </c>
      <c r="L141" s="1">
        <f>'[1]Recurrentes 24-26'!L143</f>
        <v>0</v>
      </c>
      <c r="M141" s="1">
        <f>'[1]Recurrentes 24-26'!M143</f>
        <v>0</v>
      </c>
      <c r="N141" s="1">
        <f>'[1]Recurrentes 24-26'!N143</f>
        <v>0</v>
      </c>
      <c r="O141" s="1">
        <f>'[1]Recurrentes 24-26'!O143</f>
        <v>0</v>
      </c>
      <c r="P141" s="1">
        <f>'[1]Recurrentes 24-26'!P143</f>
        <v>0</v>
      </c>
      <c r="Q141" s="1">
        <f>'[1]Recurrentes 24-26'!Q143</f>
        <v>0</v>
      </c>
      <c r="R141" s="1">
        <f>'[1]Recurrentes 24-26'!R143</f>
        <v>0</v>
      </c>
      <c r="S141" s="1">
        <f>'[1]Recurrentes 24-26'!S143</f>
        <v>0</v>
      </c>
      <c r="T141" s="1">
        <f>'[1]Recurrentes 24-26'!T143</f>
        <v>0</v>
      </c>
      <c r="U141" s="1">
        <f>'[1]Recurrentes 24-26'!U143</f>
        <v>0</v>
      </c>
      <c r="V141" s="1">
        <f>'[1]Recurrentes 24-26'!V143</f>
        <v>0</v>
      </c>
      <c r="W141" s="1">
        <f>'[1]Recurrentes 24-26'!W143</f>
        <v>0</v>
      </c>
      <c r="X141" s="1">
        <f>'[1]Recurrentes 24-26'!X143</f>
        <v>0</v>
      </c>
      <c r="Y141" s="1">
        <f>'[1]Recurrentes 24-26'!Y143</f>
        <v>0</v>
      </c>
      <c r="Z141" s="1">
        <f>'[1]Recurrentes 24-26'!Z143</f>
        <v>0</v>
      </c>
      <c r="AA141" s="1">
        <f>'[1]Recurrentes 24-26'!AA143</f>
        <v>0</v>
      </c>
      <c r="AB141" s="1">
        <f>'[1]Recurrentes 24-26'!AB143</f>
        <v>0</v>
      </c>
      <c r="AC141" s="1">
        <f>'[1]Recurrentes 24-26'!AC143</f>
        <v>0</v>
      </c>
      <c r="AD141" s="1">
        <f>'[1]Recurrentes 24-26'!AD143</f>
        <v>0</v>
      </c>
      <c r="AE141" s="1">
        <f>'[1]Recurrentes 24-26'!AE143</f>
        <v>0</v>
      </c>
      <c r="AF141" s="1">
        <f>'[1]Recurrentes 24-26'!AF143</f>
        <v>0</v>
      </c>
      <c r="AG141" s="1">
        <f>'[1]Recurrentes 24-26'!AG143</f>
        <v>0</v>
      </c>
      <c r="AH141" s="1">
        <f>'[1]Recurrentes 24-26'!AH143</f>
        <v>0</v>
      </c>
      <c r="AI141" s="1">
        <f>'[1]Recurrentes 24-26'!AI143</f>
        <v>0</v>
      </c>
      <c r="AJ141" s="1">
        <f>'[1]Recurrentes 24-26'!AJ143</f>
        <v>0</v>
      </c>
      <c r="AK141" s="1">
        <f>'[1]Recurrentes 24-26'!AK143</f>
        <v>0</v>
      </c>
      <c r="AL141" s="1">
        <f>'[1]Recurrentes 24-26'!AL143</f>
        <v>0</v>
      </c>
      <c r="AM141" s="1">
        <f>'[1]Recurrentes 24-26'!AM143</f>
        <v>0</v>
      </c>
      <c r="AN141" s="1">
        <f>'[1]Recurrentes 24-26'!AN143</f>
        <v>0</v>
      </c>
      <c r="AO141" s="1">
        <f>'[1]Recurrentes 24-26'!AO143</f>
        <v>0</v>
      </c>
      <c r="AP141" s="1">
        <f>'[1]Recurrentes 24-26'!AP143</f>
        <v>0</v>
      </c>
      <c r="AQ141" s="1">
        <f>'[1]Recurrentes 24-26'!AQ143</f>
        <v>0</v>
      </c>
      <c r="AR141" s="1">
        <f>'[1]Recurrentes 24-26'!AR143</f>
        <v>0</v>
      </c>
      <c r="AS141" s="1">
        <f>'[1]Recurrentes 24-26'!AS143</f>
        <v>0</v>
      </c>
      <c r="AT141" s="1">
        <f>'[1]Recurrentes 24-26'!AT143</f>
        <v>0</v>
      </c>
      <c r="AU141" s="1">
        <f>'[1]Recurrentes 24-26'!AU143</f>
        <v>0</v>
      </c>
      <c r="AV141" s="21">
        <f>'[1]Recurrentes 24-26'!AV143</f>
        <v>0</v>
      </c>
      <c r="AW141" s="1">
        <f>'[1]Recurrentes 24-26'!AW143</f>
        <v>0</v>
      </c>
      <c r="AX141" s="1">
        <f>'[1]Recurrentes 24-26'!AX143</f>
        <v>0</v>
      </c>
      <c r="AY141" s="1">
        <f>'[1]Recurrentes 24-26'!AY143</f>
        <v>0</v>
      </c>
      <c r="AZ141" s="22">
        <f>'[1]Recurrentes 24-26'!AZ143</f>
        <v>0</v>
      </c>
      <c r="BA141" s="22">
        <f>'[1]Recurrentes 24-26'!BA143</f>
        <v>0</v>
      </c>
      <c r="BB141" s="22">
        <f>'[1]Recurrentes 24-26'!BB143</f>
        <v>0</v>
      </c>
      <c r="BC141" s="22">
        <f>'[1]Recurrentes 24-26'!BC143</f>
        <v>0</v>
      </c>
      <c r="BD141" s="22">
        <f>'[1]Recurrentes 24-26'!BD143</f>
        <v>0</v>
      </c>
      <c r="BE141" s="22">
        <f>'[1]Recurrentes 24-26'!BE143</f>
        <v>0</v>
      </c>
      <c r="BF141" s="22">
        <f>'[1]Recurrentes 24-26'!BF143</f>
        <v>0</v>
      </c>
      <c r="BG141" s="22">
        <f>'[1]Recurrentes 24-26'!BG143</f>
        <v>0</v>
      </c>
      <c r="BH141" s="22">
        <f>'[1]Recurrentes 24-26'!BH143</f>
        <v>0</v>
      </c>
      <c r="BI141" s="22">
        <f>'[1]Recurrentes 24-26'!BI143</f>
        <v>0</v>
      </c>
      <c r="BJ141" s="22">
        <f>'[1]Recurrentes 24-26'!BJ143</f>
        <v>0</v>
      </c>
      <c r="BK141" s="1"/>
      <c r="BL141" s="22">
        <f>'[1]Recurrentes 24-26'!BK143</f>
        <v>0</v>
      </c>
      <c r="BM141" s="22">
        <f>'[1]Recurrentes 24-26'!BL143</f>
        <v>0</v>
      </c>
      <c r="BN141" s="22">
        <f>'[1]Recurrentes 24-26'!BM143</f>
        <v>0</v>
      </c>
      <c r="BO141" s="22">
        <f>'[1]Recurrentes 24-26'!BN143</f>
        <v>0</v>
      </c>
      <c r="BP141" s="22">
        <f>'[1]Recurrentes 24-26'!BO143</f>
        <v>0</v>
      </c>
      <c r="BQ141" s="22">
        <f>'[1]Recurrentes 24-26'!BP143</f>
        <v>0</v>
      </c>
      <c r="BR141" s="22">
        <f>'[1]Recurrentes 24-26'!BQ143</f>
        <v>0</v>
      </c>
      <c r="BS141" s="22">
        <f>'[1]Recurrentes 24-26'!BR143</f>
        <v>0</v>
      </c>
      <c r="BT141" s="22">
        <f>'[1]Recurrentes 24-26'!BS143</f>
        <v>0</v>
      </c>
      <c r="BU141" s="22">
        <f>'[1]Recurrentes 24-26'!BT143</f>
        <v>0</v>
      </c>
      <c r="BV141" s="22">
        <f>'[1]Recurrentes 24-26'!BU143</f>
        <v>0</v>
      </c>
      <c r="BW141" s="1"/>
      <c r="BX141" s="22">
        <f>'[1]Recurrentes 24-26'!BV143</f>
        <v>0</v>
      </c>
      <c r="BY141" s="22">
        <f>'[1]Recurrentes 24-26'!BW143</f>
        <v>0</v>
      </c>
      <c r="BZ141" s="22">
        <f>'[1]Recurrentes 24-26'!BX143</f>
        <v>0</v>
      </c>
      <c r="CA141" s="22">
        <f>'[1]Recurrentes 24-26'!BY143</f>
        <v>0</v>
      </c>
      <c r="CB141" s="22">
        <f>'[1]Recurrentes 24-26'!BZ143</f>
        <v>0</v>
      </c>
      <c r="CC141" s="22">
        <f>'[1]Recurrentes 24-26'!CA143</f>
        <v>0</v>
      </c>
      <c r="CD141" s="22">
        <f>'[1]Recurrentes 24-26'!CB143</f>
        <v>0</v>
      </c>
      <c r="CE141" s="22">
        <f>'[1]Recurrentes 24-26'!CC143</f>
        <v>0</v>
      </c>
      <c r="CF141" s="22">
        <f>'[1]Recurrentes 24-26'!CD143</f>
        <v>0</v>
      </c>
      <c r="CG141" s="22">
        <f>'[1]Recurrentes 24-26'!CE143</f>
        <v>0</v>
      </c>
      <c r="CH141" s="22">
        <f>'[1]Recurrentes 24-26'!CF143</f>
        <v>0</v>
      </c>
      <c r="CI141" s="1"/>
      <c r="CJ141" s="22">
        <f>'[1]Recurrentes 24-26'!CG143</f>
        <v>0</v>
      </c>
      <c r="CK141" s="22">
        <f>'[1]Recurrentes 24-26'!CH143</f>
        <v>0</v>
      </c>
      <c r="CL141" s="1">
        <f>'[1]Recurrentes 24-26'!CI143</f>
        <v>0</v>
      </c>
      <c r="CM141" s="22">
        <f>'[1]Recurrentes 24-26'!CJ143</f>
        <v>0</v>
      </c>
      <c r="CN141" s="1">
        <f>'[1]Recurrentes 24-26'!CK143</f>
        <v>0</v>
      </c>
      <c r="CO141" s="1">
        <f>'[1]Recurrentes 24-26'!CL143</f>
        <v>0</v>
      </c>
      <c r="CP141" s="1">
        <f>'[1]Recurrentes 24-26'!CM143</f>
        <v>0</v>
      </c>
    </row>
    <row r="142" spans="1:94" x14ac:dyDescent="0.25">
      <c r="A142" s="1">
        <f>'[1]Recurrentes 24-26'!A144</f>
        <v>0</v>
      </c>
      <c r="B142" s="1">
        <f>'[1]Recurrentes 24-26'!B144</f>
        <v>0</v>
      </c>
      <c r="C142" s="1">
        <f>'[1]Recurrentes 24-26'!C144</f>
        <v>0</v>
      </c>
      <c r="D142" s="1">
        <f>'[1]Recurrentes 24-26'!D144</f>
        <v>0</v>
      </c>
      <c r="E142" s="1">
        <f>'[1]Recurrentes 24-26'!E144</f>
        <v>0</v>
      </c>
      <c r="F142" s="1">
        <f>'[1]Recurrentes 24-26'!F144</f>
        <v>0</v>
      </c>
      <c r="G142" s="3">
        <f>'[1]Recurrentes 24-26'!G144</f>
        <v>0</v>
      </c>
      <c r="H142" s="3">
        <f>'[1]Recurrentes 24-26'!H144</f>
        <v>0</v>
      </c>
      <c r="I142" s="3">
        <f>'[1]Recurrentes 24-26'!I144</f>
        <v>0</v>
      </c>
      <c r="J142" s="3">
        <f>'[1]Recurrentes 24-26'!J144</f>
        <v>0</v>
      </c>
      <c r="K142" s="1">
        <f>'[1]Recurrentes 24-26'!K144</f>
        <v>0</v>
      </c>
      <c r="L142" s="1">
        <f>'[1]Recurrentes 24-26'!L144</f>
        <v>0</v>
      </c>
      <c r="M142" s="1">
        <f>'[1]Recurrentes 24-26'!M144</f>
        <v>0</v>
      </c>
      <c r="N142" s="1">
        <f>'[1]Recurrentes 24-26'!N144</f>
        <v>0</v>
      </c>
      <c r="O142" s="1">
        <f>'[1]Recurrentes 24-26'!O144</f>
        <v>0</v>
      </c>
      <c r="P142" s="1">
        <f>'[1]Recurrentes 24-26'!P144</f>
        <v>0</v>
      </c>
      <c r="Q142" s="1">
        <f>'[1]Recurrentes 24-26'!Q144</f>
        <v>0</v>
      </c>
      <c r="R142" s="1">
        <f>'[1]Recurrentes 24-26'!R144</f>
        <v>0</v>
      </c>
      <c r="S142" s="1">
        <f>'[1]Recurrentes 24-26'!S144</f>
        <v>0</v>
      </c>
      <c r="T142" s="1">
        <f>'[1]Recurrentes 24-26'!T144</f>
        <v>0</v>
      </c>
      <c r="U142" s="1">
        <f>'[1]Recurrentes 24-26'!U144</f>
        <v>0</v>
      </c>
      <c r="V142" s="1">
        <f>'[1]Recurrentes 24-26'!V144</f>
        <v>0</v>
      </c>
      <c r="W142" s="20">
        <f>'[1]Recurrentes 24-26'!W144</f>
        <v>0</v>
      </c>
      <c r="X142" s="1">
        <f>'[1]Recurrentes 24-26'!X144</f>
        <v>0</v>
      </c>
      <c r="Y142" s="1">
        <f>'[1]Recurrentes 24-26'!Y144</f>
        <v>0</v>
      </c>
      <c r="Z142" s="1">
        <f>'[1]Recurrentes 24-26'!Z144</f>
        <v>0</v>
      </c>
      <c r="AA142" s="1">
        <f>'[1]Recurrentes 24-26'!AA144</f>
        <v>0</v>
      </c>
      <c r="AB142" s="1">
        <f>'[1]Recurrentes 24-26'!AB144</f>
        <v>0</v>
      </c>
      <c r="AC142" s="1">
        <f>'[1]Recurrentes 24-26'!AC144</f>
        <v>0</v>
      </c>
      <c r="AD142" s="1">
        <f>'[1]Recurrentes 24-26'!AD144</f>
        <v>0</v>
      </c>
      <c r="AE142" s="1">
        <f>'[1]Recurrentes 24-26'!AE144</f>
        <v>0</v>
      </c>
      <c r="AF142" s="1">
        <f>'[1]Recurrentes 24-26'!AF144</f>
        <v>0</v>
      </c>
      <c r="AG142" s="1">
        <f>'[1]Recurrentes 24-26'!AG144</f>
        <v>0</v>
      </c>
      <c r="AH142" s="1">
        <f>'[1]Recurrentes 24-26'!AH144</f>
        <v>0</v>
      </c>
      <c r="AI142" s="20">
        <f>'[1]Recurrentes 24-26'!AI144</f>
        <v>0</v>
      </c>
      <c r="AJ142" s="1">
        <f>'[1]Recurrentes 24-26'!AJ144</f>
        <v>0</v>
      </c>
      <c r="AK142" s="1">
        <f>'[1]Recurrentes 24-26'!AK144</f>
        <v>0</v>
      </c>
      <c r="AL142" s="1">
        <f>'[1]Recurrentes 24-26'!AL144</f>
        <v>0</v>
      </c>
      <c r="AM142" s="1">
        <f>'[1]Recurrentes 24-26'!AM144</f>
        <v>0</v>
      </c>
      <c r="AN142" s="1">
        <f>'[1]Recurrentes 24-26'!AN144</f>
        <v>0</v>
      </c>
      <c r="AO142" s="1">
        <f>'[1]Recurrentes 24-26'!AO144</f>
        <v>0</v>
      </c>
      <c r="AP142" s="1">
        <f>'[1]Recurrentes 24-26'!AP144</f>
        <v>0</v>
      </c>
      <c r="AQ142" s="1">
        <f>'[1]Recurrentes 24-26'!AQ144</f>
        <v>0</v>
      </c>
      <c r="AR142" s="1">
        <f>'[1]Recurrentes 24-26'!AR144</f>
        <v>0</v>
      </c>
      <c r="AS142" s="1">
        <f>'[1]Recurrentes 24-26'!AS144</f>
        <v>0</v>
      </c>
      <c r="AT142" s="1">
        <f>'[1]Recurrentes 24-26'!AT144</f>
        <v>0</v>
      </c>
      <c r="AU142" s="20">
        <f>'[1]Recurrentes 24-26'!AU144</f>
        <v>0</v>
      </c>
      <c r="AV142" s="21">
        <f>'[1]Recurrentes 24-26'!AV144</f>
        <v>0</v>
      </c>
      <c r="AW142" s="1">
        <f>'[1]Recurrentes 24-26'!AW144</f>
        <v>0</v>
      </c>
      <c r="AX142" s="20">
        <f>'[1]Recurrentes 24-26'!AX144</f>
        <v>0</v>
      </c>
      <c r="AY142" s="20">
        <f>'[1]Recurrentes 24-26'!AY144</f>
        <v>0</v>
      </c>
      <c r="AZ142" s="22">
        <f>'[1]Recurrentes 24-26'!AZ144</f>
        <v>0</v>
      </c>
      <c r="BA142" s="22">
        <f>'[1]Recurrentes 24-26'!BA144</f>
        <v>0</v>
      </c>
      <c r="BB142" s="22">
        <f>'[1]Recurrentes 24-26'!BB144</f>
        <v>0</v>
      </c>
      <c r="BC142" s="22">
        <f>'[1]Recurrentes 24-26'!BC144</f>
        <v>0</v>
      </c>
      <c r="BD142" s="22">
        <f>'[1]Recurrentes 24-26'!BD144</f>
        <v>0</v>
      </c>
      <c r="BE142" s="22">
        <f>'[1]Recurrentes 24-26'!BE144</f>
        <v>0</v>
      </c>
      <c r="BF142" s="22">
        <f>'[1]Recurrentes 24-26'!BF144</f>
        <v>0</v>
      </c>
      <c r="BG142" s="22">
        <f>'[1]Recurrentes 24-26'!BG144</f>
        <v>0</v>
      </c>
      <c r="BH142" s="22">
        <f>'[1]Recurrentes 24-26'!BH144</f>
        <v>0</v>
      </c>
      <c r="BI142" s="22">
        <f>'[1]Recurrentes 24-26'!BI144</f>
        <v>0</v>
      </c>
      <c r="BJ142" s="22">
        <f>'[1]Recurrentes 24-26'!BJ144</f>
        <v>0</v>
      </c>
      <c r="BK142" s="1"/>
      <c r="BL142" s="20">
        <f>'[1]Recurrentes 24-26'!BK144</f>
        <v>0</v>
      </c>
      <c r="BM142" s="22">
        <f>'[1]Recurrentes 24-26'!BL144</f>
        <v>0</v>
      </c>
      <c r="BN142" s="22">
        <f>'[1]Recurrentes 24-26'!BM144</f>
        <v>0</v>
      </c>
      <c r="BO142" s="22">
        <f>'[1]Recurrentes 24-26'!BN144</f>
        <v>0</v>
      </c>
      <c r="BP142" s="22">
        <f>'[1]Recurrentes 24-26'!BO144</f>
        <v>0</v>
      </c>
      <c r="BQ142" s="22">
        <f>'[1]Recurrentes 24-26'!BP144</f>
        <v>0</v>
      </c>
      <c r="BR142" s="22">
        <f>'[1]Recurrentes 24-26'!BQ144</f>
        <v>0</v>
      </c>
      <c r="BS142" s="22">
        <f>'[1]Recurrentes 24-26'!BR144</f>
        <v>0</v>
      </c>
      <c r="BT142" s="22">
        <f>'[1]Recurrentes 24-26'!BS144</f>
        <v>0</v>
      </c>
      <c r="BU142" s="22">
        <f>'[1]Recurrentes 24-26'!BT144</f>
        <v>0</v>
      </c>
      <c r="BV142" s="22">
        <f>'[1]Recurrentes 24-26'!BU144</f>
        <v>0</v>
      </c>
      <c r="BW142" s="1"/>
      <c r="BX142" s="20">
        <f>'[1]Recurrentes 24-26'!BV144</f>
        <v>0</v>
      </c>
      <c r="BY142" s="22">
        <f>'[1]Recurrentes 24-26'!BW144</f>
        <v>0</v>
      </c>
      <c r="BZ142" s="22">
        <f>'[1]Recurrentes 24-26'!BX144</f>
        <v>0</v>
      </c>
      <c r="CA142" s="22">
        <f>'[1]Recurrentes 24-26'!BY144</f>
        <v>0</v>
      </c>
      <c r="CB142" s="22">
        <f>'[1]Recurrentes 24-26'!BZ144</f>
        <v>0</v>
      </c>
      <c r="CC142" s="22">
        <f>'[1]Recurrentes 24-26'!CA144</f>
        <v>0</v>
      </c>
      <c r="CD142" s="22">
        <f>'[1]Recurrentes 24-26'!CB144</f>
        <v>0</v>
      </c>
      <c r="CE142" s="22">
        <f>'[1]Recurrentes 24-26'!CC144</f>
        <v>0</v>
      </c>
      <c r="CF142" s="22">
        <f>'[1]Recurrentes 24-26'!CD144</f>
        <v>0</v>
      </c>
      <c r="CG142" s="22">
        <f>'[1]Recurrentes 24-26'!CE144</f>
        <v>0</v>
      </c>
      <c r="CH142" s="22">
        <f>'[1]Recurrentes 24-26'!CF144</f>
        <v>0</v>
      </c>
      <c r="CI142" s="1"/>
      <c r="CJ142" s="20">
        <f>'[1]Recurrentes 24-26'!CG144</f>
        <v>0</v>
      </c>
      <c r="CK142" s="20">
        <f>'[1]Recurrentes 24-26'!CH144</f>
        <v>0</v>
      </c>
      <c r="CL142" s="1">
        <f>'[1]Recurrentes 24-26'!CI144</f>
        <v>0</v>
      </c>
      <c r="CM142" s="22">
        <f>'[1]Recurrentes 24-26'!CJ144</f>
        <v>0</v>
      </c>
      <c r="CN142" s="1">
        <f>'[1]Recurrentes 24-26'!CK144</f>
        <v>0</v>
      </c>
      <c r="CO142" s="1">
        <f>'[1]Recurrentes 24-26'!CL144</f>
        <v>0</v>
      </c>
      <c r="CP142" s="1">
        <f>'[1]Recurrentes 24-26'!CM144</f>
        <v>0</v>
      </c>
    </row>
    <row r="143" spans="1:94" x14ac:dyDescent="0.25">
      <c r="A143" s="1">
        <f>'[1]Recurrentes 24-26'!A145</f>
        <v>0</v>
      </c>
      <c r="B143" s="1">
        <f>'[1]Recurrentes 24-26'!B145</f>
        <v>0</v>
      </c>
      <c r="C143" s="1">
        <f>'[1]Recurrentes 24-26'!C145</f>
        <v>0</v>
      </c>
      <c r="D143" s="1">
        <f>'[1]Recurrentes 24-26'!D145</f>
        <v>0</v>
      </c>
      <c r="E143" s="1">
        <f>'[1]Recurrentes 24-26'!E145</f>
        <v>0</v>
      </c>
      <c r="F143" s="1">
        <f>'[1]Recurrentes 24-26'!F145</f>
        <v>0</v>
      </c>
      <c r="G143" s="3">
        <f>'[1]Recurrentes 24-26'!G145</f>
        <v>0</v>
      </c>
      <c r="H143" s="1">
        <f>'[1]Recurrentes 24-26'!H145</f>
        <v>0</v>
      </c>
      <c r="I143" s="3">
        <f>'[1]Recurrentes 24-26'!I145</f>
        <v>0</v>
      </c>
      <c r="J143" s="3">
        <f>'[1]Recurrentes 24-26'!J145</f>
        <v>0</v>
      </c>
      <c r="K143" s="1">
        <f>'[1]Recurrentes 24-26'!K145</f>
        <v>0</v>
      </c>
      <c r="L143" s="1">
        <f>'[1]Recurrentes 24-26'!L145</f>
        <v>0</v>
      </c>
      <c r="M143" s="1">
        <f>'[1]Recurrentes 24-26'!M145</f>
        <v>0</v>
      </c>
      <c r="N143" s="1">
        <f>'[1]Recurrentes 24-26'!N145</f>
        <v>0</v>
      </c>
      <c r="O143" s="1">
        <f>'[1]Recurrentes 24-26'!O145</f>
        <v>0</v>
      </c>
      <c r="P143" s="1">
        <f>'[1]Recurrentes 24-26'!P145</f>
        <v>0</v>
      </c>
      <c r="Q143" s="1">
        <f>'[1]Recurrentes 24-26'!Q145</f>
        <v>0</v>
      </c>
      <c r="R143" s="1">
        <f>'[1]Recurrentes 24-26'!R145</f>
        <v>0</v>
      </c>
      <c r="S143" s="1">
        <f>'[1]Recurrentes 24-26'!S145</f>
        <v>0</v>
      </c>
      <c r="T143" s="1">
        <f>'[1]Recurrentes 24-26'!T145</f>
        <v>0</v>
      </c>
      <c r="U143" s="1">
        <f>'[1]Recurrentes 24-26'!U145</f>
        <v>0</v>
      </c>
      <c r="V143" s="1">
        <f>'[1]Recurrentes 24-26'!V145</f>
        <v>0</v>
      </c>
      <c r="W143" s="1">
        <f>'[1]Recurrentes 24-26'!W145</f>
        <v>0</v>
      </c>
      <c r="X143" s="1">
        <f>'[1]Recurrentes 24-26'!X145</f>
        <v>0</v>
      </c>
      <c r="Y143" s="1">
        <f>'[1]Recurrentes 24-26'!Y145</f>
        <v>0</v>
      </c>
      <c r="Z143" s="1">
        <f>'[1]Recurrentes 24-26'!Z145</f>
        <v>0</v>
      </c>
      <c r="AA143" s="1">
        <f>'[1]Recurrentes 24-26'!AA145</f>
        <v>0</v>
      </c>
      <c r="AB143" s="1">
        <f>'[1]Recurrentes 24-26'!AB145</f>
        <v>0</v>
      </c>
      <c r="AC143" s="1">
        <f>'[1]Recurrentes 24-26'!AC145</f>
        <v>0</v>
      </c>
      <c r="AD143" s="1">
        <f>'[1]Recurrentes 24-26'!AD145</f>
        <v>0</v>
      </c>
      <c r="AE143" s="1">
        <f>'[1]Recurrentes 24-26'!AE145</f>
        <v>0</v>
      </c>
      <c r="AF143" s="1">
        <f>'[1]Recurrentes 24-26'!AF145</f>
        <v>0</v>
      </c>
      <c r="AG143" s="1">
        <f>'[1]Recurrentes 24-26'!AG145</f>
        <v>0</v>
      </c>
      <c r="AH143" s="1">
        <f>'[1]Recurrentes 24-26'!AH145</f>
        <v>0</v>
      </c>
      <c r="AI143" s="1">
        <f>'[1]Recurrentes 24-26'!AI145</f>
        <v>0</v>
      </c>
      <c r="AJ143" s="1">
        <f>'[1]Recurrentes 24-26'!AJ145</f>
        <v>0</v>
      </c>
      <c r="AK143" s="1">
        <f>'[1]Recurrentes 24-26'!AK145</f>
        <v>0</v>
      </c>
      <c r="AL143" s="1">
        <f>'[1]Recurrentes 24-26'!AL145</f>
        <v>0</v>
      </c>
      <c r="AM143" s="1">
        <f>'[1]Recurrentes 24-26'!AM145</f>
        <v>0</v>
      </c>
      <c r="AN143" s="1">
        <f>'[1]Recurrentes 24-26'!AN145</f>
        <v>0</v>
      </c>
      <c r="AO143" s="1">
        <f>'[1]Recurrentes 24-26'!AO145</f>
        <v>0</v>
      </c>
      <c r="AP143" s="1">
        <f>'[1]Recurrentes 24-26'!AP145</f>
        <v>0</v>
      </c>
      <c r="AQ143" s="1">
        <f>'[1]Recurrentes 24-26'!AQ145</f>
        <v>0</v>
      </c>
      <c r="AR143" s="1">
        <f>'[1]Recurrentes 24-26'!AR145</f>
        <v>0</v>
      </c>
      <c r="AS143" s="1">
        <f>'[1]Recurrentes 24-26'!AS145</f>
        <v>0</v>
      </c>
      <c r="AT143" s="1">
        <f>'[1]Recurrentes 24-26'!AT145</f>
        <v>0</v>
      </c>
      <c r="AU143" s="1">
        <f>'[1]Recurrentes 24-26'!AU145</f>
        <v>0</v>
      </c>
      <c r="AV143" s="21">
        <f>'[1]Recurrentes 24-26'!AV145</f>
        <v>0</v>
      </c>
      <c r="AW143" s="1">
        <f>'[1]Recurrentes 24-26'!AW145</f>
        <v>0</v>
      </c>
      <c r="AX143" s="1">
        <f>'[1]Recurrentes 24-26'!AX145</f>
        <v>0</v>
      </c>
      <c r="AY143" s="1">
        <f>'[1]Recurrentes 24-26'!AY145</f>
        <v>0</v>
      </c>
      <c r="AZ143" s="22">
        <f>'[1]Recurrentes 24-26'!AZ145</f>
        <v>0</v>
      </c>
      <c r="BA143" s="22">
        <f>'[1]Recurrentes 24-26'!BA145</f>
        <v>0</v>
      </c>
      <c r="BB143" s="22">
        <f>'[1]Recurrentes 24-26'!BB145</f>
        <v>0</v>
      </c>
      <c r="BC143" s="22">
        <f>'[1]Recurrentes 24-26'!BC145</f>
        <v>0</v>
      </c>
      <c r="BD143" s="22">
        <f>'[1]Recurrentes 24-26'!BD145</f>
        <v>0</v>
      </c>
      <c r="BE143" s="22">
        <f>'[1]Recurrentes 24-26'!BE145</f>
        <v>0</v>
      </c>
      <c r="BF143" s="22">
        <f>'[1]Recurrentes 24-26'!BF145</f>
        <v>0</v>
      </c>
      <c r="BG143" s="22">
        <f>'[1]Recurrentes 24-26'!BG145</f>
        <v>0</v>
      </c>
      <c r="BH143" s="22">
        <f>'[1]Recurrentes 24-26'!BH145</f>
        <v>0</v>
      </c>
      <c r="BI143" s="22">
        <f>'[1]Recurrentes 24-26'!BI145</f>
        <v>0</v>
      </c>
      <c r="BJ143" s="22">
        <f>'[1]Recurrentes 24-26'!BJ145</f>
        <v>0</v>
      </c>
      <c r="BK143" s="1"/>
      <c r="BL143" s="22">
        <f>'[1]Recurrentes 24-26'!BK145</f>
        <v>0</v>
      </c>
      <c r="BM143" s="22">
        <f>'[1]Recurrentes 24-26'!BL145</f>
        <v>0</v>
      </c>
      <c r="BN143" s="22">
        <f>'[1]Recurrentes 24-26'!BM145</f>
        <v>0</v>
      </c>
      <c r="BO143" s="22">
        <f>'[1]Recurrentes 24-26'!BN145</f>
        <v>0</v>
      </c>
      <c r="BP143" s="22">
        <f>'[1]Recurrentes 24-26'!BO145</f>
        <v>0</v>
      </c>
      <c r="BQ143" s="22">
        <f>'[1]Recurrentes 24-26'!BP145</f>
        <v>0</v>
      </c>
      <c r="BR143" s="22">
        <f>'[1]Recurrentes 24-26'!BQ145</f>
        <v>0</v>
      </c>
      <c r="BS143" s="22">
        <f>'[1]Recurrentes 24-26'!BR145</f>
        <v>0</v>
      </c>
      <c r="BT143" s="22">
        <f>'[1]Recurrentes 24-26'!BS145</f>
        <v>0</v>
      </c>
      <c r="BU143" s="22">
        <f>'[1]Recurrentes 24-26'!BT145</f>
        <v>0</v>
      </c>
      <c r="BV143" s="22">
        <f>'[1]Recurrentes 24-26'!BU145</f>
        <v>0</v>
      </c>
      <c r="BW143" s="1"/>
      <c r="BX143" s="22">
        <f>'[1]Recurrentes 24-26'!BV145</f>
        <v>0</v>
      </c>
      <c r="BY143" s="22">
        <f>'[1]Recurrentes 24-26'!BW145</f>
        <v>0</v>
      </c>
      <c r="BZ143" s="22">
        <f>'[1]Recurrentes 24-26'!BX145</f>
        <v>0</v>
      </c>
      <c r="CA143" s="22">
        <f>'[1]Recurrentes 24-26'!BY145</f>
        <v>0</v>
      </c>
      <c r="CB143" s="22">
        <f>'[1]Recurrentes 24-26'!BZ145</f>
        <v>0</v>
      </c>
      <c r="CC143" s="22">
        <f>'[1]Recurrentes 24-26'!CA145</f>
        <v>0</v>
      </c>
      <c r="CD143" s="22">
        <f>'[1]Recurrentes 24-26'!CB145</f>
        <v>0</v>
      </c>
      <c r="CE143" s="22">
        <f>'[1]Recurrentes 24-26'!CC145</f>
        <v>0</v>
      </c>
      <c r="CF143" s="22">
        <f>'[1]Recurrentes 24-26'!CD145</f>
        <v>0</v>
      </c>
      <c r="CG143" s="22">
        <f>'[1]Recurrentes 24-26'!CE145</f>
        <v>0</v>
      </c>
      <c r="CH143" s="22">
        <f>'[1]Recurrentes 24-26'!CF145</f>
        <v>0</v>
      </c>
      <c r="CI143" s="1"/>
      <c r="CJ143" s="22">
        <f>'[1]Recurrentes 24-26'!CG145</f>
        <v>0</v>
      </c>
      <c r="CK143" s="22">
        <f>'[1]Recurrentes 24-26'!CH145</f>
        <v>0</v>
      </c>
      <c r="CL143" s="1">
        <f>'[1]Recurrentes 24-26'!CI145</f>
        <v>0</v>
      </c>
      <c r="CM143" s="22">
        <f>'[1]Recurrentes 24-26'!CJ145</f>
        <v>0</v>
      </c>
      <c r="CN143" s="1">
        <f>'[1]Recurrentes 24-26'!CK145</f>
        <v>1</v>
      </c>
      <c r="CO143" s="1">
        <f>'[1]Recurrentes 24-26'!CL145</f>
        <v>0</v>
      </c>
      <c r="CP143" s="1">
        <f>'[1]Recurrentes 24-26'!CM145</f>
        <v>0</v>
      </c>
    </row>
    <row r="144" spans="1:94" x14ac:dyDescent="0.25">
      <c r="A144" s="1">
        <f>'[1]Recurrentes 24-26'!A146</f>
        <v>0</v>
      </c>
      <c r="B144" s="1">
        <f>'[1]Recurrentes 24-26'!B146</f>
        <v>0</v>
      </c>
      <c r="C144" s="1">
        <f>'[1]Recurrentes 24-26'!C146</f>
        <v>0</v>
      </c>
      <c r="D144" s="1">
        <f>'[1]Recurrentes 24-26'!D146</f>
        <v>0</v>
      </c>
      <c r="E144" s="1">
        <f>'[1]Recurrentes 24-26'!E146</f>
        <v>0</v>
      </c>
      <c r="F144" s="1">
        <f>'[1]Recurrentes 24-26'!F146</f>
        <v>0</v>
      </c>
      <c r="G144" s="3">
        <f>'[1]Recurrentes 24-26'!G146</f>
        <v>0</v>
      </c>
      <c r="H144" s="1">
        <f>'[1]Recurrentes 24-26'!H146</f>
        <v>0</v>
      </c>
      <c r="I144" s="3">
        <f>'[1]Recurrentes 24-26'!I146</f>
        <v>0</v>
      </c>
      <c r="J144" s="3">
        <f>'[1]Recurrentes 24-26'!J146</f>
        <v>0</v>
      </c>
      <c r="K144" s="1">
        <f>'[1]Recurrentes 24-26'!K146</f>
        <v>0</v>
      </c>
      <c r="L144" s="1">
        <f>'[1]Recurrentes 24-26'!L146</f>
        <v>0</v>
      </c>
      <c r="M144" s="1">
        <f>'[1]Recurrentes 24-26'!M146</f>
        <v>0</v>
      </c>
      <c r="N144" s="1">
        <f>'[1]Recurrentes 24-26'!N146</f>
        <v>0</v>
      </c>
      <c r="O144" s="1">
        <f>'[1]Recurrentes 24-26'!O146</f>
        <v>0</v>
      </c>
      <c r="P144" s="1">
        <f>'[1]Recurrentes 24-26'!P146</f>
        <v>0</v>
      </c>
      <c r="Q144" s="1">
        <f>'[1]Recurrentes 24-26'!Q146</f>
        <v>0</v>
      </c>
      <c r="R144" s="1">
        <f>'[1]Recurrentes 24-26'!R146</f>
        <v>0</v>
      </c>
      <c r="S144" s="1">
        <f>'[1]Recurrentes 24-26'!S146</f>
        <v>0</v>
      </c>
      <c r="T144" s="1">
        <f>'[1]Recurrentes 24-26'!T146</f>
        <v>0</v>
      </c>
      <c r="U144" s="1">
        <f>'[1]Recurrentes 24-26'!U146</f>
        <v>0</v>
      </c>
      <c r="V144" s="1">
        <f>'[1]Recurrentes 24-26'!V146</f>
        <v>0</v>
      </c>
      <c r="W144" s="1">
        <f>'[1]Recurrentes 24-26'!W146</f>
        <v>0</v>
      </c>
      <c r="X144" s="1">
        <f>'[1]Recurrentes 24-26'!X146</f>
        <v>0</v>
      </c>
      <c r="Y144" s="1">
        <f>'[1]Recurrentes 24-26'!Y146</f>
        <v>0</v>
      </c>
      <c r="Z144" s="1">
        <f>'[1]Recurrentes 24-26'!Z146</f>
        <v>0</v>
      </c>
      <c r="AA144" s="1">
        <f>'[1]Recurrentes 24-26'!AA146</f>
        <v>0</v>
      </c>
      <c r="AB144" s="1">
        <f>'[1]Recurrentes 24-26'!AB146</f>
        <v>0</v>
      </c>
      <c r="AC144" s="1">
        <f>'[1]Recurrentes 24-26'!AC146</f>
        <v>0</v>
      </c>
      <c r="AD144" s="1">
        <f>'[1]Recurrentes 24-26'!AD146</f>
        <v>0</v>
      </c>
      <c r="AE144" s="1">
        <f>'[1]Recurrentes 24-26'!AE146</f>
        <v>0</v>
      </c>
      <c r="AF144" s="1">
        <f>'[1]Recurrentes 24-26'!AF146</f>
        <v>0</v>
      </c>
      <c r="AG144" s="1">
        <f>'[1]Recurrentes 24-26'!AG146</f>
        <v>0</v>
      </c>
      <c r="AH144" s="1">
        <f>'[1]Recurrentes 24-26'!AH146</f>
        <v>0</v>
      </c>
      <c r="AI144" s="1">
        <f>'[1]Recurrentes 24-26'!AI146</f>
        <v>0</v>
      </c>
      <c r="AJ144" s="1">
        <f>'[1]Recurrentes 24-26'!AJ146</f>
        <v>0</v>
      </c>
      <c r="AK144" s="1">
        <f>'[1]Recurrentes 24-26'!AK146</f>
        <v>0</v>
      </c>
      <c r="AL144" s="1">
        <f>'[1]Recurrentes 24-26'!AL146</f>
        <v>0</v>
      </c>
      <c r="AM144" s="1">
        <f>'[1]Recurrentes 24-26'!AM146</f>
        <v>0</v>
      </c>
      <c r="AN144" s="1">
        <f>'[1]Recurrentes 24-26'!AN146</f>
        <v>0</v>
      </c>
      <c r="AO144" s="1">
        <f>'[1]Recurrentes 24-26'!AO146</f>
        <v>0</v>
      </c>
      <c r="AP144" s="1">
        <f>'[1]Recurrentes 24-26'!AP146</f>
        <v>0</v>
      </c>
      <c r="AQ144" s="1">
        <f>'[1]Recurrentes 24-26'!AQ146</f>
        <v>0</v>
      </c>
      <c r="AR144" s="1">
        <f>'[1]Recurrentes 24-26'!AR146</f>
        <v>0</v>
      </c>
      <c r="AS144" s="1">
        <f>'[1]Recurrentes 24-26'!AS146</f>
        <v>0</v>
      </c>
      <c r="AT144" s="1">
        <f>'[1]Recurrentes 24-26'!AT146</f>
        <v>0</v>
      </c>
      <c r="AU144" s="1">
        <f>'[1]Recurrentes 24-26'!AU146</f>
        <v>0</v>
      </c>
      <c r="AV144" s="1">
        <f>'[1]Recurrentes 24-26'!AV146</f>
        <v>0</v>
      </c>
      <c r="AW144" s="1">
        <f>'[1]Recurrentes 24-26'!AW146</f>
        <v>0</v>
      </c>
      <c r="AX144" s="1">
        <f>'[1]Recurrentes 24-26'!AX146</f>
        <v>0</v>
      </c>
      <c r="AY144" s="1">
        <f>'[1]Recurrentes 24-26'!AY146</f>
        <v>0</v>
      </c>
      <c r="AZ144" s="22">
        <f>'[1]Recurrentes 24-26'!AZ146</f>
        <v>0</v>
      </c>
      <c r="BA144" s="22">
        <f>'[1]Recurrentes 24-26'!BA146</f>
        <v>0</v>
      </c>
      <c r="BB144" s="22">
        <f>'[1]Recurrentes 24-26'!BB146</f>
        <v>0</v>
      </c>
      <c r="BC144" s="22">
        <f>'[1]Recurrentes 24-26'!BC146</f>
        <v>0</v>
      </c>
      <c r="BD144" s="22">
        <f>'[1]Recurrentes 24-26'!BD146</f>
        <v>0</v>
      </c>
      <c r="BE144" s="22">
        <f>'[1]Recurrentes 24-26'!BE146</f>
        <v>0</v>
      </c>
      <c r="BF144" s="22">
        <f>'[1]Recurrentes 24-26'!BF146</f>
        <v>0</v>
      </c>
      <c r="BG144" s="22">
        <f>'[1]Recurrentes 24-26'!BG146</f>
        <v>0</v>
      </c>
      <c r="BH144" s="22">
        <f>'[1]Recurrentes 24-26'!BH146</f>
        <v>0</v>
      </c>
      <c r="BI144" s="22">
        <f>'[1]Recurrentes 24-26'!BI146</f>
        <v>0</v>
      </c>
      <c r="BJ144" s="22">
        <f>'[1]Recurrentes 24-26'!BJ146</f>
        <v>0</v>
      </c>
      <c r="BK144" s="1"/>
      <c r="BL144" s="22">
        <f>'[1]Recurrentes 24-26'!BK146</f>
        <v>0</v>
      </c>
      <c r="BM144" s="22">
        <f>'[1]Recurrentes 24-26'!BL146</f>
        <v>0</v>
      </c>
      <c r="BN144" s="22">
        <f>'[1]Recurrentes 24-26'!BM146</f>
        <v>0</v>
      </c>
      <c r="BO144" s="22">
        <f>'[1]Recurrentes 24-26'!BN146</f>
        <v>0</v>
      </c>
      <c r="BP144" s="22">
        <f>'[1]Recurrentes 24-26'!BO146</f>
        <v>0</v>
      </c>
      <c r="BQ144" s="22">
        <f>'[1]Recurrentes 24-26'!BP146</f>
        <v>0</v>
      </c>
      <c r="BR144" s="22">
        <f>'[1]Recurrentes 24-26'!BQ146</f>
        <v>0</v>
      </c>
      <c r="BS144" s="22">
        <f>'[1]Recurrentes 24-26'!BR146</f>
        <v>0</v>
      </c>
      <c r="BT144" s="22">
        <f>'[1]Recurrentes 24-26'!BS146</f>
        <v>0</v>
      </c>
      <c r="BU144" s="22">
        <f>'[1]Recurrentes 24-26'!BT146</f>
        <v>0</v>
      </c>
      <c r="BV144" s="22">
        <f>'[1]Recurrentes 24-26'!BU146</f>
        <v>0</v>
      </c>
      <c r="BW144" s="1"/>
      <c r="BX144" s="22">
        <f>'[1]Recurrentes 24-26'!BV146</f>
        <v>0</v>
      </c>
      <c r="BY144" s="22">
        <f>'[1]Recurrentes 24-26'!BW146</f>
        <v>0</v>
      </c>
      <c r="BZ144" s="22">
        <f>'[1]Recurrentes 24-26'!BX146</f>
        <v>0</v>
      </c>
      <c r="CA144" s="22">
        <f>'[1]Recurrentes 24-26'!BY146</f>
        <v>0</v>
      </c>
      <c r="CB144" s="22">
        <f>'[1]Recurrentes 24-26'!BZ146</f>
        <v>0</v>
      </c>
      <c r="CC144" s="22">
        <f>'[1]Recurrentes 24-26'!CA146</f>
        <v>0</v>
      </c>
      <c r="CD144" s="22">
        <f>'[1]Recurrentes 24-26'!CB146</f>
        <v>0</v>
      </c>
      <c r="CE144" s="22">
        <f>'[1]Recurrentes 24-26'!CC146</f>
        <v>0</v>
      </c>
      <c r="CF144" s="22">
        <f>'[1]Recurrentes 24-26'!CD146</f>
        <v>0</v>
      </c>
      <c r="CG144" s="22">
        <f>'[1]Recurrentes 24-26'!CE146</f>
        <v>0</v>
      </c>
      <c r="CH144" s="22">
        <f>'[1]Recurrentes 24-26'!CF146</f>
        <v>0</v>
      </c>
      <c r="CI144" s="1"/>
      <c r="CJ144" s="22">
        <f>'[1]Recurrentes 24-26'!CG146</f>
        <v>0</v>
      </c>
      <c r="CK144" s="22">
        <f>'[1]Recurrentes 24-26'!CH146</f>
        <v>0</v>
      </c>
      <c r="CL144" s="1">
        <f>'[1]Recurrentes 24-26'!CI146</f>
        <v>0</v>
      </c>
      <c r="CM144" s="22">
        <f>'[1]Recurrentes 24-26'!CJ146</f>
        <v>0</v>
      </c>
      <c r="CN144" s="1">
        <f>'[1]Recurrentes 24-26'!CK146</f>
        <v>1</v>
      </c>
      <c r="CO144" s="1">
        <f>'[1]Recurrentes 24-26'!CL146</f>
        <v>1</v>
      </c>
      <c r="CP144" s="1">
        <f>'[1]Recurrentes 24-26'!CM146</f>
        <v>1</v>
      </c>
    </row>
    <row r="145" spans="1:94" x14ac:dyDescent="0.25">
      <c r="A145" s="1"/>
      <c r="B145" s="1"/>
      <c r="C145" s="1"/>
      <c r="D145" s="1"/>
      <c r="E145" s="1"/>
      <c r="F145" s="1"/>
      <c r="G145" s="3"/>
      <c r="H145" s="1"/>
      <c r="I145" s="3"/>
      <c r="J145" s="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24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24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24"/>
      <c r="AU145" s="1"/>
      <c r="AV145" s="21"/>
      <c r="AW145" s="24"/>
      <c r="AX145" s="1"/>
      <c r="AY145" s="1"/>
      <c r="AZ145" s="24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24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24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24"/>
      <c r="CJ145" s="1"/>
      <c r="CK145" s="1"/>
      <c r="CL145" s="1"/>
      <c r="CM145" s="1"/>
      <c r="CN145" s="1"/>
      <c r="CO145" s="1"/>
      <c r="CP145" s="1"/>
    </row>
    <row r="146" spans="1:94" x14ac:dyDescent="0.25">
      <c r="A146" s="1" t="str">
        <f>'[1]No Recurrentes 24-26'!A4</f>
        <v>Repuestos Electromecánicos no recurrentes</v>
      </c>
      <c r="B146" s="1">
        <f>'[1]No Recurrentes 24-26'!B4</f>
        <v>0</v>
      </c>
      <c r="C146" s="1" t="str">
        <f>'[1]No Recurrentes 24-26'!C4</f>
        <v>Estación</v>
      </c>
      <c r="D146" s="1" t="str">
        <f>'[1]No Recurrentes 24-26'!D4</f>
        <v xml:space="preserve">Apoyos de par transportador de vehiculos </v>
      </c>
      <c r="E146" s="1" t="str">
        <f>'[1]No Recurrentes 24-26'!E4</f>
        <v>Lubricante</v>
      </c>
      <c r="F146" s="1" t="str">
        <f>'[1]No Recurrentes 24-26'!F4</f>
        <v>TDB</v>
      </c>
      <c r="G146" s="3" t="str">
        <f>'[1]No Recurrentes 24-26'!G4</f>
        <v>34110</v>
      </c>
      <c r="H146" s="3">
        <f>'[1]No Recurrentes 24-26'!H4</f>
        <v>0</v>
      </c>
      <c r="I146" s="3">
        <f>'[1]No Recurrentes 24-26'!I4</f>
        <v>12157993</v>
      </c>
      <c r="J146" s="3" t="str">
        <f>'[1]No Recurrentes 24-26'!J4</f>
        <v>Aceite lubricantes ISO220 (GETRIEBEOEL  ALPHASYN EP 220   FASS ZU A 208,0LTR     CASTROL)</v>
      </c>
      <c r="K146" s="1" t="str">
        <f>'[1]No Recurrentes 24-26'!K4</f>
        <v>Turril</v>
      </c>
      <c r="L146" s="21">
        <f>'[1]No Recurrentes 24-26'!BC4</f>
        <v>0</v>
      </c>
      <c r="M146" s="21">
        <f>'[1]No Recurrentes 24-26'!BD4</f>
        <v>0</v>
      </c>
      <c r="N146" s="21">
        <f>'[1]No Recurrentes 24-26'!BE4</f>
        <v>0</v>
      </c>
      <c r="O146" s="21">
        <f>'[1]No Recurrentes 24-26'!BF4</f>
        <v>0</v>
      </c>
      <c r="P146" s="21">
        <f>'[1]No Recurrentes 24-26'!BG4</f>
        <v>0</v>
      </c>
      <c r="Q146" s="21">
        <f>'[1]No Recurrentes 24-26'!BH4</f>
        <v>0</v>
      </c>
      <c r="R146" s="21">
        <f>'[1]No Recurrentes 24-26'!BI4</f>
        <v>0</v>
      </c>
      <c r="S146" s="21">
        <f>'[1]No Recurrentes 24-26'!BJ4</f>
        <v>0</v>
      </c>
      <c r="T146" s="21">
        <f>'[1]No Recurrentes 24-26'!BK4</f>
        <v>0</v>
      </c>
      <c r="U146" s="21">
        <f>'[1]No Recurrentes 24-26'!BL4</f>
        <v>0</v>
      </c>
      <c r="V146" s="24"/>
      <c r="W146" s="20">
        <f>'[1]No Recurrentes 24-26'!BM4</f>
        <v>0</v>
      </c>
      <c r="X146" s="20">
        <f>'[1]No Recurrentes 24-26'!BN4</f>
        <v>0</v>
      </c>
      <c r="Y146" s="20">
        <f>'[1]No Recurrentes 24-26'!BO4</f>
        <v>0</v>
      </c>
      <c r="Z146" s="20">
        <f>'[1]No Recurrentes 24-26'!BP4</f>
        <v>0</v>
      </c>
      <c r="AA146" s="20">
        <f>'[1]No Recurrentes 24-26'!BQ4</f>
        <v>0</v>
      </c>
      <c r="AB146" s="20">
        <f>'[1]No Recurrentes 24-26'!BR4</f>
        <v>0</v>
      </c>
      <c r="AC146" s="20">
        <f>'[1]No Recurrentes 24-26'!BS4</f>
        <v>0</v>
      </c>
      <c r="AD146" s="20">
        <f>'[1]No Recurrentes 24-26'!BT4</f>
        <v>0</v>
      </c>
      <c r="AE146" s="20">
        <f>'[1]No Recurrentes 24-26'!BU4</f>
        <v>0</v>
      </c>
      <c r="AF146" s="20">
        <f>'[1]No Recurrentes 24-26'!BV4</f>
        <v>0</v>
      </c>
      <c r="AG146" s="20">
        <f>'[1]No Recurrentes 24-26'!BW4</f>
        <v>0</v>
      </c>
      <c r="AH146" s="24"/>
      <c r="AI146" s="20">
        <f>'[1]No Recurrentes 24-26'!BX4</f>
        <v>0</v>
      </c>
      <c r="AJ146" s="20">
        <f>'[1]No Recurrentes 24-26'!BY4</f>
        <v>0</v>
      </c>
      <c r="AK146" s="20">
        <f>'[1]No Recurrentes 24-26'!BZ4</f>
        <v>0</v>
      </c>
      <c r="AL146" s="20">
        <f>'[1]No Recurrentes 24-26'!CA4</f>
        <v>0</v>
      </c>
      <c r="AM146" s="20">
        <f>'[1]No Recurrentes 24-26'!CB4</f>
        <v>0</v>
      </c>
      <c r="AN146" s="20">
        <f>'[1]No Recurrentes 24-26'!CC4</f>
        <v>0</v>
      </c>
      <c r="AO146" s="20">
        <f>'[1]No Recurrentes 24-26'!CD4</f>
        <v>0</v>
      </c>
      <c r="AP146" s="20">
        <f>'[1]No Recurrentes 24-26'!CE4</f>
        <v>0</v>
      </c>
      <c r="AQ146" s="20">
        <f>'[1]No Recurrentes 24-26'!CF4</f>
        <v>0</v>
      </c>
      <c r="AR146" s="20">
        <f>'[1]No Recurrentes 24-26'!CG4</f>
        <v>0</v>
      </c>
      <c r="AS146" s="20">
        <f>'[1]No Recurrentes 24-26'!CH4</f>
        <v>0</v>
      </c>
      <c r="AT146" s="24"/>
      <c r="AU146" s="20">
        <f>'[1]No Recurrentes 24-26'!CI4</f>
        <v>0</v>
      </c>
      <c r="AV146" s="21">
        <f>'[1]No Recurrentes 24-26'!CJ4</f>
        <v>0</v>
      </c>
      <c r="AW146" s="24"/>
      <c r="AX146" s="20">
        <f>'[1]No Recurrentes 24-26'!CK4</f>
        <v>9446.5499999999993</v>
      </c>
      <c r="AY146" s="20">
        <f>'[1]No Recurrentes 24-26'!CL4</f>
        <v>65842.453499999989</v>
      </c>
      <c r="AZ146" s="24"/>
      <c r="BA146" s="20">
        <f>'[1]No Recurrentes 24-26'!CM4</f>
        <v>0</v>
      </c>
      <c r="BB146" s="20">
        <f>'[1]No Recurrentes 24-26'!CN4</f>
        <v>0</v>
      </c>
      <c r="BC146" s="20">
        <f>'[1]No Recurrentes 24-26'!CO4</f>
        <v>0</v>
      </c>
      <c r="BD146" s="20">
        <f>'[1]No Recurrentes 24-26'!CP4</f>
        <v>0</v>
      </c>
      <c r="BE146" s="20">
        <f>'[1]No Recurrentes 24-26'!CQ4</f>
        <v>0</v>
      </c>
      <c r="BF146" s="20">
        <f>'[1]No Recurrentes 24-26'!CR4</f>
        <v>0</v>
      </c>
      <c r="BG146" s="20">
        <f>'[1]No Recurrentes 24-26'!CS4</f>
        <v>0</v>
      </c>
      <c r="BH146" s="20">
        <f>'[1]No Recurrentes 24-26'!CT4</f>
        <v>0</v>
      </c>
      <c r="BI146" s="20">
        <f>'[1]No Recurrentes 24-26'!CU4</f>
        <v>0</v>
      </c>
      <c r="BJ146" s="20">
        <f>'[1]No Recurrentes 24-26'!CV4</f>
        <v>0</v>
      </c>
      <c r="BK146" s="24"/>
      <c r="BL146" s="20">
        <f>'[1]No Recurrentes 24-26'!CW4</f>
        <v>0</v>
      </c>
      <c r="BM146" s="20">
        <f>'[1]No Recurrentes 24-26'!CX4</f>
        <v>0</v>
      </c>
      <c r="BN146" s="20">
        <f>'[1]No Recurrentes 24-26'!CY4</f>
        <v>0</v>
      </c>
      <c r="BO146" s="20">
        <f>'[1]No Recurrentes 24-26'!CZ4</f>
        <v>0</v>
      </c>
      <c r="BP146" s="20">
        <f>'[1]No Recurrentes 24-26'!DA4</f>
        <v>0</v>
      </c>
      <c r="BQ146" s="20">
        <f>'[1]No Recurrentes 24-26'!DB4</f>
        <v>0</v>
      </c>
      <c r="BR146" s="20">
        <f>'[1]No Recurrentes 24-26'!DC4</f>
        <v>0</v>
      </c>
      <c r="BS146" s="20">
        <f>'[1]No Recurrentes 24-26'!DD4</f>
        <v>0</v>
      </c>
      <c r="BT146" s="20">
        <f>'[1]No Recurrentes 24-26'!DE4</f>
        <v>0</v>
      </c>
      <c r="BU146" s="20">
        <f>'[1]No Recurrentes 24-26'!DF4</f>
        <v>0</v>
      </c>
      <c r="BV146" s="20">
        <f>'[1]No Recurrentes 24-26'!DG4</f>
        <v>0</v>
      </c>
      <c r="BW146" s="24"/>
      <c r="BX146" s="20">
        <f>'[1]No Recurrentes 24-26'!DH4</f>
        <v>0</v>
      </c>
      <c r="BY146" s="20">
        <f>'[1]No Recurrentes 24-26'!DI4</f>
        <v>0</v>
      </c>
      <c r="BZ146" s="20">
        <f>'[1]No Recurrentes 24-26'!DJ4</f>
        <v>0</v>
      </c>
      <c r="CA146" s="20">
        <f>'[1]No Recurrentes 24-26'!DK4</f>
        <v>0</v>
      </c>
      <c r="CB146" s="20">
        <f>'[1]No Recurrentes 24-26'!DL4</f>
        <v>0</v>
      </c>
      <c r="CC146" s="20">
        <f>'[1]No Recurrentes 24-26'!DM4</f>
        <v>0</v>
      </c>
      <c r="CD146" s="20">
        <f>'[1]No Recurrentes 24-26'!DN4</f>
        <v>0</v>
      </c>
      <c r="CE146" s="20">
        <f>'[1]No Recurrentes 24-26'!DO4</f>
        <v>0</v>
      </c>
      <c r="CF146" s="20">
        <f>'[1]No Recurrentes 24-26'!DP4</f>
        <v>0</v>
      </c>
      <c r="CG146" s="20">
        <f>'[1]No Recurrentes 24-26'!DQ4</f>
        <v>0</v>
      </c>
      <c r="CH146" s="20">
        <f>'[1]No Recurrentes 24-26'!DR4</f>
        <v>0</v>
      </c>
      <c r="CI146" s="24"/>
      <c r="CJ146" s="20">
        <f>'[1]No Recurrentes 24-26'!DS4</f>
        <v>0</v>
      </c>
      <c r="CK146" s="20">
        <f>'[1]No Recurrentes 24-26'!DT4</f>
        <v>0</v>
      </c>
      <c r="CL146" s="22">
        <f>'[1]No Recurrentes 24-26'!DU4</f>
        <v>0</v>
      </c>
      <c r="CM146" s="22">
        <f>'[1]No Recurrentes 24-26'!DV4</f>
        <v>0</v>
      </c>
      <c r="CN146" s="19">
        <f>'[1]No Recurrentes 24-26'!EI4</f>
        <v>1</v>
      </c>
      <c r="CO146" s="19">
        <f>'[1]No Recurrentes 24-26'!EJ4</f>
        <v>1</v>
      </c>
      <c r="CP146" s="19">
        <f>'[1]No Recurrentes 24-26'!EK4</f>
        <v>1</v>
      </c>
    </row>
    <row r="147" spans="1:94" x14ac:dyDescent="0.25">
      <c r="A147" s="1" t="str">
        <f>'[1]No Recurrentes 24-26'!A5</f>
        <v>Repuestos Electromecánicos no recurrentes</v>
      </c>
      <c r="B147" s="1">
        <f>'[1]No Recurrentes 24-26'!B5</f>
        <v>0</v>
      </c>
      <c r="C147" s="1" t="str">
        <f>'[1]No Recurrentes 24-26'!C5</f>
        <v>Torre</v>
      </c>
      <c r="D147" s="1" t="str">
        <f>'[1]No Recurrentes 24-26'!D5</f>
        <v>Cambio de amortiguadores</v>
      </c>
      <c r="E147" s="1" t="str">
        <f>'[1]No Recurrentes 24-26'!E5</f>
        <v>Repuesto Mecánico</v>
      </c>
      <c r="F147" s="1" t="str">
        <f>'[1]No Recurrentes 24-26'!F5</f>
        <v>TDB</v>
      </c>
      <c r="G147" s="3" t="str">
        <f>'[1]No Recurrentes 24-26'!G5</f>
        <v>39800</v>
      </c>
      <c r="H147" s="3" t="str">
        <f>'[1]No Recurrentes 24-26'!H5</f>
        <v>2-01-01265</v>
      </c>
      <c r="I147" s="3">
        <f>'[1]No Recurrentes 24-26'!I5</f>
        <v>11805532</v>
      </c>
      <c r="J147" s="3" t="str">
        <f>'[1]No Recurrentes 24-26'!J5</f>
        <v>AMORTIGUADOR TOURING EM835002 (AMORTIGUADOR TURING 316 975 Nº PEDIDO: 81 4901 003 608)</v>
      </c>
      <c r="K147" s="1" t="str">
        <f>'[1]No Recurrentes 24-26'!K5</f>
        <v>Pza</v>
      </c>
      <c r="L147" s="1">
        <f>'[1]No Recurrentes 24-26'!BC5</f>
        <v>0</v>
      </c>
      <c r="M147" s="1">
        <f>'[1]No Recurrentes 24-26'!BD5</f>
        <v>0</v>
      </c>
      <c r="N147" s="1">
        <f>'[1]No Recurrentes 24-26'!BE5</f>
        <v>0</v>
      </c>
      <c r="O147" s="1">
        <f>'[1]No Recurrentes 24-26'!BF5</f>
        <v>0</v>
      </c>
      <c r="P147" s="1">
        <f>'[1]No Recurrentes 24-26'!BG5</f>
        <v>0</v>
      </c>
      <c r="Q147" s="1">
        <f>'[1]No Recurrentes 24-26'!BH5</f>
        <v>0</v>
      </c>
      <c r="R147" s="1">
        <f>'[1]No Recurrentes 24-26'!BI5</f>
        <v>0</v>
      </c>
      <c r="S147" s="1">
        <f>'[1]No Recurrentes 24-26'!BJ5</f>
        <v>0</v>
      </c>
      <c r="T147" s="1">
        <f>'[1]No Recurrentes 24-26'!BK5</f>
        <v>0</v>
      </c>
      <c r="U147" s="1">
        <f>'[1]No Recurrentes 24-26'!BL5</f>
        <v>0</v>
      </c>
      <c r="V147" s="24"/>
      <c r="W147" s="20">
        <f>'[1]No Recurrentes 24-26'!BM5</f>
        <v>0</v>
      </c>
      <c r="X147" s="20">
        <f>'[1]No Recurrentes 24-26'!BN5</f>
        <v>0</v>
      </c>
      <c r="Y147" s="20">
        <f>'[1]No Recurrentes 24-26'!BO5</f>
        <v>0</v>
      </c>
      <c r="Z147" s="20">
        <f>'[1]No Recurrentes 24-26'!BP5</f>
        <v>0</v>
      </c>
      <c r="AA147" s="20">
        <f>'[1]No Recurrentes 24-26'!BQ5</f>
        <v>0</v>
      </c>
      <c r="AB147" s="20">
        <f>'[1]No Recurrentes 24-26'!BR5</f>
        <v>0</v>
      </c>
      <c r="AC147" s="20">
        <f>'[1]No Recurrentes 24-26'!BS5</f>
        <v>0</v>
      </c>
      <c r="AD147" s="20">
        <f>'[1]No Recurrentes 24-26'!BT5</f>
        <v>0</v>
      </c>
      <c r="AE147" s="20">
        <f>'[1]No Recurrentes 24-26'!BU5</f>
        <v>0</v>
      </c>
      <c r="AF147" s="20">
        <f>'[1]No Recurrentes 24-26'!BV5</f>
        <v>0</v>
      </c>
      <c r="AG147" s="20">
        <f>'[1]No Recurrentes 24-26'!BW5</f>
        <v>0</v>
      </c>
      <c r="AH147" s="24"/>
      <c r="AI147" s="20">
        <f>'[1]No Recurrentes 24-26'!BX5</f>
        <v>0</v>
      </c>
      <c r="AJ147" s="20">
        <f>'[1]No Recurrentes 24-26'!BY5</f>
        <v>0</v>
      </c>
      <c r="AK147" s="20">
        <f>'[1]No Recurrentes 24-26'!BZ5</f>
        <v>0</v>
      </c>
      <c r="AL147" s="20">
        <f>'[1]No Recurrentes 24-26'!CA5</f>
        <v>0</v>
      </c>
      <c r="AM147" s="20">
        <f>'[1]No Recurrentes 24-26'!CB5</f>
        <v>0</v>
      </c>
      <c r="AN147" s="20">
        <f>'[1]No Recurrentes 24-26'!CC5</f>
        <v>0</v>
      </c>
      <c r="AO147" s="20">
        <f>'[1]No Recurrentes 24-26'!CD5</f>
        <v>0</v>
      </c>
      <c r="AP147" s="20">
        <f>'[1]No Recurrentes 24-26'!CE5</f>
        <v>0</v>
      </c>
      <c r="AQ147" s="20">
        <f>'[1]No Recurrentes 24-26'!CF5</f>
        <v>0</v>
      </c>
      <c r="AR147" s="20">
        <f>'[1]No Recurrentes 24-26'!CG5</f>
        <v>0</v>
      </c>
      <c r="AS147" s="20">
        <f>'[1]No Recurrentes 24-26'!CH5</f>
        <v>0</v>
      </c>
      <c r="AT147" s="24"/>
      <c r="AU147" s="20">
        <f>'[1]No Recurrentes 24-26'!CI5</f>
        <v>0</v>
      </c>
      <c r="AV147" s="21">
        <f>'[1]No Recurrentes 24-26'!CJ5</f>
        <v>0</v>
      </c>
      <c r="AW147" s="24"/>
      <c r="AX147" s="20">
        <f>'[1]No Recurrentes 24-26'!CK5</f>
        <v>325.02999999999997</v>
      </c>
      <c r="AY147" s="20">
        <f>'[1]No Recurrentes 24-26'!CL5</f>
        <v>2265.4590999999996</v>
      </c>
      <c r="AZ147" s="24"/>
      <c r="BA147" s="20">
        <f>'[1]No Recurrentes 24-26'!CM5</f>
        <v>0</v>
      </c>
      <c r="BB147" s="20">
        <f>'[1]No Recurrentes 24-26'!CN5</f>
        <v>0</v>
      </c>
      <c r="BC147" s="20">
        <f>'[1]No Recurrentes 24-26'!CO5</f>
        <v>0</v>
      </c>
      <c r="BD147" s="20">
        <f>'[1]No Recurrentes 24-26'!CP5</f>
        <v>0</v>
      </c>
      <c r="BE147" s="20">
        <f>'[1]No Recurrentes 24-26'!CQ5</f>
        <v>0</v>
      </c>
      <c r="BF147" s="20">
        <f>'[1]No Recurrentes 24-26'!CR5</f>
        <v>0</v>
      </c>
      <c r="BG147" s="20">
        <f>'[1]No Recurrentes 24-26'!CS5</f>
        <v>0</v>
      </c>
      <c r="BH147" s="20">
        <f>'[1]No Recurrentes 24-26'!CT5</f>
        <v>0</v>
      </c>
      <c r="BI147" s="20">
        <f>'[1]No Recurrentes 24-26'!CU5</f>
        <v>0</v>
      </c>
      <c r="BJ147" s="20">
        <f>'[1]No Recurrentes 24-26'!CV5</f>
        <v>0</v>
      </c>
      <c r="BK147" s="24"/>
      <c r="BL147" s="20">
        <f>'[1]No Recurrentes 24-26'!CW5</f>
        <v>0</v>
      </c>
      <c r="BM147" s="20">
        <f>'[1]No Recurrentes 24-26'!CX5</f>
        <v>0</v>
      </c>
      <c r="BN147" s="20">
        <f>'[1]No Recurrentes 24-26'!CY5</f>
        <v>0</v>
      </c>
      <c r="BO147" s="20">
        <f>'[1]No Recurrentes 24-26'!CZ5</f>
        <v>0</v>
      </c>
      <c r="BP147" s="20">
        <f>'[1]No Recurrentes 24-26'!DA5</f>
        <v>0</v>
      </c>
      <c r="BQ147" s="20">
        <f>'[1]No Recurrentes 24-26'!DB5</f>
        <v>0</v>
      </c>
      <c r="BR147" s="20">
        <f>'[1]No Recurrentes 24-26'!DC5</f>
        <v>0</v>
      </c>
      <c r="BS147" s="20">
        <f>'[1]No Recurrentes 24-26'!DD5</f>
        <v>0</v>
      </c>
      <c r="BT147" s="20">
        <f>'[1]No Recurrentes 24-26'!DE5</f>
        <v>0</v>
      </c>
      <c r="BU147" s="20">
        <f>'[1]No Recurrentes 24-26'!DF5</f>
        <v>0</v>
      </c>
      <c r="BV147" s="20">
        <f>'[1]No Recurrentes 24-26'!DG5</f>
        <v>0</v>
      </c>
      <c r="BW147" s="24"/>
      <c r="BX147" s="20">
        <f>'[1]No Recurrentes 24-26'!DH5</f>
        <v>0</v>
      </c>
      <c r="BY147" s="20">
        <f>'[1]No Recurrentes 24-26'!DI5</f>
        <v>0</v>
      </c>
      <c r="BZ147" s="20">
        <f>'[1]No Recurrentes 24-26'!DJ5</f>
        <v>0</v>
      </c>
      <c r="CA147" s="20">
        <f>'[1]No Recurrentes 24-26'!DK5</f>
        <v>0</v>
      </c>
      <c r="CB147" s="20">
        <f>'[1]No Recurrentes 24-26'!DL5</f>
        <v>0</v>
      </c>
      <c r="CC147" s="20">
        <f>'[1]No Recurrentes 24-26'!DM5</f>
        <v>0</v>
      </c>
      <c r="CD147" s="20">
        <f>'[1]No Recurrentes 24-26'!DN5</f>
        <v>0</v>
      </c>
      <c r="CE147" s="20">
        <f>'[1]No Recurrentes 24-26'!DO5</f>
        <v>0</v>
      </c>
      <c r="CF147" s="20">
        <f>'[1]No Recurrentes 24-26'!DP5</f>
        <v>0</v>
      </c>
      <c r="CG147" s="20">
        <f>'[1]No Recurrentes 24-26'!DQ5</f>
        <v>0</v>
      </c>
      <c r="CH147" s="20">
        <f>'[1]No Recurrentes 24-26'!DR5</f>
        <v>0</v>
      </c>
      <c r="CI147" s="24"/>
      <c r="CJ147" s="20">
        <f>'[1]No Recurrentes 24-26'!DS5</f>
        <v>0</v>
      </c>
      <c r="CK147" s="20">
        <f>'[1]No Recurrentes 24-26'!DT5</f>
        <v>0</v>
      </c>
      <c r="CL147" s="22">
        <f>'[1]No Recurrentes 24-26'!DU5</f>
        <v>0</v>
      </c>
      <c r="CM147" s="22">
        <f>'[1]No Recurrentes 24-26'!DV5</f>
        <v>0</v>
      </c>
      <c r="CN147" s="19">
        <f>'[1]No Recurrentes 24-26'!EI5</f>
        <v>1</v>
      </c>
      <c r="CO147" s="19">
        <f>'[1]No Recurrentes 24-26'!EJ5</f>
        <v>0</v>
      </c>
      <c r="CP147" s="19">
        <f>'[1]No Recurrentes 24-26'!EK5</f>
        <v>0</v>
      </c>
    </row>
    <row r="148" spans="1:94" x14ac:dyDescent="0.25">
      <c r="A148" s="1" t="str">
        <f>'[1]No Recurrentes 24-26'!A6</f>
        <v>Repuestos Electromecánicos no recurrentes</v>
      </c>
      <c r="B148" s="1">
        <f>'[1]No Recurrentes 24-26'!B6</f>
        <v>0</v>
      </c>
      <c r="C148" s="1" t="str">
        <f>'[1]No Recurrentes 24-26'!C6</f>
        <v>Vehiculo</v>
      </c>
      <c r="D148" s="1" t="str">
        <f>'[1]No Recurrentes 24-26'!D6</f>
        <v xml:space="preserve">Cambio de baterías </v>
      </c>
      <c r="E148" s="1" t="str">
        <f>'[1]No Recurrentes 24-26'!E6</f>
        <v>Repuesto Eléctrico</v>
      </c>
      <c r="F148" s="1" t="str">
        <f>'[1]No Recurrentes 24-26'!F6</f>
        <v>LOCAL</v>
      </c>
      <c r="G148" s="3" t="str">
        <f>'[1]No Recurrentes 24-26'!G6</f>
        <v>39700</v>
      </c>
      <c r="H148" s="3">
        <f>'[1]No Recurrentes 24-26'!H6</f>
        <v>0</v>
      </c>
      <c r="I148" s="3">
        <f>'[1]No Recurrentes 24-26'!I6</f>
        <v>0</v>
      </c>
      <c r="J148" s="3" t="str">
        <f>'[1]No Recurrentes 24-26'!J6</f>
        <v>BATERIA PARA SISTEMA LOOP 21 EN CABINAS 12V 55 Ah (22,3x10x27,3) (DISP.DE COMUNICACIÓN P. CABINA SEG. OFERTA 1603 HOLZKNECHT)</v>
      </c>
      <c r="K148" s="1" t="str">
        <f>'[1]No Recurrentes 24-26'!K6</f>
        <v>Pza</v>
      </c>
      <c r="L148" s="1">
        <f>'[1]No Recurrentes 24-26'!BC6</f>
        <v>0</v>
      </c>
      <c r="M148" s="1">
        <f>'[1]No Recurrentes 24-26'!BD6</f>
        <v>0</v>
      </c>
      <c r="N148" s="1">
        <f>'[1]No Recurrentes 24-26'!BE6</f>
        <v>0</v>
      </c>
      <c r="O148" s="1">
        <f>'[1]No Recurrentes 24-26'!BF6</f>
        <v>0</v>
      </c>
      <c r="P148" s="1">
        <f>'[1]No Recurrentes 24-26'!BG6</f>
        <v>0</v>
      </c>
      <c r="Q148" s="1">
        <f>'[1]No Recurrentes 24-26'!BH6</f>
        <v>0</v>
      </c>
      <c r="R148" s="1">
        <f>'[1]No Recurrentes 24-26'!BI6</f>
        <v>0</v>
      </c>
      <c r="S148" s="1">
        <f>'[1]No Recurrentes 24-26'!BJ6</f>
        <v>0</v>
      </c>
      <c r="T148" s="1">
        <f>'[1]No Recurrentes 24-26'!BK6</f>
        <v>0</v>
      </c>
      <c r="U148" s="1">
        <f>'[1]No Recurrentes 24-26'!BL6</f>
        <v>0</v>
      </c>
      <c r="V148" s="24"/>
      <c r="W148" s="20">
        <f>'[1]No Recurrentes 24-26'!BM6</f>
        <v>0</v>
      </c>
      <c r="X148" s="20">
        <f>'[1]No Recurrentes 24-26'!BN6</f>
        <v>0</v>
      </c>
      <c r="Y148" s="20">
        <f>'[1]No Recurrentes 24-26'!BO6</f>
        <v>0</v>
      </c>
      <c r="Z148" s="20">
        <f>'[1]No Recurrentes 24-26'!BP6</f>
        <v>0</v>
      </c>
      <c r="AA148" s="20">
        <f>'[1]No Recurrentes 24-26'!BQ6</f>
        <v>0</v>
      </c>
      <c r="AB148" s="20">
        <f>'[1]No Recurrentes 24-26'!BR6</f>
        <v>0</v>
      </c>
      <c r="AC148" s="20">
        <f>'[1]No Recurrentes 24-26'!BS6</f>
        <v>0</v>
      </c>
      <c r="AD148" s="20">
        <f>'[1]No Recurrentes 24-26'!BT6</f>
        <v>0</v>
      </c>
      <c r="AE148" s="20">
        <f>'[1]No Recurrentes 24-26'!BU6</f>
        <v>0</v>
      </c>
      <c r="AF148" s="20">
        <f>'[1]No Recurrentes 24-26'!BV6</f>
        <v>0</v>
      </c>
      <c r="AG148" s="20">
        <f>'[1]No Recurrentes 24-26'!BW6</f>
        <v>0</v>
      </c>
      <c r="AH148" s="24"/>
      <c r="AI148" s="20">
        <f>'[1]No Recurrentes 24-26'!BX6</f>
        <v>0</v>
      </c>
      <c r="AJ148" s="20">
        <f>'[1]No Recurrentes 24-26'!BY6</f>
        <v>0</v>
      </c>
      <c r="AK148" s="20">
        <f>'[1]No Recurrentes 24-26'!BZ6</f>
        <v>0</v>
      </c>
      <c r="AL148" s="20">
        <f>'[1]No Recurrentes 24-26'!CA6</f>
        <v>0</v>
      </c>
      <c r="AM148" s="20">
        <f>'[1]No Recurrentes 24-26'!CB6</f>
        <v>0</v>
      </c>
      <c r="AN148" s="20">
        <f>'[1]No Recurrentes 24-26'!CC6</f>
        <v>0</v>
      </c>
      <c r="AO148" s="20">
        <f>'[1]No Recurrentes 24-26'!CD6</f>
        <v>0</v>
      </c>
      <c r="AP148" s="20">
        <f>'[1]No Recurrentes 24-26'!CE6</f>
        <v>0</v>
      </c>
      <c r="AQ148" s="20">
        <f>'[1]No Recurrentes 24-26'!CF6</f>
        <v>0</v>
      </c>
      <c r="AR148" s="20">
        <f>'[1]No Recurrentes 24-26'!CG6</f>
        <v>0</v>
      </c>
      <c r="AS148" s="20">
        <f>'[1]No Recurrentes 24-26'!CH6</f>
        <v>0</v>
      </c>
      <c r="AT148" s="24"/>
      <c r="AU148" s="20">
        <f>'[1]No Recurrentes 24-26'!CI6</f>
        <v>0</v>
      </c>
      <c r="AV148" s="21">
        <f>'[1]No Recurrentes 24-26'!CJ6</f>
        <v>0</v>
      </c>
      <c r="AW148" s="24"/>
      <c r="AX148" s="20">
        <f>'[1]No Recurrentes 24-26'!CK6</f>
        <v>0</v>
      </c>
      <c r="AY148" s="20">
        <f>'[1]No Recurrentes 24-26'!CL6</f>
        <v>0</v>
      </c>
      <c r="AZ148" s="24"/>
      <c r="BA148" s="20">
        <f>'[1]No Recurrentes 24-26'!CM6</f>
        <v>0</v>
      </c>
      <c r="BB148" s="20">
        <f>'[1]No Recurrentes 24-26'!CN6</f>
        <v>0</v>
      </c>
      <c r="BC148" s="20">
        <f>'[1]No Recurrentes 24-26'!CO6</f>
        <v>0</v>
      </c>
      <c r="BD148" s="20">
        <f>'[1]No Recurrentes 24-26'!CP6</f>
        <v>0</v>
      </c>
      <c r="BE148" s="20">
        <f>'[1]No Recurrentes 24-26'!CQ6</f>
        <v>0</v>
      </c>
      <c r="BF148" s="20">
        <f>'[1]No Recurrentes 24-26'!CR6</f>
        <v>0</v>
      </c>
      <c r="BG148" s="20">
        <f>'[1]No Recurrentes 24-26'!CS6</f>
        <v>0</v>
      </c>
      <c r="BH148" s="20">
        <f>'[1]No Recurrentes 24-26'!CT6</f>
        <v>0</v>
      </c>
      <c r="BI148" s="20">
        <f>'[1]No Recurrentes 24-26'!CU6</f>
        <v>0</v>
      </c>
      <c r="BJ148" s="20">
        <f>'[1]No Recurrentes 24-26'!CV6</f>
        <v>0</v>
      </c>
      <c r="BK148" s="24"/>
      <c r="BL148" s="20">
        <f>'[1]No Recurrentes 24-26'!CW6</f>
        <v>0</v>
      </c>
      <c r="BM148" s="20">
        <f>'[1]No Recurrentes 24-26'!CX6</f>
        <v>0</v>
      </c>
      <c r="BN148" s="20">
        <f>'[1]No Recurrentes 24-26'!CY6</f>
        <v>0</v>
      </c>
      <c r="BO148" s="20">
        <f>'[1]No Recurrentes 24-26'!CZ6</f>
        <v>0</v>
      </c>
      <c r="BP148" s="20">
        <f>'[1]No Recurrentes 24-26'!DA6</f>
        <v>0</v>
      </c>
      <c r="BQ148" s="20">
        <f>'[1]No Recurrentes 24-26'!DB6</f>
        <v>0</v>
      </c>
      <c r="BR148" s="20">
        <f>'[1]No Recurrentes 24-26'!DC6</f>
        <v>0</v>
      </c>
      <c r="BS148" s="20">
        <f>'[1]No Recurrentes 24-26'!DD6</f>
        <v>0</v>
      </c>
      <c r="BT148" s="20">
        <f>'[1]No Recurrentes 24-26'!DE6</f>
        <v>0</v>
      </c>
      <c r="BU148" s="20">
        <f>'[1]No Recurrentes 24-26'!DF6</f>
        <v>0</v>
      </c>
      <c r="BV148" s="20">
        <f>'[1]No Recurrentes 24-26'!DG6</f>
        <v>0</v>
      </c>
      <c r="BW148" s="24"/>
      <c r="BX148" s="20">
        <f>'[1]No Recurrentes 24-26'!DH6</f>
        <v>0</v>
      </c>
      <c r="BY148" s="20">
        <f>'[1]No Recurrentes 24-26'!DI6</f>
        <v>0</v>
      </c>
      <c r="BZ148" s="20">
        <f>'[1]No Recurrentes 24-26'!DJ6</f>
        <v>0</v>
      </c>
      <c r="CA148" s="20">
        <f>'[1]No Recurrentes 24-26'!DK6</f>
        <v>0</v>
      </c>
      <c r="CB148" s="20">
        <f>'[1]No Recurrentes 24-26'!DL6</f>
        <v>0</v>
      </c>
      <c r="CC148" s="20">
        <f>'[1]No Recurrentes 24-26'!DM6</f>
        <v>0</v>
      </c>
      <c r="CD148" s="20">
        <f>'[1]No Recurrentes 24-26'!DN6</f>
        <v>0</v>
      </c>
      <c r="CE148" s="20">
        <f>'[1]No Recurrentes 24-26'!DO6</f>
        <v>0</v>
      </c>
      <c r="CF148" s="20">
        <f>'[1]No Recurrentes 24-26'!DP6</f>
        <v>0</v>
      </c>
      <c r="CG148" s="20">
        <f>'[1]No Recurrentes 24-26'!DQ6</f>
        <v>0</v>
      </c>
      <c r="CH148" s="20">
        <f>'[1]No Recurrentes 24-26'!DR6</f>
        <v>0</v>
      </c>
      <c r="CI148" s="24"/>
      <c r="CJ148" s="20">
        <f>'[1]No Recurrentes 24-26'!DS6</f>
        <v>0</v>
      </c>
      <c r="CK148" s="20">
        <f>'[1]No Recurrentes 24-26'!DT6</f>
        <v>0</v>
      </c>
      <c r="CL148" s="22">
        <f>'[1]No Recurrentes 24-26'!DU6</f>
        <v>0</v>
      </c>
      <c r="CM148" s="22">
        <f>'[1]No Recurrentes 24-26'!DV6</f>
        <v>0</v>
      </c>
      <c r="CN148" s="19">
        <f>'[1]No Recurrentes 24-26'!EI6</f>
        <v>1</v>
      </c>
      <c r="CO148" s="19">
        <f>'[1]No Recurrentes 24-26'!EJ6</f>
        <v>0</v>
      </c>
      <c r="CP148" s="19">
        <f>'[1]No Recurrentes 24-26'!EK6</f>
        <v>0</v>
      </c>
    </row>
    <row r="149" spans="1:94" x14ac:dyDescent="0.25">
      <c r="A149" s="1" t="str">
        <f>'[1]No Recurrentes 24-26'!A7</f>
        <v>Repuestos Electromecánicos no recurrentes</v>
      </c>
      <c r="B149" s="1">
        <f>'[1]No Recurrentes 24-26'!B7</f>
        <v>2</v>
      </c>
      <c r="C149" s="1" t="str">
        <f>'[1]No Recurrentes 24-26'!C7</f>
        <v>Estación</v>
      </c>
      <c r="D149" s="1" t="str">
        <f>'[1]No Recurrentes 24-26'!D7</f>
        <v>Dinamo y polea impulsos</v>
      </c>
      <c r="E149" s="1" t="str">
        <f>'[1]No Recurrentes 24-26'!E7</f>
        <v>Repuesto Mecánico</v>
      </c>
      <c r="F149" s="1" t="str">
        <f>'[1]No Recurrentes 24-26'!F7</f>
        <v>TDB</v>
      </c>
      <c r="G149" s="2" t="str">
        <f>'[1]No Recurrentes 24-26'!G7</f>
        <v>39800</v>
      </c>
      <c r="H149" s="3" t="str">
        <f>'[1]No Recurrentes 24-26'!H7</f>
        <v>2-02-00107</v>
      </c>
      <c r="I149" s="3" t="str">
        <f>'[1]No Recurrentes 24-26'!I7</f>
        <v>10011103</v>
      </c>
      <c r="J149" s="3" t="str">
        <f>'[1]No Recurrentes 24-26'!J7</f>
        <v>DÍNAMO TACOM.REO444 R1B 0,06EG JT-IP56 CON MAX.10000RPM-0,18A</v>
      </c>
      <c r="K149" s="1" t="str">
        <f>'[1]No Recurrentes 24-26'!K7</f>
        <v>Pza</v>
      </c>
      <c r="L149" s="1">
        <f>'[1]No Recurrentes 24-26'!BC7</f>
        <v>0</v>
      </c>
      <c r="M149" s="1">
        <f>'[1]No Recurrentes 24-26'!BD7</f>
        <v>0</v>
      </c>
      <c r="N149" s="1">
        <f>'[1]No Recurrentes 24-26'!BE7</f>
        <v>0</v>
      </c>
      <c r="O149" s="1">
        <f>'[1]No Recurrentes 24-26'!BF7</f>
        <v>0</v>
      </c>
      <c r="P149" s="1">
        <f>'[1]No Recurrentes 24-26'!BG7</f>
        <v>0</v>
      </c>
      <c r="Q149" s="1">
        <f>'[1]No Recurrentes 24-26'!BH7</f>
        <v>0</v>
      </c>
      <c r="R149" s="1">
        <f>'[1]No Recurrentes 24-26'!BI7</f>
        <v>0</v>
      </c>
      <c r="S149" s="1">
        <f>'[1]No Recurrentes 24-26'!BJ7</f>
        <v>0</v>
      </c>
      <c r="T149" s="1">
        <f>'[1]No Recurrentes 24-26'!BK7</f>
        <v>0</v>
      </c>
      <c r="U149" s="1">
        <f>'[1]No Recurrentes 24-26'!BL7</f>
        <v>0</v>
      </c>
      <c r="V149" s="24"/>
      <c r="W149" s="20">
        <f>'[1]No Recurrentes 24-26'!BM7</f>
        <v>0</v>
      </c>
      <c r="X149" s="20">
        <f>'[1]No Recurrentes 24-26'!BN7</f>
        <v>0</v>
      </c>
      <c r="Y149" s="20">
        <f>'[1]No Recurrentes 24-26'!BO7</f>
        <v>0</v>
      </c>
      <c r="Z149" s="20">
        <f>'[1]No Recurrentes 24-26'!BP7</f>
        <v>4</v>
      </c>
      <c r="AA149" s="20">
        <f>'[1]No Recurrentes 24-26'!BQ7</f>
        <v>0</v>
      </c>
      <c r="AB149" s="20">
        <f>'[1]No Recurrentes 24-26'!BR7</f>
        <v>0</v>
      </c>
      <c r="AC149" s="20">
        <f>'[1]No Recurrentes 24-26'!BS7</f>
        <v>0</v>
      </c>
      <c r="AD149" s="20">
        <f>'[1]No Recurrentes 24-26'!BT7</f>
        <v>0</v>
      </c>
      <c r="AE149" s="20">
        <f>'[1]No Recurrentes 24-26'!BU7</f>
        <v>0</v>
      </c>
      <c r="AF149" s="20">
        <f>'[1]No Recurrentes 24-26'!BV7</f>
        <v>0</v>
      </c>
      <c r="AG149" s="20">
        <f>'[1]No Recurrentes 24-26'!BW7</f>
        <v>4</v>
      </c>
      <c r="AH149" s="24"/>
      <c r="AI149" s="20">
        <f>'[1]No Recurrentes 24-26'!BX7</f>
        <v>8</v>
      </c>
      <c r="AJ149" s="20">
        <f>'[1]No Recurrentes 24-26'!BY7</f>
        <v>0</v>
      </c>
      <c r="AK149" s="20">
        <f>'[1]No Recurrentes 24-26'!BZ7</f>
        <v>0</v>
      </c>
      <c r="AL149" s="20">
        <f>'[1]No Recurrentes 24-26'!CA7</f>
        <v>4</v>
      </c>
      <c r="AM149" s="20">
        <f>'[1]No Recurrentes 24-26'!CB7</f>
        <v>0</v>
      </c>
      <c r="AN149" s="20">
        <f>'[1]No Recurrentes 24-26'!CC7</f>
        <v>0</v>
      </c>
      <c r="AO149" s="20">
        <f>'[1]No Recurrentes 24-26'!CD7</f>
        <v>0</v>
      </c>
      <c r="AP149" s="20">
        <f>'[1]No Recurrentes 24-26'!CE7</f>
        <v>0</v>
      </c>
      <c r="AQ149" s="20">
        <f>'[1]No Recurrentes 24-26'!CF7</f>
        <v>0</v>
      </c>
      <c r="AR149" s="20">
        <f>'[1]No Recurrentes 24-26'!CG7</f>
        <v>0</v>
      </c>
      <c r="AS149" s="20">
        <f>'[1]No Recurrentes 24-26'!CH7</f>
        <v>0</v>
      </c>
      <c r="AT149" s="24"/>
      <c r="AU149" s="20">
        <f>'[1]No Recurrentes 24-26'!CI7</f>
        <v>4</v>
      </c>
      <c r="AV149" s="21">
        <f>'[1]No Recurrentes 24-26'!CJ7</f>
        <v>12</v>
      </c>
      <c r="AW149" s="24"/>
      <c r="AX149" s="21">
        <f>'[1]No Recurrentes 24-26'!CK7</f>
        <v>2388.56</v>
      </c>
      <c r="AY149" s="20">
        <f>'[1]No Recurrentes 24-26'!CL7</f>
        <v>16624.3776</v>
      </c>
      <c r="AZ149" s="24"/>
      <c r="BA149" s="20">
        <f>'[1]No Recurrentes 24-26'!CM7</f>
        <v>0</v>
      </c>
      <c r="BB149" s="20">
        <f>'[1]No Recurrentes 24-26'!CN7</f>
        <v>0</v>
      </c>
      <c r="BC149" s="20">
        <f>'[1]No Recurrentes 24-26'!CO7</f>
        <v>0</v>
      </c>
      <c r="BD149" s="20">
        <f>'[1]No Recurrentes 24-26'!CP7</f>
        <v>0</v>
      </c>
      <c r="BE149" s="20">
        <f>'[1]No Recurrentes 24-26'!CQ7</f>
        <v>0</v>
      </c>
      <c r="BF149" s="20">
        <f>'[1]No Recurrentes 24-26'!CR7</f>
        <v>0</v>
      </c>
      <c r="BG149" s="20">
        <f>'[1]No Recurrentes 24-26'!CS7</f>
        <v>0</v>
      </c>
      <c r="BH149" s="20">
        <f>'[1]No Recurrentes 24-26'!CT7</f>
        <v>0</v>
      </c>
      <c r="BI149" s="20">
        <f>'[1]No Recurrentes 24-26'!CU7</f>
        <v>0</v>
      </c>
      <c r="BJ149" s="20">
        <f>'[1]No Recurrentes 24-26'!CV7</f>
        <v>0</v>
      </c>
      <c r="BK149" s="24"/>
      <c r="BL149" s="20">
        <f>'[1]No Recurrentes 24-26'!CW7</f>
        <v>0</v>
      </c>
      <c r="BM149" s="20">
        <f>'[1]No Recurrentes 24-26'!CX7</f>
        <v>0</v>
      </c>
      <c r="BN149" s="20">
        <f>'[1]No Recurrentes 24-26'!CY7</f>
        <v>0</v>
      </c>
      <c r="BO149" s="20">
        <f>'[1]No Recurrentes 24-26'!CZ7</f>
        <v>66497.510399999999</v>
      </c>
      <c r="BP149" s="20">
        <f>'[1]No Recurrentes 24-26'!DA7</f>
        <v>0</v>
      </c>
      <c r="BQ149" s="20">
        <f>'[1]No Recurrentes 24-26'!DB7</f>
        <v>0</v>
      </c>
      <c r="BR149" s="20">
        <f>'[1]No Recurrentes 24-26'!DC7</f>
        <v>0</v>
      </c>
      <c r="BS149" s="20">
        <f>'[1]No Recurrentes 24-26'!DD7</f>
        <v>0</v>
      </c>
      <c r="BT149" s="20">
        <f>'[1]No Recurrentes 24-26'!DE7</f>
        <v>0</v>
      </c>
      <c r="BU149" s="20">
        <f>'[1]No Recurrentes 24-26'!DF7</f>
        <v>0</v>
      </c>
      <c r="BV149" s="20">
        <f>'[1]No Recurrentes 24-26'!DG7</f>
        <v>66497.510399999999</v>
      </c>
      <c r="BW149" s="24"/>
      <c r="BX149" s="20">
        <f>'[1]No Recurrentes 24-26'!DH7</f>
        <v>132995.0208</v>
      </c>
      <c r="BY149" s="20">
        <f>'[1]No Recurrentes 24-26'!DI7</f>
        <v>0</v>
      </c>
      <c r="BZ149" s="20">
        <f>'[1]No Recurrentes 24-26'!DJ7</f>
        <v>0</v>
      </c>
      <c r="CA149" s="20">
        <f>'[1]No Recurrentes 24-26'!DK7</f>
        <v>66497.510399999999</v>
      </c>
      <c r="CB149" s="20">
        <f>'[1]No Recurrentes 24-26'!DL7</f>
        <v>0</v>
      </c>
      <c r="CC149" s="20">
        <f>'[1]No Recurrentes 24-26'!DM7</f>
        <v>0</v>
      </c>
      <c r="CD149" s="20">
        <f>'[1]No Recurrentes 24-26'!DN7</f>
        <v>0</v>
      </c>
      <c r="CE149" s="20">
        <f>'[1]No Recurrentes 24-26'!DO7</f>
        <v>0</v>
      </c>
      <c r="CF149" s="20">
        <f>'[1]No Recurrentes 24-26'!DP7</f>
        <v>0</v>
      </c>
      <c r="CG149" s="20">
        <f>'[1]No Recurrentes 24-26'!DQ7</f>
        <v>0</v>
      </c>
      <c r="CH149" s="20">
        <f>'[1]No Recurrentes 24-26'!DR7</f>
        <v>0</v>
      </c>
      <c r="CI149" s="24"/>
      <c r="CJ149" s="20">
        <f>'[1]No Recurrentes 24-26'!DS7</f>
        <v>66497.510399999999</v>
      </c>
      <c r="CK149" s="20">
        <f>'[1]No Recurrentes 24-26'!DT7</f>
        <v>199492.5312</v>
      </c>
      <c r="CL149" s="22">
        <f>'[1]No Recurrentes 24-26'!DU7</f>
        <v>0</v>
      </c>
      <c r="CM149" s="22">
        <f>'[1]No Recurrentes 24-26'!DV7</f>
        <v>0</v>
      </c>
      <c r="CN149" s="21">
        <f>'[1]No Recurrentes 24-26'!EI7</f>
        <v>2388.56</v>
      </c>
      <c r="CO149" s="21">
        <f>'[1]No Recurrentes 24-26'!EJ7</f>
        <v>2030.28</v>
      </c>
      <c r="CP149" s="19">
        <f>'[1]No Recurrentes 24-26'!EK7</f>
        <v>0</v>
      </c>
    </row>
    <row r="150" spans="1:94" x14ac:dyDescent="0.25">
      <c r="A150" s="1" t="str">
        <f>'[1]No Recurrentes 24-26'!A8</f>
        <v>Repuestos Electromecánicos no recurrentes</v>
      </c>
      <c r="B150" s="1">
        <f>'[1]No Recurrentes 24-26'!B8</f>
        <v>2</v>
      </c>
      <c r="C150" s="1" t="str">
        <f>'[1]No Recurrentes 24-26'!C8</f>
        <v>Estación</v>
      </c>
      <c r="D150" s="1" t="str">
        <f>'[1]No Recurrentes 24-26'!D8</f>
        <v>Dinamo y polea impulsos</v>
      </c>
      <c r="E150" s="1" t="str">
        <f>'[1]No Recurrentes 24-26'!E8</f>
        <v>Repuesto Mecánico</v>
      </c>
      <c r="F150" s="1" t="str">
        <f>'[1]No Recurrentes 24-26'!F8</f>
        <v>TDB</v>
      </c>
      <c r="G150" s="2" t="str">
        <f>'[1]No Recurrentes 24-26'!G8</f>
        <v>39800</v>
      </c>
      <c r="H150" s="3">
        <f>'[1]No Recurrentes 24-26'!H8</f>
        <v>0</v>
      </c>
      <c r="I150" s="3" t="str">
        <f>'[1]No Recurrentes 24-26'!I8</f>
        <v>10363851</v>
      </c>
      <c r="J150" s="3" t="str">
        <f>'[1]No Recurrentes 24-26'!J8</f>
        <v>POLEA +COJIN. P.POL.CONT.DIA29 PARA POLEA CONTADORA</v>
      </c>
      <c r="K150" s="1" t="str">
        <f>'[1]No Recurrentes 24-26'!K8</f>
        <v>Pza</v>
      </c>
      <c r="L150" s="1">
        <f>'[1]No Recurrentes 24-26'!BC8</f>
        <v>0</v>
      </c>
      <c r="M150" s="1">
        <f>'[1]No Recurrentes 24-26'!BD8</f>
        <v>0</v>
      </c>
      <c r="N150" s="1">
        <f>'[1]No Recurrentes 24-26'!BE8</f>
        <v>0</v>
      </c>
      <c r="O150" s="1">
        <f>'[1]No Recurrentes 24-26'!BF8</f>
        <v>0</v>
      </c>
      <c r="P150" s="1">
        <f>'[1]No Recurrentes 24-26'!BG8</f>
        <v>0</v>
      </c>
      <c r="Q150" s="1">
        <f>'[1]No Recurrentes 24-26'!BH8</f>
        <v>0</v>
      </c>
      <c r="R150" s="1">
        <f>'[1]No Recurrentes 24-26'!BI8</f>
        <v>0</v>
      </c>
      <c r="S150" s="1">
        <f>'[1]No Recurrentes 24-26'!BJ8</f>
        <v>0</v>
      </c>
      <c r="T150" s="1">
        <f>'[1]No Recurrentes 24-26'!BK8</f>
        <v>0</v>
      </c>
      <c r="U150" s="1">
        <f>'[1]No Recurrentes 24-26'!BL8</f>
        <v>0</v>
      </c>
      <c r="V150" s="24"/>
      <c r="W150" s="20">
        <f>'[1]No Recurrentes 24-26'!BM8</f>
        <v>0</v>
      </c>
      <c r="X150" s="20">
        <f>'[1]No Recurrentes 24-26'!BN8</f>
        <v>0</v>
      </c>
      <c r="Y150" s="20">
        <f>'[1]No Recurrentes 24-26'!BO8</f>
        <v>0</v>
      </c>
      <c r="Z150" s="20">
        <f>'[1]No Recurrentes 24-26'!BP8</f>
        <v>0</v>
      </c>
      <c r="AA150" s="20">
        <f>'[1]No Recurrentes 24-26'!BQ8</f>
        <v>0</v>
      </c>
      <c r="AB150" s="20">
        <f>'[1]No Recurrentes 24-26'!BR8</f>
        <v>0</v>
      </c>
      <c r="AC150" s="20">
        <f>'[1]No Recurrentes 24-26'!BS8</f>
        <v>0</v>
      </c>
      <c r="AD150" s="20">
        <f>'[1]No Recurrentes 24-26'!BT8</f>
        <v>2</v>
      </c>
      <c r="AE150" s="20">
        <f>'[1]No Recurrentes 24-26'!BU8</f>
        <v>2</v>
      </c>
      <c r="AF150" s="20">
        <f>'[1]No Recurrentes 24-26'!BV8</f>
        <v>0</v>
      </c>
      <c r="AG150" s="20">
        <f>'[1]No Recurrentes 24-26'!BW8</f>
        <v>2</v>
      </c>
      <c r="AH150" s="24"/>
      <c r="AI150" s="20">
        <f>'[1]No Recurrentes 24-26'!BX8</f>
        <v>6</v>
      </c>
      <c r="AJ150" s="20">
        <f>'[1]No Recurrentes 24-26'!BY8</f>
        <v>0</v>
      </c>
      <c r="AK150" s="20">
        <f>'[1]No Recurrentes 24-26'!BZ8</f>
        <v>0</v>
      </c>
      <c r="AL150" s="20">
        <f>'[1]No Recurrentes 24-26'!CA8</f>
        <v>0</v>
      </c>
      <c r="AM150" s="20">
        <f>'[1]No Recurrentes 24-26'!CB8</f>
        <v>0</v>
      </c>
      <c r="AN150" s="20">
        <f>'[1]No Recurrentes 24-26'!CC8</f>
        <v>0</v>
      </c>
      <c r="AO150" s="20">
        <f>'[1]No Recurrentes 24-26'!CD8</f>
        <v>0</v>
      </c>
      <c r="AP150" s="20">
        <f>'[1]No Recurrentes 24-26'!CE8</f>
        <v>2</v>
      </c>
      <c r="AQ150" s="20">
        <f>'[1]No Recurrentes 24-26'!CF8</f>
        <v>2</v>
      </c>
      <c r="AR150" s="20">
        <f>'[1]No Recurrentes 24-26'!CG8</f>
        <v>0</v>
      </c>
      <c r="AS150" s="20">
        <f>'[1]No Recurrentes 24-26'!CH8</f>
        <v>0</v>
      </c>
      <c r="AT150" s="24"/>
      <c r="AU150" s="20">
        <f>'[1]No Recurrentes 24-26'!CI8</f>
        <v>4</v>
      </c>
      <c r="AV150" s="21">
        <f>'[1]No Recurrentes 24-26'!CJ8</f>
        <v>10</v>
      </c>
      <c r="AW150" s="24"/>
      <c r="AX150" s="21">
        <f>'[1]No Recurrentes 24-26'!CK8</f>
        <v>754.93</v>
      </c>
      <c r="AY150" s="20">
        <f>'[1]No Recurrentes 24-26'!CL8</f>
        <v>5254.3127999999997</v>
      </c>
      <c r="AZ150" s="24"/>
      <c r="BA150" s="20">
        <f>'[1]No Recurrentes 24-26'!CM8</f>
        <v>0</v>
      </c>
      <c r="BB150" s="20">
        <f>'[1]No Recurrentes 24-26'!CN8</f>
        <v>0</v>
      </c>
      <c r="BC150" s="20">
        <f>'[1]No Recurrentes 24-26'!CO8</f>
        <v>0</v>
      </c>
      <c r="BD150" s="20">
        <f>'[1]No Recurrentes 24-26'!CP8</f>
        <v>0</v>
      </c>
      <c r="BE150" s="20">
        <f>'[1]No Recurrentes 24-26'!CQ8</f>
        <v>0</v>
      </c>
      <c r="BF150" s="20">
        <f>'[1]No Recurrentes 24-26'!CR8</f>
        <v>0</v>
      </c>
      <c r="BG150" s="20">
        <f>'[1]No Recurrentes 24-26'!CS8</f>
        <v>0</v>
      </c>
      <c r="BH150" s="20">
        <f>'[1]No Recurrentes 24-26'!CT8</f>
        <v>0</v>
      </c>
      <c r="BI150" s="20">
        <f>'[1]No Recurrentes 24-26'!CU8</f>
        <v>0</v>
      </c>
      <c r="BJ150" s="20">
        <f>'[1]No Recurrentes 24-26'!CV8</f>
        <v>0</v>
      </c>
      <c r="BK150" s="24"/>
      <c r="BL150" s="20">
        <f>'[1]No Recurrentes 24-26'!CW8</f>
        <v>0</v>
      </c>
      <c r="BM150" s="20">
        <f>'[1]No Recurrentes 24-26'!CX8</f>
        <v>0</v>
      </c>
      <c r="BN150" s="20">
        <f>'[1]No Recurrentes 24-26'!CY8</f>
        <v>0</v>
      </c>
      <c r="BO150" s="20">
        <f>'[1]No Recurrentes 24-26'!CZ8</f>
        <v>0</v>
      </c>
      <c r="BP150" s="20">
        <f>'[1]No Recurrentes 24-26'!DA8</f>
        <v>0</v>
      </c>
      <c r="BQ150" s="20">
        <f>'[1]No Recurrentes 24-26'!DB8</f>
        <v>0</v>
      </c>
      <c r="BR150" s="20">
        <f>'[1]No Recurrentes 24-26'!DC8</f>
        <v>0</v>
      </c>
      <c r="BS150" s="20">
        <f>'[1]No Recurrentes 24-26'!DD8</f>
        <v>10508.625599999999</v>
      </c>
      <c r="BT150" s="20">
        <f>'[1]No Recurrentes 24-26'!DE8</f>
        <v>10508.625599999999</v>
      </c>
      <c r="BU150" s="20">
        <f>'[1]No Recurrentes 24-26'!DF8</f>
        <v>0</v>
      </c>
      <c r="BV150" s="20">
        <f>'[1]No Recurrentes 24-26'!DG8</f>
        <v>10508.625599999999</v>
      </c>
      <c r="BW150" s="24"/>
      <c r="BX150" s="20">
        <f>'[1]No Recurrentes 24-26'!DH8</f>
        <v>31525.876799999998</v>
      </c>
      <c r="BY150" s="20">
        <f>'[1]No Recurrentes 24-26'!DI8</f>
        <v>0</v>
      </c>
      <c r="BZ150" s="20">
        <f>'[1]No Recurrentes 24-26'!DJ8</f>
        <v>0</v>
      </c>
      <c r="CA150" s="20">
        <f>'[1]No Recurrentes 24-26'!DK8</f>
        <v>0</v>
      </c>
      <c r="CB150" s="20">
        <f>'[1]No Recurrentes 24-26'!DL8</f>
        <v>0</v>
      </c>
      <c r="CC150" s="20">
        <f>'[1]No Recurrentes 24-26'!DM8</f>
        <v>0</v>
      </c>
      <c r="CD150" s="20">
        <f>'[1]No Recurrentes 24-26'!DN8</f>
        <v>0</v>
      </c>
      <c r="CE150" s="20">
        <f>'[1]No Recurrentes 24-26'!DO8</f>
        <v>10508.625599999999</v>
      </c>
      <c r="CF150" s="20">
        <f>'[1]No Recurrentes 24-26'!DP8</f>
        <v>10508.625599999999</v>
      </c>
      <c r="CG150" s="20">
        <f>'[1]No Recurrentes 24-26'!DQ8</f>
        <v>0</v>
      </c>
      <c r="CH150" s="20">
        <f>'[1]No Recurrentes 24-26'!DR8</f>
        <v>0</v>
      </c>
      <c r="CI150" s="24"/>
      <c r="CJ150" s="20">
        <f>'[1]No Recurrentes 24-26'!DS8</f>
        <v>21017.251199999999</v>
      </c>
      <c r="CK150" s="20">
        <f>'[1]No Recurrentes 24-26'!DT8</f>
        <v>52543.127999999997</v>
      </c>
      <c r="CL150" s="22">
        <f>'[1]No Recurrentes 24-26'!DU8</f>
        <v>0</v>
      </c>
      <c r="CM150" s="22">
        <f>'[1]No Recurrentes 24-26'!DV8</f>
        <v>0</v>
      </c>
      <c r="CN150" s="21">
        <f>'[1]No Recurrentes 24-26'!EI8</f>
        <v>754.93</v>
      </c>
      <c r="CO150" s="21">
        <f>'[1]No Recurrentes 24-26'!EJ8</f>
        <v>641.69000000000005</v>
      </c>
      <c r="CP150" s="19">
        <f>'[1]No Recurrentes 24-26'!EK8</f>
        <v>0</v>
      </c>
    </row>
    <row r="151" spans="1:94" x14ac:dyDescent="0.25">
      <c r="A151" s="1" t="str">
        <f>'[1]No Recurrentes 24-26'!A9</f>
        <v>Repuestos Electromecánicos no recurrentes</v>
      </c>
      <c r="B151" s="1">
        <f>'[1]No Recurrentes 24-26'!B9</f>
        <v>2</v>
      </c>
      <c r="C151" s="1" t="str">
        <f>'[1]No Recurrentes 24-26'!C9</f>
        <v>Estación</v>
      </c>
      <c r="D151" s="1" t="str">
        <f>'[1]No Recurrentes 24-26'!D9</f>
        <v>Dinamo y polea impulsos</v>
      </c>
      <c r="E151" s="1" t="str">
        <f>'[1]No Recurrentes 24-26'!E9</f>
        <v>Repuesto Mecánico</v>
      </c>
      <c r="F151" s="1" t="str">
        <f>'[1]No Recurrentes 24-26'!F9</f>
        <v>TDB</v>
      </c>
      <c r="G151" s="2" t="str">
        <f>'[1]No Recurrentes 24-26'!G9</f>
        <v>39800</v>
      </c>
      <c r="H151" s="3" t="str">
        <f>'[1]No Recurrentes 24-26'!H9</f>
        <v>2-01-00567</v>
      </c>
      <c r="I151" s="3" t="str">
        <f>'[1]No Recurrentes 24-26'!I9</f>
        <v>10317357</v>
      </c>
      <c r="J151" s="3" t="str">
        <f>'[1]No Recurrentes 24-26'!J9</f>
        <v>ARO DE GOMA  290X44 SIN RANURA PARA POLEA</v>
      </c>
      <c r="K151" s="1" t="str">
        <f>'[1]No Recurrentes 24-26'!K9</f>
        <v>Pza</v>
      </c>
      <c r="L151" s="1">
        <f>'[1]No Recurrentes 24-26'!BC9</f>
        <v>0</v>
      </c>
      <c r="M151" s="1">
        <f>'[1]No Recurrentes 24-26'!BD9</f>
        <v>0</v>
      </c>
      <c r="N151" s="1">
        <f>'[1]No Recurrentes 24-26'!BE9</f>
        <v>0</v>
      </c>
      <c r="O151" s="1">
        <f>'[1]No Recurrentes 24-26'!BF9</f>
        <v>0</v>
      </c>
      <c r="P151" s="1">
        <f>'[1]No Recurrentes 24-26'!BG9</f>
        <v>0</v>
      </c>
      <c r="Q151" s="1">
        <f>'[1]No Recurrentes 24-26'!BH9</f>
        <v>0</v>
      </c>
      <c r="R151" s="1">
        <f>'[1]No Recurrentes 24-26'!BI9</f>
        <v>0</v>
      </c>
      <c r="S151" s="1">
        <f>'[1]No Recurrentes 24-26'!BJ9</f>
        <v>0</v>
      </c>
      <c r="T151" s="1">
        <f>'[1]No Recurrentes 24-26'!BK9</f>
        <v>0</v>
      </c>
      <c r="U151" s="1">
        <f>'[1]No Recurrentes 24-26'!BL9</f>
        <v>0</v>
      </c>
      <c r="V151" s="24"/>
      <c r="W151" s="20">
        <f>'[1]No Recurrentes 24-26'!BM9</f>
        <v>0</v>
      </c>
      <c r="X151" s="20">
        <f>'[1]No Recurrentes 24-26'!BN9</f>
        <v>0</v>
      </c>
      <c r="Y151" s="20">
        <f>'[1]No Recurrentes 24-26'!BO9</f>
        <v>0</v>
      </c>
      <c r="Z151" s="20">
        <f>'[1]No Recurrentes 24-26'!BP9</f>
        <v>0</v>
      </c>
      <c r="AA151" s="20">
        <f>'[1]No Recurrentes 24-26'!BQ9</f>
        <v>4</v>
      </c>
      <c r="AB151" s="20">
        <f>'[1]No Recurrentes 24-26'!BR9</f>
        <v>9</v>
      </c>
      <c r="AC151" s="20">
        <f>'[1]No Recurrentes 24-26'!BS9</f>
        <v>10</v>
      </c>
      <c r="AD151" s="20">
        <f>'[1]No Recurrentes 24-26'!BT9</f>
        <v>1</v>
      </c>
      <c r="AE151" s="20">
        <f>'[1]No Recurrentes 24-26'!BU9</f>
        <v>1</v>
      </c>
      <c r="AF151" s="20">
        <f>'[1]No Recurrentes 24-26'!BV9</f>
        <v>1</v>
      </c>
      <c r="AG151" s="20">
        <f>'[1]No Recurrentes 24-26'!BW9</f>
        <v>1</v>
      </c>
      <c r="AH151" s="24"/>
      <c r="AI151" s="20">
        <f>'[1]No Recurrentes 24-26'!BX9</f>
        <v>27</v>
      </c>
      <c r="AJ151" s="20">
        <f>'[1]No Recurrentes 24-26'!BY9</f>
        <v>0</v>
      </c>
      <c r="AK151" s="20">
        <f>'[1]No Recurrentes 24-26'!BZ9</f>
        <v>0</v>
      </c>
      <c r="AL151" s="20">
        <f>'[1]No Recurrentes 24-26'!CA9</f>
        <v>0</v>
      </c>
      <c r="AM151" s="20">
        <f>'[1]No Recurrentes 24-26'!CB9</f>
        <v>4</v>
      </c>
      <c r="AN151" s="20">
        <f>'[1]No Recurrentes 24-26'!CC9</f>
        <v>9</v>
      </c>
      <c r="AO151" s="20">
        <f>'[1]No Recurrentes 24-26'!CD9</f>
        <v>10</v>
      </c>
      <c r="AP151" s="20">
        <f>'[1]No Recurrentes 24-26'!CE9</f>
        <v>0</v>
      </c>
      <c r="AQ151" s="20">
        <f>'[1]No Recurrentes 24-26'!CF9</f>
        <v>0</v>
      </c>
      <c r="AR151" s="20">
        <f>'[1]No Recurrentes 24-26'!CG9</f>
        <v>0</v>
      </c>
      <c r="AS151" s="20">
        <f>'[1]No Recurrentes 24-26'!CH9</f>
        <v>0</v>
      </c>
      <c r="AT151" s="24"/>
      <c r="AU151" s="20">
        <f>'[1]No Recurrentes 24-26'!CI9</f>
        <v>23</v>
      </c>
      <c r="AV151" s="21">
        <f>'[1]No Recurrentes 24-26'!CJ9</f>
        <v>50</v>
      </c>
      <c r="AW151" s="24"/>
      <c r="AX151" s="21">
        <f>'[1]No Recurrentes 24-26'!CK9</f>
        <v>145.09</v>
      </c>
      <c r="AY151" s="20">
        <f>'[1]No Recurrentes 24-26'!CL9</f>
        <v>1009.8264</v>
      </c>
      <c r="AZ151" s="24"/>
      <c r="BA151" s="20">
        <f>'[1]No Recurrentes 24-26'!CM9</f>
        <v>0</v>
      </c>
      <c r="BB151" s="20">
        <f>'[1]No Recurrentes 24-26'!CN9</f>
        <v>0</v>
      </c>
      <c r="BC151" s="20">
        <f>'[1]No Recurrentes 24-26'!CO9</f>
        <v>0</v>
      </c>
      <c r="BD151" s="20">
        <f>'[1]No Recurrentes 24-26'!CP9</f>
        <v>0</v>
      </c>
      <c r="BE151" s="20">
        <f>'[1]No Recurrentes 24-26'!CQ9</f>
        <v>0</v>
      </c>
      <c r="BF151" s="20">
        <f>'[1]No Recurrentes 24-26'!CR9</f>
        <v>0</v>
      </c>
      <c r="BG151" s="20">
        <f>'[1]No Recurrentes 24-26'!CS9</f>
        <v>0</v>
      </c>
      <c r="BH151" s="20">
        <f>'[1]No Recurrentes 24-26'!CT9</f>
        <v>0</v>
      </c>
      <c r="BI151" s="20">
        <f>'[1]No Recurrentes 24-26'!CU9</f>
        <v>0</v>
      </c>
      <c r="BJ151" s="20">
        <f>'[1]No Recurrentes 24-26'!CV9</f>
        <v>0</v>
      </c>
      <c r="BK151" s="24"/>
      <c r="BL151" s="20">
        <f>'[1]No Recurrentes 24-26'!CW9</f>
        <v>0</v>
      </c>
      <c r="BM151" s="20">
        <f>'[1]No Recurrentes 24-26'!CX9</f>
        <v>0</v>
      </c>
      <c r="BN151" s="20">
        <f>'[1]No Recurrentes 24-26'!CY9</f>
        <v>0</v>
      </c>
      <c r="BO151" s="20">
        <f>'[1]No Recurrentes 24-26'!CZ9</f>
        <v>0</v>
      </c>
      <c r="BP151" s="20">
        <f>'[1]No Recurrentes 24-26'!DA9</f>
        <v>4039.3056000000001</v>
      </c>
      <c r="BQ151" s="20">
        <f>'[1]No Recurrentes 24-26'!DB9</f>
        <v>9088.4376000000011</v>
      </c>
      <c r="BR151" s="20">
        <f>'[1]No Recurrentes 24-26'!DC9</f>
        <v>10098.264000000001</v>
      </c>
      <c r="BS151" s="20">
        <f>'[1]No Recurrentes 24-26'!DD9</f>
        <v>1009.8264</v>
      </c>
      <c r="BT151" s="20">
        <f>'[1]No Recurrentes 24-26'!DE9</f>
        <v>1009.8264</v>
      </c>
      <c r="BU151" s="20">
        <f>'[1]No Recurrentes 24-26'!DF9</f>
        <v>1009.8264</v>
      </c>
      <c r="BV151" s="20">
        <f>'[1]No Recurrentes 24-26'!DG9</f>
        <v>1009.8264</v>
      </c>
      <c r="BW151" s="24"/>
      <c r="BX151" s="20">
        <f>'[1]No Recurrentes 24-26'!DH9</f>
        <v>27265.3128</v>
      </c>
      <c r="BY151" s="20">
        <f>'[1]No Recurrentes 24-26'!DI9</f>
        <v>0</v>
      </c>
      <c r="BZ151" s="20">
        <f>'[1]No Recurrentes 24-26'!DJ9</f>
        <v>0</v>
      </c>
      <c r="CA151" s="20">
        <f>'[1]No Recurrentes 24-26'!DK9</f>
        <v>0</v>
      </c>
      <c r="CB151" s="20">
        <f>'[1]No Recurrentes 24-26'!DL9</f>
        <v>4039.3056000000001</v>
      </c>
      <c r="CC151" s="20">
        <f>'[1]No Recurrentes 24-26'!DM9</f>
        <v>9088.4376000000011</v>
      </c>
      <c r="CD151" s="20">
        <f>'[1]No Recurrentes 24-26'!DN9</f>
        <v>10098.264000000001</v>
      </c>
      <c r="CE151" s="20">
        <f>'[1]No Recurrentes 24-26'!DO9</f>
        <v>0</v>
      </c>
      <c r="CF151" s="20">
        <f>'[1]No Recurrentes 24-26'!DP9</f>
        <v>0</v>
      </c>
      <c r="CG151" s="20">
        <f>'[1]No Recurrentes 24-26'!DQ9</f>
        <v>0</v>
      </c>
      <c r="CH151" s="20">
        <f>'[1]No Recurrentes 24-26'!DR9</f>
        <v>0</v>
      </c>
      <c r="CI151" s="24"/>
      <c r="CJ151" s="20">
        <f>'[1]No Recurrentes 24-26'!DS9</f>
        <v>23226.0072</v>
      </c>
      <c r="CK151" s="20">
        <f>'[1]No Recurrentes 24-26'!DT9</f>
        <v>50491.32</v>
      </c>
      <c r="CL151" s="22">
        <f>'[1]No Recurrentes 24-26'!DU9</f>
        <v>0</v>
      </c>
      <c r="CM151" s="22">
        <f>'[1]No Recurrentes 24-26'!DV9</f>
        <v>0</v>
      </c>
      <c r="CN151" s="21">
        <f>'[1]No Recurrentes 24-26'!EI9</f>
        <v>145.09</v>
      </c>
      <c r="CO151" s="21">
        <f>'[1]No Recurrentes 24-26'!EJ9</f>
        <v>123.33</v>
      </c>
      <c r="CP151" s="19">
        <f>'[1]No Recurrentes 24-26'!EK9</f>
        <v>0</v>
      </c>
    </row>
    <row r="152" spans="1:94" x14ac:dyDescent="0.25">
      <c r="A152" s="1" t="str">
        <f>'[1]No Recurrentes 24-26'!A10</f>
        <v>Repuestos Electromecánicos no recurrentes</v>
      </c>
      <c r="B152" s="1">
        <f>'[1]No Recurrentes 24-26'!B10</f>
        <v>2</v>
      </c>
      <c r="C152" s="1" t="str">
        <f>'[1]No Recurrentes 24-26'!C10</f>
        <v>Estación</v>
      </c>
      <c r="D152" s="1" t="str">
        <f>'[1]No Recurrentes 24-26'!D10</f>
        <v>Dinamo y polea impulsos</v>
      </c>
      <c r="E152" s="1" t="str">
        <f>'[1]No Recurrentes 24-26'!E10</f>
        <v>Repuesto Mecánico</v>
      </c>
      <c r="F152" s="1" t="str">
        <f>'[1]No Recurrentes 24-26'!F10</f>
        <v>TDB</v>
      </c>
      <c r="G152" s="2" t="str">
        <f>'[1]No Recurrentes 24-26'!G10</f>
        <v>39800</v>
      </c>
      <c r="H152" s="3" t="str">
        <f>'[1]No Recurrentes 24-26'!H10</f>
        <v>2-01-00636</v>
      </c>
      <c r="I152" s="3" t="str">
        <f>'[1]No Recurrentes 24-26'!I10</f>
        <v>10607522</v>
      </c>
      <c r="J152" s="3" t="str">
        <f>'[1]No Recurrentes 24-26'!J10</f>
        <v>BULÓN DIA.30 H8 - L= 120       PARA POLEA CONTADORA</v>
      </c>
      <c r="K152" s="1" t="str">
        <f>'[1]No Recurrentes 24-26'!K10</f>
        <v>Pza</v>
      </c>
      <c r="L152" s="1">
        <f>'[1]No Recurrentes 24-26'!BC10</f>
        <v>8</v>
      </c>
      <c r="M152" s="1">
        <f>'[1]No Recurrentes 24-26'!BD10</f>
        <v>6</v>
      </c>
      <c r="N152" s="1">
        <f>'[1]No Recurrentes 24-26'!BE10</f>
        <v>8</v>
      </c>
      <c r="O152" s="1">
        <f>'[1]No Recurrentes 24-26'!BF10</f>
        <v>4</v>
      </c>
      <c r="P152" s="1">
        <f>'[1]No Recurrentes 24-26'!BG10</f>
        <v>4</v>
      </c>
      <c r="Q152" s="1">
        <f>'[1]No Recurrentes 24-26'!BH10</f>
        <v>4</v>
      </c>
      <c r="R152" s="1">
        <f>'[1]No Recurrentes 24-26'!BI10</f>
        <v>4</v>
      </c>
      <c r="S152" s="1">
        <f>'[1]No Recurrentes 24-26'!BJ10</f>
        <v>5</v>
      </c>
      <c r="T152" s="1">
        <f>'[1]No Recurrentes 24-26'!BK10</f>
        <v>4</v>
      </c>
      <c r="U152" s="1">
        <f>'[1]No Recurrentes 24-26'!BL10</f>
        <v>0</v>
      </c>
      <c r="V152" s="24"/>
      <c r="W152" s="20">
        <f>'[1]No Recurrentes 24-26'!BM10</f>
        <v>47</v>
      </c>
      <c r="X152" s="20">
        <f>'[1]No Recurrentes 24-26'!BN10</f>
        <v>0</v>
      </c>
      <c r="Y152" s="20">
        <f>'[1]No Recurrentes 24-26'!BO10</f>
        <v>0</v>
      </c>
      <c r="Z152" s="20">
        <f>'[1]No Recurrentes 24-26'!BP10</f>
        <v>0</v>
      </c>
      <c r="AA152" s="20">
        <f>'[1]No Recurrentes 24-26'!BQ10</f>
        <v>0</v>
      </c>
      <c r="AB152" s="20">
        <f>'[1]No Recurrentes 24-26'!BR10</f>
        <v>0</v>
      </c>
      <c r="AC152" s="20">
        <f>'[1]No Recurrentes 24-26'!BS10</f>
        <v>0</v>
      </c>
      <c r="AD152" s="20">
        <f>'[1]No Recurrentes 24-26'!BT10</f>
        <v>0</v>
      </c>
      <c r="AE152" s="20">
        <f>'[1]No Recurrentes 24-26'!BU10</f>
        <v>0</v>
      </c>
      <c r="AF152" s="20">
        <f>'[1]No Recurrentes 24-26'!BV10</f>
        <v>0</v>
      </c>
      <c r="AG152" s="20">
        <f>'[1]No Recurrentes 24-26'!BW10</f>
        <v>9</v>
      </c>
      <c r="AH152" s="24"/>
      <c r="AI152" s="20">
        <f>'[1]No Recurrentes 24-26'!BX10</f>
        <v>9</v>
      </c>
      <c r="AJ152" s="20">
        <f>'[1]No Recurrentes 24-26'!BY10</f>
        <v>0</v>
      </c>
      <c r="AK152" s="20">
        <f>'[1]No Recurrentes 24-26'!BZ10</f>
        <v>0</v>
      </c>
      <c r="AL152" s="20">
        <f>'[1]No Recurrentes 24-26'!CA10</f>
        <v>0</v>
      </c>
      <c r="AM152" s="20">
        <f>'[1]No Recurrentes 24-26'!CB10</f>
        <v>0</v>
      </c>
      <c r="AN152" s="20">
        <f>'[1]No Recurrentes 24-26'!CC10</f>
        <v>0</v>
      </c>
      <c r="AO152" s="20">
        <f>'[1]No Recurrentes 24-26'!CD10</f>
        <v>0</v>
      </c>
      <c r="AP152" s="20">
        <f>'[1]No Recurrentes 24-26'!CE10</f>
        <v>0</v>
      </c>
      <c r="AQ152" s="20">
        <f>'[1]No Recurrentes 24-26'!CF10</f>
        <v>0</v>
      </c>
      <c r="AR152" s="20">
        <f>'[1]No Recurrentes 24-26'!CG10</f>
        <v>0</v>
      </c>
      <c r="AS152" s="20">
        <f>'[1]No Recurrentes 24-26'!CH10</f>
        <v>0</v>
      </c>
      <c r="AT152" s="24"/>
      <c r="AU152" s="20">
        <f>'[1]No Recurrentes 24-26'!CI10</f>
        <v>0</v>
      </c>
      <c r="AV152" s="21">
        <f>'[1]No Recurrentes 24-26'!CJ10</f>
        <v>56</v>
      </c>
      <c r="AW152" s="24"/>
      <c r="AX152" s="21">
        <f>'[1]No Recurrentes 24-26'!CK10</f>
        <v>45.03</v>
      </c>
      <c r="AY152" s="20">
        <f>'[1]No Recurrentes 24-26'!CL10</f>
        <v>313.40879999999999</v>
      </c>
      <c r="AZ152" s="24"/>
      <c r="BA152" s="20">
        <f>'[1]No Recurrentes 24-26'!CM10</f>
        <v>2507.2703999999999</v>
      </c>
      <c r="BB152" s="20">
        <f>'[1]No Recurrentes 24-26'!CN10</f>
        <v>1880.4528</v>
      </c>
      <c r="BC152" s="20">
        <f>'[1]No Recurrentes 24-26'!CO10</f>
        <v>2507.2703999999999</v>
      </c>
      <c r="BD152" s="20">
        <f>'[1]No Recurrentes 24-26'!CP10</f>
        <v>1253.6351999999999</v>
      </c>
      <c r="BE152" s="20">
        <f>'[1]No Recurrentes 24-26'!CQ10</f>
        <v>1253.6351999999999</v>
      </c>
      <c r="BF152" s="20">
        <f>'[1]No Recurrentes 24-26'!CR10</f>
        <v>1253.6351999999999</v>
      </c>
      <c r="BG152" s="20">
        <f>'[1]No Recurrentes 24-26'!CS10</f>
        <v>1253.6351999999999</v>
      </c>
      <c r="BH152" s="20">
        <f>'[1]No Recurrentes 24-26'!CT10</f>
        <v>1567.0439999999999</v>
      </c>
      <c r="BI152" s="20">
        <f>'[1]No Recurrentes 24-26'!CU10</f>
        <v>1253.6351999999999</v>
      </c>
      <c r="BJ152" s="20">
        <f>'[1]No Recurrentes 24-26'!CV10</f>
        <v>0</v>
      </c>
      <c r="BK152" s="24"/>
      <c r="BL152" s="20">
        <f>'[1]No Recurrentes 24-26'!CW10</f>
        <v>14730.213599999999</v>
      </c>
      <c r="BM152" s="20">
        <f>'[1]No Recurrentes 24-26'!CX10</f>
        <v>0</v>
      </c>
      <c r="BN152" s="20">
        <f>'[1]No Recurrentes 24-26'!CY10</f>
        <v>0</v>
      </c>
      <c r="BO152" s="20">
        <f>'[1]No Recurrentes 24-26'!CZ10</f>
        <v>0</v>
      </c>
      <c r="BP152" s="20">
        <f>'[1]No Recurrentes 24-26'!DA10</f>
        <v>0</v>
      </c>
      <c r="BQ152" s="20">
        <f>'[1]No Recurrentes 24-26'!DB10</f>
        <v>0</v>
      </c>
      <c r="BR152" s="20">
        <f>'[1]No Recurrentes 24-26'!DC10</f>
        <v>0</v>
      </c>
      <c r="BS152" s="20">
        <f>'[1]No Recurrentes 24-26'!DD10</f>
        <v>0</v>
      </c>
      <c r="BT152" s="20">
        <f>'[1]No Recurrentes 24-26'!DE10</f>
        <v>0</v>
      </c>
      <c r="BU152" s="20">
        <f>'[1]No Recurrentes 24-26'!DF10</f>
        <v>0</v>
      </c>
      <c r="BV152" s="20">
        <f>'[1]No Recurrentes 24-26'!DG10</f>
        <v>2820.6792</v>
      </c>
      <c r="BW152" s="24"/>
      <c r="BX152" s="20">
        <f>'[1]No Recurrentes 24-26'!DH10</f>
        <v>2820.6792</v>
      </c>
      <c r="BY152" s="20">
        <f>'[1]No Recurrentes 24-26'!DI10</f>
        <v>0</v>
      </c>
      <c r="BZ152" s="20">
        <f>'[1]No Recurrentes 24-26'!DJ10</f>
        <v>0</v>
      </c>
      <c r="CA152" s="20">
        <f>'[1]No Recurrentes 24-26'!DK10</f>
        <v>0</v>
      </c>
      <c r="CB152" s="20">
        <f>'[1]No Recurrentes 24-26'!DL10</f>
        <v>0</v>
      </c>
      <c r="CC152" s="20">
        <f>'[1]No Recurrentes 24-26'!DM10</f>
        <v>0</v>
      </c>
      <c r="CD152" s="20">
        <f>'[1]No Recurrentes 24-26'!DN10</f>
        <v>0</v>
      </c>
      <c r="CE152" s="20">
        <f>'[1]No Recurrentes 24-26'!DO10</f>
        <v>0</v>
      </c>
      <c r="CF152" s="20">
        <f>'[1]No Recurrentes 24-26'!DP10</f>
        <v>0</v>
      </c>
      <c r="CG152" s="20">
        <f>'[1]No Recurrentes 24-26'!DQ10</f>
        <v>0</v>
      </c>
      <c r="CH152" s="20">
        <f>'[1]No Recurrentes 24-26'!DR10</f>
        <v>0</v>
      </c>
      <c r="CI152" s="24"/>
      <c r="CJ152" s="20">
        <f>'[1]No Recurrentes 24-26'!DS10</f>
        <v>0</v>
      </c>
      <c r="CK152" s="20">
        <f>'[1]No Recurrentes 24-26'!DT10</f>
        <v>17550.892799999998</v>
      </c>
      <c r="CL152" s="22">
        <f>'[1]No Recurrentes 24-26'!DU10</f>
        <v>0</v>
      </c>
      <c r="CM152" s="22">
        <f>'[1]No Recurrentes 24-26'!DV10</f>
        <v>0</v>
      </c>
      <c r="CN152" s="21">
        <f>'[1]No Recurrentes 24-26'!EI10</f>
        <v>45.03</v>
      </c>
      <c r="CO152" s="21">
        <f>'[1]No Recurrentes 24-26'!EJ10</f>
        <v>38.28</v>
      </c>
      <c r="CP152" s="19">
        <f>'[1]No Recurrentes 24-26'!EK10</f>
        <v>0</v>
      </c>
    </row>
    <row r="153" spans="1:94" x14ac:dyDescent="0.25">
      <c r="A153" s="1" t="str">
        <f>'[1]No Recurrentes 24-26'!A11</f>
        <v>Repuestos Electromecánicos no recurrentes</v>
      </c>
      <c r="B153" s="1">
        <f>'[1]No Recurrentes 24-26'!B11</f>
        <v>2</v>
      </c>
      <c r="C153" s="1" t="str">
        <f>'[1]No Recurrentes 24-26'!C11</f>
        <v>Estación</v>
      </c>
      <c r="D153" s="1" t="str">
        <f>'[1]No Recurrentes 24-26'!D11</f>
        <v>Dinamo y polea impulsos</v>
      </c>
      <c r="E153" s="1" t="str">
        <f>'[1]No Recurrentes 24-26'!E11</f>
        <v>Repuesto Mecánico</v>
      </c>
      <c r="F153" s="1" t="str">
        <f>'[1]No Recurrentes 24-26'!F11</f>
        <v>TDB</v>
      </c>
      <c r="G153" s="2" t="str">
        <f>'[1]No Recurrentes 24-26'!G11</f>
        <v>39800</v>
      </c>
      <c r="H153" s="3" t="str">
        <f>'[1]No Recurrentes 24-26'!H11</f>
        <v>2-02-00050</v>
      </c>
      <c r="I153" s="3" t="str">
        <f>'[1]No Recurrentes 24-26'!I11</f>
        <v>10031327</v>
      </c>
      <c r="J153" s="3" t="str">
        <f>'[1]No Recurrentes 24-26'!J11</f>
        <v>ESCOBILLA STAND. 31-41-EG 600V P. DÍNAMO TACOM. REO 444 R</v>
      </c>
      <c r="K153" s="1" t="str">
        <f>'[1]No Recurrentes 24-26'!K11</f>
        <v>Pza</v>
      </c>
      <c r="L153" s="1">
        <f>'[1]No Recurrentes 24-26'!BC11</f>
        <v>0</v>
      </c>
      <c r="M153" s="1">
        <f>'[1]No Recurrentes 24-26'!BD11</f>
        <v>0</v>
      </c>
      <c r="N153" s="1">
        <f>'[1]No Recurrentes 24-26'!BE11</f>
        <v>16</v>
      </c>
      <c r="O153" s="1">
        <f>'[1]No Recurrentes 24-26'!BF11</f>
        <v>0</v>
      </c>
      <c r="P153" s="1">
        <f>'[1]No Recurrentes 24-26'!BG11</f>
        <v>0</v>
      </c>
      <c r="Q153" s="1">
        <f>'[1]No Recurrentes 24-26'!BH11</f>
        <v>0</v>
      </c>
      <c r="R153" s="1">
        <f>'[1]No Recurrentes 24-26'!BI11</f>
        <v>0</v>
      </c>
      <c r="S153" s="1">
        <f>'[1]No Recurrentes 24-26'!BJ11</f>
        <v>0</v>
      </c>
      <c r="T153" s="1">
        <f>'[1]No Recurrentes 24-26'!BK11</f>
        <v>0</v>
      </c>
      <c r="U153" s="1">
        <f>'[1]No Recurrentes 24-26'!BL11</f>
        <v>0</v>
      </c>
      <c r="V153" s="24"/>
      <c r="W153" s="20">
        <f>'[1]No Recurrentes 24-26'!BM11</f>
        <v>16</v>
      </c>
      <c r="X153" s="20">
        <f>'[1]No Recurrentes 24-26'!BN11</f>
        <v>0</v>
      </c>
      <c r="Y153" s="20">
        <f>'[1]No Recurrentes 24-26'!BO11</f>
        <v>0</v>
      </c>
      <c r="Z153" s="20">
        <f>'[1]No Recurrentes 24-26'!BP11</f>
        <v>0</v>
      </c>
      <c r="AA153" s="20">
        <f>'[1]No Recurrentes 24-26'!BQ11</f>
        <v>0</v>
      </c>
      <c r="AB153" s="20">
        <f>'[1]No Recurrentes 24-26'!BR11</f>
        <v>0</v>
      </c>
      <c r="AC153" s="20">
        <f>'[1]No Recurrentes 24-26'!BS11</f>
        <v>0</v>
      </c>
      <c r="AD153" s="20">
        <f>'[1]No Recurrentes 24-26'!BT11</f>
        <v>0</v>
      </c>
      <c r="AE153" s="20">
        <f>'[1]No Recurrentes 24-26'!BU11</f>
        <v>0</v>
      </c>
      <c r="AF153" s="20">
        <f>'[1]No Recurrentes 24-26'!BV11</f>
        <v>0</v>
      </c>
      <c r="AG153" s="20">
        <f>'[1]No Recurrentes 24-26'!BW11</f>
        <v>16</v>
      </c>
      <c r="AH153" s="24"/>
      <c r="AI153" s="20">
        <f>'[1]No Recurrentes 24-26'!BX11</f>
        <v>16</v>
      </c>
      <c r="AJ153" s="20">
        <f>'[1]No Recurrentes 24-26'!BY11</f>
        <v>0</v>
      </c>
      <c r="AK153" s="20">
        <f>'[1]No Recurrentes 24-26'!BZ11</f>
        <v>0</v>
      </c>
      <c r="AL153" s="20">
        <f>'[1]No Recurrentes 24-26'!CA11</f>
        <v>0</v>
      </c>
      <c r="AM153" s="20">
        <f>'[1]No Recurrentes 24-26'!CB11</f>
        <v>0</v>
      </c>
      <c r="AN153" s="20">
        <f>'[1]No Recurrentes 24-26'!CC11</f>
        <v>0</v>
      </c>
      <c r="AO153" s="20">
        <f>'[1]No Recurrentes 24-26'!CD11</f>
        <v>0</v>
      </c>
      <c r="AP153" s="20">
        <f>'[1]No Recurrentes 24-26'!CE11</f>
        <v>0</v>
      </c>
      <c r="AQ153" s="20">
        <f>'[1]No Recurrentes 24-26'!CF11</f>
        <v>0</v>
      </c>
      <c r="AR153" s="20">
        <f>'[1]No Recurrentes 24-26'!CG11</f>
        <v>0</v>
      </c>
      <c r="AS153" s="20">
        <f>'[1]No Recurrentes 24-26'!CH11</f>
        <v>0</v>
      </c>
      <c r="AT153" s="24"/>
      <c r="AU153" s="20">
        <f>'[1]No Recurrentes 24-26'!CI11</f>
        <v>0</v>
      </c>
      <c r="AV153" s="21">
        <f>'[1]No Recurrentes 24-26'!CJ11</f>
        <v>32</v>
      </c>
      <c r="AW153" s="24"/>
      <c r="AX153" s="21">
        <f>'[1]No Recurrentes 24-26'!CK11</f>
        <v>61.68</v>
      </c>
      <c r="AY153" s="20">
        <f>'[1]No Recurrentes 24-26'!CL11</f>
        <v>429.2928</v>
      </c>
      <c r="AZ153" s="24"/>
      <c r="BA153" s="20">
        <f>'[1]No Recurrentes 24-26'!CM11</f>
        <v>0</v>
      </c>
      <c r="BB153" s="20">
        <f>'[1]No Recurrentes 24-26'!CN11</f>
        <v>0</v>
      </c>
      <c r="BC153" s="20">
        <f>'[1]No Recurrentes 24-26'!CO11</f>
        <v>6868.6848</v>
      </c>
      <c r="BD153" s="20">
        <f>'[1]No Recurrentes 24-26'!CP11</f>
        <v>0</v>
      </c>
      <c r="BE153" s="20">
        <f>'[1]No Recurrentes 24-26'!CQ11</f>
        <v>0</v>
      </c>
      <c r="BF153" s="20">
        <f>'[1]No Recurrentes 24-26'!CR11</f>
        <v>0</v>
      </c>
      <c r="BG153" s="20">
        <f>'[1]No Recurrentes 24-26'!CS11</f>
        <v>0</v>
      </c>
      <c r="BH153" s="20">
        <f>'[1]No Recurrentes 24-26'!CT11</f>
        <v>0</v>
      </c>
      <c r="BI153" s="20">
        <f>'[1]No Recurrentes 24-26'!CU11</f>
        <v>0</v>
      </c>
      <c r="BJ153" s="20">
        <f>'[1]No Recurrentes 24-26'!CV11</f>
        <v>0</v>
      </c>
      <c r="BK153" s="24"/>
      <c r="BL153" s="20">
        <f>'[1]No Recurrentes 24-26'!CW11</f>
        <v>6868.6848</v>
      </c>
      <c r="BM153" s="20">
        <f>'[1]No Recurrentes 24-26'!CX11</f>
        <v>0</v>
      </c>
      <c r="BN153" s="20">
        <f>'[1]No Recurrentes 24-26'!CY11</f>
        <v>0</v>
      </c>
      <c r="BO153" s="20">
        <f>'[1]No Recurrentes 24-26'!CZ11</f>
        <v>0</v>
      </c>
      <c r="BP153" s="20">
        <f>'[1]No Recurrentes 24-26'!DA11</f>
        <v>0</v>
      </c>
      <c r="BQ153" s="20">
        <f>'[1]No Recurrentes 24-26'!DB11</f>
        <v>0</v>
      </c>
      <c r="BR153" s="20">
        <f>'[1]No Recurrentes 24-26'!DC11</f>
        <v>0</v>
      </c>
      <c r="BS153" s="20">
        <f>'[1]No Recurrentes 24-26'!DD11</f>
        <v>0</v>
      </c>
      <c r="BT153" s="20">
        <f>'[1]No Recurrentes 24-26'!DE11</f>
        <v>0</v>
      </c>
      <c r="BU153" s="20">
        <f>'[1]No Recurrentes 24-26'!DF11</f>
        <v>0</v>
      </c>
      <c r="BV153" s="20">
        <f>'[1]No Recurrentes 24-26'!DG11</f>
        <v>6868.6848</v>
      </c>
      <c r="BW153" s="24"/>
      <c r="BX153" s="20">
        <f>'[1]No Recurrentes 24-26'!DH11</f>
        <v>6868.6848</v>
      </c>
      <c r="BY153" s="20">
        <f>'[1]No Recurrentes 24-26'!DI11</f>
        <v>0</v>
      </c>
      <c r="BZ153" s="20">
        <f>'[1]No Recurrentes 24-26'!DJ11</f>
        <v>0</v>
      </c>
      <c r="CA153" s="20">
        <f>'[1]No Recurrentes 24-26'!DK11</f>
        <v>0</v>
      </c>
      <c r="CB153" s="20">
        <f>'[1]No Recurrentes 24-26'!DL11</f>
        <v>0</v>
      </c>
      <c r="CC153" s="20">
        <f>'[1]No Recurrentes 24-26'!DM11</f>
        <v>0</v>
      </c>
      <c r="CD153" s="20">
        <f>'[1]No Recurrentes 24-26'!DN11</f>
        <v>0</v>
      </c>
      <c r="CE153" s="20">
        <f>'[1]No Recurrentes 24-26'!DO11</f>
        <v>0</v>
      </c>
      <c r="CF153" s="20">
        <f>'[1]No Recurrentes 24-26'!DP11</f>
        <v>0</v>
      </c>
      <c r="CG153" s="20">
        <f>'[1]No Recurrentes 24-26'!DQ11</f>
        <v>0</v>
      </c>
      <c r="CH153" s="20">
        <f>'[1]No Recurrentes 24-26'!DR11</f>
        <v>0</v>
      </c>
      <c r="CI153" s="24"/>
      <c r="CJ153" s="20">
        <f>'[1]No Recurrentes 24-26'!DS11</f>
        <v>0</v>
      </c>
      <c r="CK153" s="20">
        <f>'[1]No Recurrentes 24-26'!DT11</f>
        <v>13737.3696</v>
      </c>
      <c r="CL153" s="22">
        <f>'[1]No Recurrentes 24-26'!DU11</f>
        <v>0</v>
      </c>
      <c r="CM153" s="22">
        <f>'[1]No Recurrentes 24-26'!DV11</f>
        <v>0</v>
      </c>
      <c r="CN153" s="21">
        <f>'[1]No Recurrentes 24-26'!EI11</f>
        <v>61.68</v>
      </c>
      <c r="CO153" s="21">
        <f>'[1]No Recurrentes 24-26'!EJ11</f>
        <v>52.43</v>
      </c>
      <c r="CP153" s="19">
        <f>'[1]No Recurrentes 24-26'!EK11</f>
        <v>0</v>
      </c>
    </row>
    <row r="154" spans="1:94" x14ac:dyDescent="0.25">
      <c r="A154" s="1" t="str">
        <f>'[1]No Recurrentes 24-26'!A12</f>
        <v>Repuestos Electromecánicos no recurrentes</v>
      </c>
      <c r="B154" s="1">
        <f>'[1]No Recurrentes 24-26'!B12</f>
        <v>2</v>
      </c>
      <c r="C154" s="1" t="str">
        <f>'[1]No Recurrentes 24-26'!C12</f>
        <v>Estación</v>
      </c>
      <c r="D154" s="1" t="str">
        <f>'[1]No Recurrentes 24-26'!D12</f>
        <v>Dinamo y polea impulsos</v>
      </c>
      <c r="E154" s="1" t="str">
        <f>'[1]No Recurrentes 24-26'!E12</f>
        <v>Repuesto Mecánico</v>
      </c>
      <c r="F154" s="1" t="str">
        <f>'[1]No Recurrentes 24-26'!F12</f>
        <v>TDB</v>
      </c>
      <c r="G154" s="2" t="str">
        <f>'[1]No Recurrentes 24-26'!G12</f>
        <v>39800</v>
      </c>
      <c r="H154" s="3" t="str">
        <f>'[1]No Recurrentes 24-26'!H12</f>
        <v>2-02-00599</v>
      </c>
      <c r="I154" s="3" t="str">
        <f>'[1]No Recurrentes 24-26'!I12</f>
        <v>10876923</v>
      </c>
      <c r="J154" s="3" t="str">
        <f>'[1]No Recurrentes 24-26'!J12</f>
        <v>ESCOBILLA DE CARBÓN 5/4/8.5 P. TACOM. HUEBNER Nº ID 10875889</v>
      </c>
      <c r="K154" s="1" t="str">
        <f>'[1]No Recurrentes 24-26'!K12</f>
        <v>Pza</v>
      </c>
      <c r="L154" s="1">
        <f>'[1]No Recurrentes 24-26'!BC12</f>
        <v>4</v>
      </c>
      <c r="M154" s="1">
        <f>'[1]No Recurrentes 24-26'!BD12</f>
        <v>4</v>
      </c>
      <c r="N154" s="1">
        <f>'[1]No Recurrentes 24-26'!BE12</f>
        <v>0</v>
      </c>
      <c r="O154" s="1">
        <f>'[1]No Recurrentes 24-26'!BF12</f>
        <v>0</v>
      </c>
      <c r="P154" s="1">
        <f>'[1]No Recurrentes 24-26'!BG12</f>
        <v>0</v>
      </c>
      <c r="Q154" s="1">
        <f>'[1]No Recurrentes 24-26'!BH12</f>
        <v>0</v>
      </c>
      <c r="R154" s="1">
        <f>'[1]No Recurrentes 24-26'!BI12</f>
        <v>2</v>
      </c>
      <c r="S154" s="1">
        <f>'[1]No Recurrentes 24-26'!BJ12</f>
        <v>2</v>
      </c>
      <c r="T154" s="1">
        <f>'[1]No Recurrentes 24-26'!BK12</f>
        <v>1</v>
      </c>
      <c r="U154" s="1">
        <f>'[1]No Recurrentes 24-26'!BL12</f>
        <v>0</v>
      </c>
      <c r="V154" s="24"/>
      <c r="W154" s="20">
        <f>'[1]No Recurrentes 24-26'!BM12</f>
        <v>13</v>
      </c>
      <c r="X154" s="20">
        <f>'[1]No Recurrentes 24-26'!BN12</f>
        <v>0</v>
      </c>
      <c r="Y154" s="20">
        <f>'[1]No Recurrentes 24-26'!BO12</f>
        <v>0</v>
      </c>
      <c r="Z154" s="20">
        <f>'[1]No Recurrentes 24-26'!BP12</f>
        <v>0</v>
      </c>
      <c r="AA154" s="20">
        <f>'[1]No Recurrentes 24-26'!BQ12</f>
        <v>0</v>
      </c>
      <c r="AB154" s="20">
        <f>'[1]No Recurrentes 24-26'!BR12</f>
        <v>0</v>
      </c>
      <c r="AC154" s="20">
        <f>'[1]No Recurrentes 24-26'!BS12</f>
        <v>0</v>
      </c>
      <c r="AD154" s="20">
        <f>'[1]No Recurrentes 24-26'!BT12</f>
        <v>0</v>
      </c>
      <c r="AE154" s="20">
        <f>'[1]No Recurrentes 24-26'!BU12</f>
        <v>0</v>
      </c>
      <c r="AF154" s="20">
        <f>'[1]No Recurrentes 24-26'!BV12</f>
        <v>0</v>
      </c>
      <c r="AG154" s="20">
        <f>'[1]No Recurrentes 24-26'!BW12</f>
        <v>0</v>
      </c>
      <c r="AH154" s="24"/>
      <c r="AI154" s="20">
        <f>'[1]No Recurrentes 24-26'!BX12</f>
        <v>0</v>
      </c>
      <c r="AJ154" s="20">
        <f>'[1]No Recurrentes 24-26'!BY12</f>
        <v>0</v>
      </c>
      <c r="AK154" s="20">
        <f>'[1]No Recurrentes 24-26'!BZ12</f>
        <v>0</v>
      </c>
      <c r="AL154" s="20">
        <f>'[1]No Recurrentes 24-26'!CA12</f>
        <v>0</v>
      </c>
      <c r="AM154" s="20">
        <f>'[1]No Recurrentes 24-26'!CB12</f>
        <v>0</v>
      </c>
      <c r="AN154" s="20">
        <f>'[1]No Recurrentes 24-26'!CC12</f>
        <v>0</v>
      </c>
      <c r="AO154" s="20">
        <f>'[1]No Recurrentes 24-26'!CD12</f>
        <v>0</v>
      </c>
      <c r="AP154" s="20">
        <f>'[1]No Recurrentes 24-26'!CE12</f>
        <v>0</v>
      </c>
      <c r="AQ154" s="20">
        <f>'[1]No Recurrentes 24-26'!CF12</f>
        <v>0</v>
      </c>
      <c r="AR154" s="20">
        <f>'[1]No Recurrentes 24-26'!CG12</f>
        <v>0</v>
      </c>
      <c r="AS154" s="20">
        <f>'[1]No Recurrentes 24-26'!CH12</f>
        <v>0</v>
      </c>
      <c r="AT154" s="24"/>
      <c r="AU154" s="20">
        <f>'[1]No Recurrentes 24-26'!CI12</f>
        <v>0</v>
      </c>
      <c r="AV154" s="21">
        <f>'[1]No Recurrentes 24-26'!CJ12</f>
        <v>13</v>
      </c>
      <c r="AW154" s="24"/>
      <c r="AX154" s="21">
        <f>'[1]No Recurrentes 24-26'!CK12</f>
        <v>132.6</v>
      </c>
      <c r="AY154" s="20">
        <f>'[1]No Recurrentes 24-26'!CL12</f>
        <v>922.89599999999996</v>
      </c>
      <c r="AZ154" s="24"/>
      <c r="BA154" s="20">
        <f>'[1]No Recurrentes 24-26'!CM12</f>
        <v>3691.5839999999998</v>
      </c>
      <c r="BB154" s="20">
        <f>'[1]No Recurrentes 24-26'!CN12</f>
        <v>3691.5839999999998</v>
      </c>
      <c r="BC154" s="20">
        <f>'[1]No Recurrentes 24-26'!CO12</f>
        <v>0</v>
      </c>
      <c r="BD154" s="20">
        <f>'[1]No Recurrentes 24-26'!CP12</f>
        <v>0</v>
      </c>
      <c r="BE154" s="20">
        <f>'[1]No Recurrentes 24-26'!CQ12</f>
        <v>0</v>
      </c>
      <c r="BF154" s="20">
        <f>'[1]No Recurrentes 24-26'!CR12</f>
        <v>0</v>
      </c>
      <c r="BG154" s="20">
        <f>'[1]No Recurrentes 24-26'!CS12</f>
        <v>1845.7919999999999</v>
      </c>
      <c r="BH154" s="20">
        <f>'[1]No Recurrentes 24-26'!CT12</f>
        <v>1845.7919999999999</v>
      </c>
      <c r="BI154" s="20">
        <f>'[1]No Recurrentes 24-26'!CU12</f>
        <v>922.89599999999996</v>
      </c>
      <c r="BJ154" s="20">
        <f>'[1]No Recurrentes 24-26'!CV12</f>
        <v>0</v>
      </c>
      <c r="BK154" s="24"/>
      <c r="BL154" s="20">
        <f>'[1]No Recurrentes 24-26'!CW12</f>
        <v>11997.647999999999</v>
      </c>
      <c r="BM154" s="20">
        <f>'[1]No Recurrentes 24-26'!CX12</f>
        <v>0</v>
      </c>
      <c r="BN154" s="20">
        <f>'[1]No Recurrentes 24-26'!CY12</f>
        <v>0</v>
      </c>
      <c r="BO154" s="20">
        <f>'[1]No Recurrentes 24-26'!CZ12</f>
        <v>0</v>
      </c>
      <c r="BP154" s="20">
        <f>'[1]No Recurrentes 24-26'!DA12</f>
        <v>0</v>
      </c>
      <c r="BQ154" s="20">
        <f>'[1]No Recurrentes 24-26'!DB12</f>
        <v>0</v>
      </c>
      <c r="BR154" s="20">
        <f>'[1]No Recurrentes 24-26'!DC12</f>
        <v>0</v>
      </c>
      <c r="BS154" s="20">
        <f>'[1]No Recurrentes 24-26'!DD12</f>
        <v>0</v>
      </c>
      <c r="BT154" s="20">
        <f>'[1]No Recurrentes 24-26'!DE12</f>
        <v>0</v>
      </c>
      <c r="BU154" s="20">
        <f>'[1]No Recurrentes 24-26'!DF12</f>
        <v>0</v>
      </c>
      <c r="BV154" s="20">
        <f>'[1]No Recurrentes 24-26'!DG12</f>
        <v>0</v>
      </c>
      <c r="BW154" s="24"/>
      <c r="BX154" s="20">
        <f>'[1]No Recurrentes 24-26'!DH12</f>
        <v>0</v>
      </c>
      <c r="BY154" s="20">
        <f>'[1]No Recurrentes 24-26'!DI12</f>
        <v>0</v>
      </c>
      <c r="BZ154" s="20">
        <f>'[1]No Recurrentes 24-26'!DJ12</f>
        <v>0</v>
      </c>
      <c r="CA154" s="20">
        <f>'[1]No Recurrentes 24-26'!DK12</f>
        <v>0</v>
      </c>
      <c r="CB154" s="20">
        <f>'[1]No Recurrentes 24-26'!DL12</f>
        <v>0</v>
      </c>
      <c r="CC154" s="20">
        <f>'[1]No Recurrentes 24-26'!DM12</f>
        <v>0</v>
      </c>
      <c r="CD154" s="20">
        <f>'[1]No Recurrentes 24-26'!DN12</f>
        <v>0</v>
      </c>
      <c r="CE154" s="20">
        <f>'[1]No Recurrentes 24-26'!DO12</f>
        <v>0</v>
      </c>
      <c r="CF154" s="20">
        <f>'[1]No Recurrentes 24-26'!DP12</f>
        <v>0</v>
      </c>
      <c r="CG154" s="20">
        <f>'[1]No Recurrentes 24-26'!DQ12</f>
        <v>0</v>
      </c>
      <c r="CH154" s="20">
        <f>'[1]No Recurrentes 24-26'!DR12</f>
        <v>0</v>
      </c>
      <c r="CI154" s="24"/>
      <c r="CJ154" s="20">
        <f>'[1]No Recurrentes 24-26'!DS12</f>
        <v>0</v>
      </c>
      <c r="CK154" s="20">
        <f>'[1]No Recurrentes 24-26'!DT12</f>
        <v>11997.647999999999</v>
      </c>
      <c r="CL154" s="22">
        <f>'[1]No Recurrentes 24-26'!DU12</f>
        <v>0</v>
      </c>
      <c r="CM154" s="22">
        <f>'[1]No Recurrentes 24-26'!DV12</f>
        <v>0</v>
      </c>
      <c r="CN154" s="21">
        <f>'[1]No Recurrentes 24-26'!EI12</f>
        <v>132.6</v>
      </c>
      <c r="CO154" s="21">
        <f>'[1]No Recurrentes 24-26'!EJ12</f>
        <v>112.71</v>
      </c>
      <c r="CP154" s="19">
        <f>'[1]No Recurrentes 24-26'!EK12</f>
        <v>0</v>
      </c>
    </row>
    <row r="155" spans="1:94" x14ac:dyDescent="0.25">
      <c r="A155" s="1" t="str">
        <f>'[1]No Recurrentes 24-26'!A13</f>
        <v>Repuestos Electromecánicos no recurrentes</v>
      </c>
      <c r="B155" s="1">
        <f>'[1]No Recurrentes 24-26'!B13</f>
        <v>2</v>
      </c>
      <c r="C155" s="1" t="str">
        <f>'[1]No Recurrentes 24-26'!C13</f>
        <v>Estación</v>
      </c>
      <c r="D155" s="1" t="str">
        <f>'[1]No Recurrentes 24-26'!D13</f>
        <v>Dinamo y polea impulsos</v>
      </c>
      <c r="E155" s="1" t="str">
        <f>'[1]No Recurrentes 24-26'!E13</f>
        <v>Repuesto Mecánico</v>
      </c>
      <c r="F155" s="1" t="str">
        <f>'[1]No Recurrentes 24-26'!F13</f>
        <v>TDB</v>
      </c>
      <c r="G155" s="2" t="str">
        <f>'[1]No Recurrentes 24-26'!G13</f>
        <v>39800</v>
      </c>
      <c r="H155" s="3" t="str">
        <f>'[1]No Recurrentes 24-26'!H13</f>
        <v>2-01-00289</v>
      </c>
      <c r="I155" s="3" t="str">
        <f>'[1]No Recurrentes 24-26'!I13</f>
        <v>10083913</v>
      </c>
      <c r="J155" s="3" t="str">
        <f>'[1]No Recurrentes 24-26'!J13</f>
        <v>CASQUILLO PM 3030 DS  TIPO: KW SIN AGUJ.DE ENGRASE    GLACIER</v>
      </c>
      <c r="K155" s="1" t="str">
        <f>'[1]No Recurrentes 24-26'!K13</f>
        <v>Pza</v>
      </c>
      <c r="L155" s="1">
        <f>'[1]No Recurrentes 24-26'!BC13</f>
        <v>16</v>
      </c>
      <c r="M155" s="1">
        <f>'[1]No Recurrentes 24-26'!BD13</f>
        <v>12</v>
      </c>
      <c r="N155" s="1">
        <f>'[1]No Recurrentes 24-26'!BE13</f>
        <v>16</v>
      </c>
      <c r="O155" s="1">
        <f>'[1]No Recurrentes 24-26'!BF13</f>
        <v>16</v>
      </c>
      <c r="P155" s="1">
        <f>'[1]No Recurrentes 24-26'!BG13</f>
        <v>18</v>
      </c>
      <c r="Q155" s="1">
        <f>'[1]No Recurrentes 24-26'!BH13</f>
        <v>20</v>
      </c>
      <c r="R155" s="1">
        <f>'[1]No Recurrentes 24-26'!BI13</f>
        <v>16</v>
      </c>
      <c r="S155" s="1">
        <f>'[1]No Recurrentes 24-26'!BJ13</f>
        <v>16</v>
      </c>
      <c r="T155" s="1">
        <f>'[1]No Recurrentes 24-26'!BK13</f>
        <v>8</v>
      </c>
      <c r="U155" s="1">
        <f>'[1]No Recurrentes 24-26'!BL13</f>
        <v>0</v>
      </c>
      <c r="V155" s="24"/>
      <c r="W155" s="20">
        <f>'[1]No Recurrentes 24-26'!BM13</f>
        <v>138</v>
      </c>
      <c r="X155" s="20">
        <f>'[1]No Recurrentes 24-26'!BN13</f>
        <v>0</v>
      </c>
      <c r="Y155" s="20">
        <f>'[1]No Recurrentes 24-26'!BO13</f>
        <v>0</v>
      </c>
      <c r="Z155" s="20">
        <f>'[1]No Recurrentes 24-26'!BP13</f>
        <v>0</v>
      </c>
      <c r="AA155" s="20">
        <f>'[1]No Recurrentes 24-26'!BQ13</f>
        <v>0</v>
      </c>
      <c r="AB155" s="20">
        <f>'[1]No Recurrentes 24-26'!BR13</f>
        <v>0</v>
      </c>
      <c r="AC155" s="20">
        <f>'[1]No Recurrentes 24-26'!BS13</f>
        <v>0</v>
      </c>
      <c r="AD155" s="20">
        <f>'[1]No Recurrentes 24-26'!BT13</f>
        <v>0</v>
      </c>
      <c r="AE155" s="20">
        <f>'[1]No Recurrentes 24-26'!BU13</f>
        <v>0</v>
      </c>
      <c r="AF155" s="20">
        <f>'[1]No Recurrentes 24-26'!BV13</f>
        <v>0</v>
      </c>
      <c r="AG155" s="20">
        <f>'[1]No Recurrentes 24-26'!BW13</f>
        <v>14</v>
      </c>
      <c r="AH155" s="24"/>
      <c r="AI155" s="20">
        <f>'[1]No Recurrentes 24-26'!BX13</f>
        <v>14</v>
      </c>
      <c r="AJ155" s="20">
        <f>'[1]No Recurrentes 24-26'!BY13</f>
        <v>0</v>
      </c>
      <c r="AK155" s="20">
        <f>'[1]No Recurrentes 24-26'!BZ13</f>
        <v>0</v>
      </c>
      <c r="AL155" s="20">
        <f>'[1]No Recurrentes 24-26'!CA13</f>
        <v>0</v>
      </c>
      <c r="AM155" s="20">
        <f>'[1]No Recurrentes 24-26'!CB13</f>
        <v>16</v>
      </c>
      <c r="AN155" s="20">
        <f>'[1]No Recurrentes 24-26'!CC13</f>
        <v>18</v>
      </c>
      <c r="AO155" s="20">
        <f>'[1]No Recurrentes 24-26'!CD13</f>
        <v>20</v>
      </c>
      <c r="AP155" s="20">
        <f>'[1]No Recurrentes 24-26'!CE13</f>
        <v>16</v>
      </c>
      <c r="AQ155" s="20">
        <f>'[1]No Recurrentes 24-26'!CF13</f>
        <v>16</v>
      </c>
      <c r="AR155" s="20">
        <f>'[1]No Recurrentes 24-26'!CG13</f>
        <v>8</v>
      </c>
      <c r="AS155" s="20">
        <f>'[1]No Recurrentes 24-26'!CH13</f>
        <v>0</v>
      </c>
      <c r="AT155" s="24"/>
      <c r="AU155" s="20">
        <f>'[1]No Recurrentes 24-26'!CI13</f>
        <v>94</v>
      </c>
      <c r="AV155" s="21">
        <f>'[1]No Recurrentes 24-26'!CJ13</f>
        <v>246</v>
      </c>
      <c r="AW155" s="24"/>
      <c r="AX155" s="21">
        <f>'[1]No Recurrentes 24-26'!CK13</f>
        <v>8.11</v>
      </c>
      <c r="AY155" s="20">
        <f>'[1]No Recurrentes 24-26'!CL13</f>
        <v>56.445599999999999</v>
      </c>
      <c r="AZ155" s="24"/>
      <c r="BA155" s="20">
        <f>'[1]No Recurrentes 24-26'!CM13</f>
        <v>903.12959999999998</v>
      </c>
      <c r="BB155" s="20">
        <f>'[1]No Recurrentes 24-26'!CN13</f>
        <v>677.34719999999993</v>
      </c>
      <c r="BC155" s="20">
        <f>'[1]No Recurrentes 24-26'!CO13</f>
        <v>903.12959999999998</v>
      </c>
      <c r="BD155" s="20">
        <f>'[1]No Recurrentes 24-26'!CP13</f>
        <v>903.12959999999998</v>
      </c>
      <c r="BE155" s="20">
        <f>'[1]No Recurrentes 24-26'!CQ13</f>
        <v>1016.0208</v>
      </c>
      <c r="BF155" s="20">
        <f>'[1]No Recurrentes 24-26'!CR13</f>
        <v>1128.912</v>
      </c>
      <c r="BG155" s="20">
        <f>'[1]No Recurrentes 24-26'!CS13</f>
        <v>903.12959999999998</v>
      </c>
      <c r="BH155" s="20">
        <f>'[1]No Recurrentes 24-26'!CT13</f>
        <v>903.12959999999998</v>
      </c>
      <c r="BI155" s="20">
        <f>'[1]No Recurrentes 24-26'!CU13</f>
        <v>451.56479999999999</v>
      </c>
      <c r="BJ155" s="20">
        <f>'[1]No Recurrentes 24-26'!CV13</f>
        <v>0</v>
      </c>
      <c r="BK155" s="24"/>
      <c r="BL155" s="20">
        <f>'[1]No Recurrentes 24-26'!CW13</f>
        <v>7789.4928</v>
      </c>
      <c r="BM155" s="20">
        <f>'[1]No Recurrentes 24-26'!CX13</f>
        <v>0</v>
      </c>
      <c r="BN155" s="20">
        <f>'[1]No Recurrentes 24-26'!CY13</f>
        <v>0</v>
      </c>
      <c r="BO155" s="20">
        <f>'[1]No Recurrentes 24-26'!CZ13</f>
        <v>0</v>
      </c>
      <c r="BP155" s="20">
        <f>'[1]No Recurrentes 24-26'!DA13</f>
        <v>0</v>
      </c>
      <c r="BQ155" s="20">
        <f>'[1]No Recurrentes 24-26'!DB13</f>
        <v>0</v>
      </c>
      <c r="BR155" s="20">
        <f>'[1]No Recurrentes 24-26'!DC13</f>
        <v>0</v>
      </c>
      <c r="BS155" s="20">
        <f>'[1]No Recurrentes 24-26'!DD13</f>
        <v>0</v>
      </c>
      <c r="BT155" s="20">
        <f>'[1]No Recurrentes 24-26'!DE13</f>
        <v>0</v>
      </c>
      <c r="BU155" s="20">
        <f>'[1]No Recurrentes 24-26'!DF13</f>
        <v>0</v>
      </c>
      <c r="BV155" s="20">
        <f>'[1]No Recurrentes 24-26'!DG13</f>
        <v>790.23839999999996</v>
      </c>
      <c r="BW155" s="24"/>
      <c r="BX155" s="20">
        <f>'[1]No Recurrentes 24-26'!DH13</f>
        <v>790.23839999999996</v>
      </c>
      <c r="BY155" s="20">
        <f>'[1]No Recurrentes 24-26'!DI13</f>
        <v>0</v>
      </c>
      <c r="BZ155" s="20">
        <f>'[1]No Recurrentes 24-26'!DJ13</f>
        <v>0</v>
      </c>
      <c r="CA155" s="20">
        <f>'[1]No Recurrentes 24-26'!DK13</f>
        <v>0</v>
      </c>
      <c r="CB155" s="20">
        <f>'[1]No Recurrentes 24-26'!DL13</f>
        <v>903.12959999999998</v>
      </c>
      <c r="CC155" s="20">
        <f>'[1]No Recurrentes 24-26'!DM13</f>
        <v>1016.0208</v>
      </c>
      <c r="CD155" s="20">
        <f>'[1]No Recurrentes 24-26'!DN13</f>
        <v>1128.912</v>
      </c>
      <c r="CE155" s="20">
        <f>'[1]No Recurrentes 24-26'!DO13</f>
        <v>903.12959999999998</v>
      </c>
      <c r="CF155" s="20">
        <f>'[1]No Recurrentes 24-26'!DP13</f>
        <v>903.12959999999998</v>
      </c>
      <c r="CG155" s="20">
        <f>'[1]No Recurrentes 24-26'!DQ13</f>
        <v>451.56479999999999</v>
      </c>
      <c r="CH155" s="20">
        <f>'[1]No Recurrentes 24-26'!DR13</f>
        <v>0</v>
      </c>
      <c r="CI155" s="24"/>
      <c r="CJ155" s="20">
        <f>'[1]No Recurrentes 24-26'!DS13</f>
        <v>5305.8864000000003</v>
      </c>
      <c r="CK155" s="20">
        <f>'[1]No Recurrentes 24-26'!DT13</f>
        <v>13885.6176</v>
      </c>
      <c r="CL155" s="22">
        <f>'[1]No Recurrentes 24-26'!DU13</f>
        <v>0</v>
      </c>
      <c r="CM155" s="22">
        <f>'[1]No Recurrentes 24-26'!DV13</f>
        <v>0</v>
      </c>
      <c r="CN155" s="21">
        <f>'[1]No Recurrentes 24-26'!EI13</f>
        <v>8.11</v>
      </c>
      <c r="CO155" s="21">
        <f>'[1]No Recurrentes 24-26'!EJ13</f>
        <v>6.89</v>
      </c>
      <c r="CP155" s="19">
        <f>'[1]No Recurrentes 24-26'!EK13</f>
        <v>0</v>
      </c>
    </row>
    <row r="156" spans="1:94" x14ac:dyDescent="0.25">
      <c r="A156" s="1" t="str">
        <f>'[1]No Recurrentes 24-26'!A14</f>
        <v>Repuestos Electromecánicos no recurrentes</v>
      </c>
      <c r="B156" s="1">
        <f>'[1]No Recurrentes 24-26'!B14</f>
        <v>2</v>
      </c>
      <c r="C156" s="1" t="str">
        <f>'[1]No Recurrentes 24-26'!C14</f>
        <v>Estación</v>
      </c>
      <c r="D156" s="1" t="str">
        <f>'[1]No Recurrentes 24-26'!D14</f>
        <v>Dinamo y polea impulsos</v>
      </c>
      <c r="E156" s="1" t="str">
        <f>'[1]No Recurrentes 24-26'!E14</f>
        <v>Repuesto Mecánico</v>
      </c>
      <c r="F156" s="1" t="str">
        <f>'[1]No Recurrentes 24-26'!F14</f>
        <v>TDB</v>
      </c>
      <c r="G156" s="2" t="str">
        <f>'[1]No Recurrentes 24-26'!G14</f>
        <v>39800</v>
      </c>
      <c r="H156" s="3" t="str">
        <f>'[1]No Recurrentes 24-26'!H14</f>
        <v>2-01-00086</v>
      </c>
      <c r="I156" s="3" t="str">
        <f>'[1]No Recurrentes 24-26'!I14</f>
        <v>10134472</v>
      </c>
      <c r="J156" s="3" t="str">
        <f>'[1]No Recurrentes 24-26'!J14</f>
        <v>RODAM.R.B. DIN 625/1- 6008-2RS RODAMIENTO RANURADO DE BOLAS</v>
      </c>
      <c r="K156" s="1" t="str">
        <f>'[1]No Recurrentes 24-26'!K14</f>
        <v>Pza</v>
      </c>
      <c r="L156" s="1">
        <f>'[1]No Recurrentes 24-26'!BC14</f>
        <v>0</v>
      </c>
      <c r="M156" s="1">
        <f>'[1]No Recurrentes 24-26'!BD14</f>
        <v>8</v>
      </c>
      <c r="N156" s="1">
        <f>'[1]No Recurrentes 24-26'!BE14</f>
        <v>10</v>
      </c>
      <c r="O156" s="1">
        <f>'[1]No Recurrentes 24-26'!BF14</f>
        <v>0</v>
      </c>
      <c r="P156" s="1">
        <f>'[1]No Recurrentes 24-26'!BG14</f>
        <v>0</v>
      </c>
      <c r="Q156" s="1">
        <f>'[1]No Recurrentes 24-26'!BH14</f>
        <v>0</v>
      </c>
      <c r="R156" s="1">
        <f>'[1]No Recurrentes 24-26'!BI14</f>
        <v>8</v>
      </c>
      <c r="S156" s="1">
        <f>'[1]No Recurrentes 24-26'!BJ14</f>
        <v>8</v>
      </c>
      <c r="T156" s="1">
        <f>'[1]No Recurrentes 24-26'!BK14</f>
        <v>0</v>
      </c>
      <c r="U156" s="1">
        <f>'[1]No Recurrentes 24-26'!BL14</f>
        <v>0</v>
      </c>
      <c r="V156" s="24"/>
      <c r="W156" s="20">
        <f>'[1]No Recurrentes 24-26'!BM14</f>
        <v>34</v>
      </c>
      <c r="X156" s="20">
        <f>'[1]No Recurrentes 24-26'!BN14</f>
        <v>8</v>
      </c>
      <c r="Y156" s="20">
        <f>'[1]No Recurrentes 24-26'!BO14</f>
        <v>0</v>
      </c>
      <c r="Z156" s="20">
        <f>'[1]No Recurrentes 24-26'!BP14</f>
        <v>0</v>
      </c>
      <c r="AA156" s="20">
        <f>'[1]No Recurrentes 24-26'!BS14</f>
        <v>0</v>
      </c>
      <c r="AB156" s="20">
        <f>'[1]No Recurrentes 24-26'!BR14</f>
        <v>0</v>
      </c>
      <c r="AC156" s="20">
        <f>'[1]No Recurrentes 24-26'!BS14</f>
        <v>0</v>
      </c>
      <c r="AD156" s="20">
        <f>'[1]No Recurrentes 24-26'!BT14</f>
        <v>0</v>
      </c>
      <c r="AE156" s="20">
        <f>'[1]No Recurrentes 24-26'!BU14</f>
        <v>0</v>
      </c>
      <c r="AF156" s="20">
        <f>'[1]No Recurrentes 24-26'!BV14</f>
        <v>8</v>
      </c>
      <c r="AG156" s="20">
        <f>'[1]No Recurrentes 24-26'!BW14</f>
        <v>10</v>
      </c>
      <c r="AH156" s="24"/>
      <c r="AI156" s="20">
        <f>'[1]No Recurrentes 24-26'!BX14</f>
        <v>26</v>
      </c>
      <c r="AJ156" s="20">
        <f>'[1]No Recurrentes 24-26'!BY14</f>
        <v>0</v>
      </c>
      <c r="AK156" s="20">
        <f>'[1]No Recurrentes 24-26'!BZ14</f>
        <v>8</v>
      </c>
      <c r="AL156" s="20">
        <f>'[1]No Recurrentes 24-26'!CA14</f>
        <v>0</v>
      </c>
      <c r="AM156" s="20">
        <f>'[1]No Recurrentes 24-26'!CB14</f>
        <v>0</v>
      </c>
      <c r="AN156" s="20">
        <f>'[1]No Recurrentes 24-26'!CC14</f>
        <v>0</v>
      </c>
      <c r="AO156" s="20">
        <f>'[1]No Recurrentes 24-26'!CD14</f>
        <v>0</v>
      </c>
      <c r="AP156" s="20">
        <f>'[1]No Recurrentes 24-26'!CE14</f>
        <v>0</v>
      </c>
      <c r="AQ156" s="20">
        <f>'[1]No Recurrentes 24-26'!CF14</f>
        <v>0</v>
      </c>
      <c r="AR156" s="20">
        <f>'[1]No Recurrentes 24-26'!CG14</f>
        <v>0</v>
      </c>
      <c r="AS156" s="20">
        <f>'[1]No Recurrentes 24-26'!CH14</f>
        <v>0</v>
      </c>
      <c r="AT156" s="24"/>
      <c r="AU156" s="20">
        <f>'[1]No Recurrentes 24-26'!CI14</f>
        <v>8</v>
      </c>
      <c r="AV156" s="21">
        <f>'[1]No Recurrentes 24-26'!CJ14</f>
        <v>68</v>
      </c>
      <c r="AW156" s="24"/>
      <c r="AX156" s="21">
        <f>'[1]No Recurrentes 24-26'!CK14</f>
        <v>22.04</v>
      </c>
      <c r="AY156" s="20">
        <f>'[1]No Recurrentes 24-26'!CL14</f>
        <v>153.39839999999998</v>
      </c>
      <c r="AZ156" s="24"/>
      <c r="BA156" s="20">
        <f>'[1]No Recurrentes 24-26'!CM14</f>
        <v>0</v>
      </c>
      <c r="BB156" s="20">
        <f>'[1]No Recurrentes 24-26'!CN14</f>
        <v>1227.1871999999998</v>
      </c>
      <c r="BC156" s="20">
        <f>'[1]No Recurrentes 24-26'!CO14</f>
        <v>1533.9839999999999</v>
      </c>
      <c r="BD156" s="20">
        <f>'[1]No Recurrentes 24-26'!CP14</f>
        <v>0</v>
      </c>
      <c r="BE156" s="20">
        <f>'[1]No Recurrentes 24-26'!CQ14</f>
        <v>0</v>
      </c>
      <c r="BF156" s="20">
        <f>'[1]No Recurrentes 24-26'!CR14</f>
        <v>0</v>
      </c>
      <c r="BG156" s="20">
        <f>'[1]No Recurrentes 24-26'!CS14</f>
        <v>1227.1871999999998</v>
      </c>
      <c r="BH156" s="20">
        <f>'[1]No Recurrentes 24-26'!CT14</f>
        <v>1227.1871999999998</v>
      </c>
      <c r="BI156" s="20">
        <f>'[1]No Recurrentes 24-26'!CU14</f>
        <v>0</v>
      </c>
      <c r="BJ156" s="20">
        <f>'[1]No Recurrentes 24-26'!CV14</f>
        <v>0</v>
      </c>
      <c r="BK156" s="24"/>
      <c r="BL156" s="20">
        <f>'[1]No Recurrentes 24-26'!CW14</f>
        <v>5215.5455999999995</v>
      </c>
      <c r="BM156" s="20">
        <f>'[1]No Recurrentes 24-26'!CX14</f>
        <v>1227.1871999999998</v>
      </c>
      <c r="BN156" s="20">
        <f>'[1]No Recurrentes 24-26'!CY14</f>
        <v>0</v>
      </c>
      <c r="BO156" s="20">
        <f>'[1]No Recurrentes 24-26'!CZ14</f>
        <v>0</v>
      </c>
      <c r="BP156" s="20">
        <f>'[1]No Recurrentes 24-26'!DA14</f>
        <v>0</v>
      </c>
      <c r="BQ156" s="20">
        <f>'[1]No Recurrentes 24-26'!DB14</f>
        <v>0</v>
      </c>
      <c r="BR156" s="20">
        <f>'[1]No Recurrentes 24-26'!DC14</f>
        <v>0</v>
      </c>
      <c r="BS156" s="20">
        <f>'[1]No Recurrentes 24-26'!DD14</f>
        <v>0</v>
      </c>
      <c r="BT156" s="20">
        <f>'[1]No Recurrentes 24-26'!DE14</f>
        <v>0</v>
      </c>
      <c r="BU156" s="20">
        <f>'[1]No Recurrentes 24-26'!DF14</f>
        <v>1227.1871999999998</v>
      </c>
      <c r="BV156" s="20">
        <f>'[1]No Recurrentes 24-26'!DG14</f>
        <v>1533.9839999999999</v>
      </c>
      <c r="BW156" s="24"/>
      <c r="BX156" s="20">
        <f>'[1]No Recurrentes 24-26'!DH14</f>
        <v>3988.3583999999996</v>
      </c>
      <c r="BY156" s="20">
        <f>'[1]No Recurrentes 24-26'!DI14</f>
        <v>0</v>
      </c>
      <c r="BZ156" s="20">
        <f>'[1]No Recurrentes 24-26'!DJ14</f>
        <v>1227.1871999999998</v>
      </c>
      <c r="CA156" s="20">
        <f>'[1]No Recurrentes 24-26'!DK14</f>
        <v>0</v>
      </c>
      <c r="CB156" s="20">
        <f>'[1]No Recurrentes 24-26'!DL14</f>
        <v>0</v>
      </c>
      <c r="CC156" s="20">
        <f>'[1]No Recurrentes 24-26'!DM14</f>
        <v>0</v>
      </c>
      <c r="CD156" s="20">
        <f>'[1]No Recurrentes 24-26'!DN14</f>
        <v>0</v>
      </c>
      <c r="CE156" s="20">
        <f>'[1]No Recurrentes 24-26'!DO14</f>
        <v>0</v>
      </c>
      <c r="CF156" s="20">
        <f>'[1]No Recurrentes 24-26'!DP14</f>
        <v>0</v>
      </c>
      <c r="CG156" s="20">
        <f>'[1]No Recurrentes 24-26'!DQ14</f>
        <v>0</v>
      </c>
      <c r="CH156" s="20">
        <f>'[1]No Recurrentes 24-26'!DR14</f>
        <v>0</v>
      </c>
      <c r="CI156" s="24"/>
      <c r="CJ156" s="20">
        <f>'[1]No Recurrentes 24-26'!DS14</f>
        <v>1227.1871999999998</v>
      </c>
      <c r="CK156" s="20">
        <f>'[1]No Recurrentes 24-26'!DT14</f>
        <v>10431.091199999999</v>
      </c>
      <c r="CL156" s="22">
        <f>'[1]No Recurrentes 24-26'!DU14</f>
        <v>0</v>
      </c>
      <c r="CM156" s="22">
        <f>'[1]No Recurrentes 24-26'!DV14</f>
        <v>0</v>
      </c>
      <c r="CN156" s="21">
        <f>'[1]No Recurrentes 24-26'!EI14</f>
        <v>22.04</v>
      </c>
      <c r="CO156" s="21">
        <f>'[1]No Recurrentes 24-26'!EJ14</f>
        <v>18.73</v>
      </c>
      <c r="CP156" s="19">
        <f>'[1]No Recurrentes 24-26'!EK14</f>
        <v>0</v>
      </c>
    </row>
    <row r="157" spans="1:94" x14ac:dyDescent="0.25">
      <c r="A157" s="1" t="str">
        <f>'[1]No Recurrentes 24-26'!A15</f>
        <v>Repuestos Electromecánicos no recurrentes</v>
      </c>
      <c r="B157" s="1">
        <f>'[1]No Recurrentes 24-26'!B15</f>
        <v>2</v>
      </c>
      <c r="C157" s="1" t="str">
        <f>'[1]No Recurrentes 24-26'!C15</f>
        <v>Estación</v>
      </c>
      <c r="D157" s="1" t="str">
        <f>'[1]No Recurrentes 24-26'!D15</f>
        <v>Dinamo y polea impulsos</v>
      </c>
      <c r="E157" s="1" t="str">
        <f>'[1]No Recurrentes 24-26'!E15</f>
        <v>Repuesto Mecánico</v>
      </c>
      <c r="F157" s="1" t="str">
        <f>'[1]No Recurrentes 24-26'!F15</f>
        <v>TDB</v>
      </c>
      <c r="G157" s="2" t="str">
        <f>'[1]No Recurrentes 24-26'!G15</f>
        <v>39800</v>
      </c>
      <c r="H157" s="3" t="str">
        <f>'[1]No Recurrentes 24-26'!H15</f>
        <v>2-01-00085</v>
      </c>
      <c r="I157" s="3" t="str">
        <f>'[1]No Recurrentes 24-26'!I15</f>
        <v>10420184</v>
      </c>
      <c r="J157" s="3" t="str">
        <f>'[1]No Recurrentes 24-26'!J15</f>
        <v>ROD.RB DIN625/1-6204-2RS1-C3LT VT210  TTF90% +/-5% RODAM.RAN.</v>
      </c>
      <c r="K157" s="1" t="str">
        <f>'[1]No Recurrentes 24-26'!K15</f>
        <v>Pza</v>
      </c>
      <c r="L157" s="1">
        <f>'[1]No Recurrentes 24-26'!BC15</f>
        <v>0</v>
      </c>
      <c r="M157" s="1">
        <f>'[1]No Recurrentes 24-26'!BD15</f>
        <v>0</v>
      </c>
      <c r="N157" s="1">
        <f>'[1]No Recurrentes 24-26'!BE15</f>
        <v>0</v>
      </c>
      <c r="O157" s="1">
        <f>'[1]No Recurrentes 24-26'!BF15</f>
        <v>0</v>
      </c>
      <c r="P157" s="1">
        <f>'[1]No Recurrentes 24-26'!BG15</f>
        <v>0</v>
      </c>
      <c r="Q157" s="1">
        <f>'[1]No Recurrentes 24-26'!BH15</f>
        <v>0</v>
      </c>
      <c r="R157" s="1">
        <f>'[1]No Recurrentes 24-26'!BI15</f>
        <v>0</v>
      </c>
      <c r="S157" s="1">
        <f>'[1]No Recurrentes 24-26'!BJ15</f>
        <v>0</v>
      </c>
      <c r="T157" s="1">
        <f>'[1]No Recurrentes 24-26'!BK15</f>
        <v>0</v>
      </c>
      <c r="U157" s="1">
        <f>'[1]No Recurrentes 24-26'!BL15</f>
        <v>0</v>
      </c>
      <c r="V157" s="24"/>
      <c r="W157" s="20">
        <f>'[1]No Recurrentes 24-26'!BM15</f>
        <v>0</v>
      </c>
      <c r="X157" s="20">
        <f>'[1]No Recurrentes 24-26'!BN15</f>
        <v>8</v>
      </c>
      <c r="Y157" s="20">
        <f>'[1]No Recurrentes 24-26'!BO15</f>
        <v>6</v>
      </c>
      <c r="Z157" s="20">
        <f>'[1]No Recurrentes 24-26'!BP15</f>
        <v>8</v>
      </c>
      <c r="AA157" s="20">
        <f>'[1]No Recurrentes 24-26'!BQ15</f>
        <v>4</v>
      </c>
      <c r="AB157" s="20">
        <f>'[1]No Recurrentes 24-26'!BR15</f>
        <v>10</v>
      </c>
      <c r="AC157" s="20">
        <f>'[1]No Recurrentes 24-26'!BS15</f>
        <v>12</v>
      </c>
      <c r="AD157" s="20">
        <f>'[1]No Recurrentes 24-26'!BT15</f>
        <v>8</v>
      </c>
      <c r="AE157" s="20">
        <f>'[1]No Recurrentes 24-26'!BU15</f>
        <v>8</v>
      </c>
      <c r="AF157" s="20">
        <f>'[1]No Recurrentes 24-26'!BV15</f>
        <v>4</v>
      </c>
      <c r="AG157" s="20">
        <f>'[1]No Recurrentes 24-26'!BW15</f>
        <v>8</v>
      </c>
      <c r="AH157" s="24"/>
      <c r="AI157" s="20">
        <f>'[1]No Recurrentes 24-26'!BX15</f>
        <v>76</v>
      </c>
      <c r="AJ157" s="20">
        <f>'[1]No Recurrentes 24-26'!BY15</f>
        <v>8</v>
      </c>
      <c r="AK157" s="20">
        <f>'[1]No Recurrentes 24-26'!BZ15</f>
        <v>6</v>
      </c>
      <c r="AL157" s="20">
        <f>'[1]No Recurrentes 24-26'!CA15</f>
        <v>8</v>
      </c>
      <c r="AM157" s="20">
        <f>'[1]No Recurrentes 24-26'!CB15</f>
        <v>4</v>
      </c>
      <c r="AN157" s="20">
        <f>'[1]No Recurrentes 24-26'!CC15</f>
        <v>10</v>
      </c>
      <c r="AO157" s="20">
        <f>'[1]No Recurrentes 24-26'!CD15</f>
        <v>12</v>
      </c>
      <c r="AP157" s="20">
        <f>'[1]No Recurrentes 24-26'!CE15</f>
        <v>0</v>
      </c>
      <c r="AQ157" s="20">
        <f>'[1]No Recurrentes 24-26'!CF15</f>
        <v>0</v>
      </c>
      <c r="AR157" s="20">
        <f>'[1]No Recurrentes 24-26'!CG15</f>
        <v>0</v>
      </c>
      <c r="AS157" s="20">
        <f>'[1]No Recurrentes 24-26'!CH15</f>
        <v>0</v>
      </c>
      <c r="AT157" s="24"/>
      <c r="AU157" s="20">
        <f>'[1]No Recurrentes 24-26'!CI15</f>
        <v>48</v>
      </c>
      <c r="AV157" s="21">
        <f>'[1]No Recurrentes 24-26'!CJ15</f>
        <v>124</v>
      </c>
      <c r="AW157" s="24"/>
      <c r="AX157" s="21">
        <f>'[1]No Recurrentes 24-26'!CK15</f>
        <v>7.92</v>
      </c>
      <c r="AY157" s="20">
        <f>'[1]No Recurrentes 24-26'!CL15</f>
        <v>55.123199999999997</v>
      </c>
      <c r="AZ157" s="24"/>
      <c r="BA157" s="20">
        <f>'[1]No Recurrentes 24-26'!CM15</f>
        <v>0</v>
      </c>
      <c r="BB157" s="20">
        <f>'[1]No Recurrentes 24-26'!CN15</f>
        <v>0</v>
      </c>
      <c r="BC157" s="20">
        <f>'[1]No Recurrentes 24-26'!CO15</f>
        <v>0</v>
      </c>
      <c r="BD157" s="20">
        <f>'[1]No Recurrentes 24-26'!CP15</f>
        <v>0</v>
      </c>
      <c r="BE157" s="20">
        <f>'[1]No Recurrentes 24-26'!CQ15</f>
        <v>0</v>
      </c>
      <c r="BF157" s="20">
        <f>'[1]No Recurrentes 24-26'!CR15</f>
        <v>0</v>
      </c>
      <c r="BG157" s="20">
        <f>'[1]No Recurrentes 24-26'!CS15</f>
        <v>0</v>
      </c>
      <c r="BH157" s="20">
        <f>'[1]No Recurrentes 24-26'!CT15</f>
        <v>0</v>
      </c>
      <c r="BI157" s="20">
        <f>'[1]No Recurrentes 24-26'!CU15</f>
        <v>0</v>
      </c>
      <c r="BJ157" s="20">
        <f>'[1]No Recurrentes 24-26'!CV15</f>
        <v>0</v>
      </c>
      <c r="BK157" s="24"/>
      <c r="BL157" s="20">
        <f>'[1]No Recurrentes 24-26'!CW15</f>
        <v>0</v>
      </c>
      <c r="BM157" s="20">
        <f>'[1]No Recurrentes 24-26'!CX15</f>
        <v>440.98559999999998</v>
      </c>
      <c r="BN157" s="20">
        <f>'[1]No Recurrentes 24-26'!CY15</f>
        <v>330.73919999999998</v>
      </c>
      <c r="BO157" s="20">
        <f>'[1]No Recurrentes 24-26'!CZ15</f>
        <v>440.98559999999998</v>
      </c>
      <c r="BP157" s="20">
        <f>'[1]No Recurrentes 24-26'!DA15</f>
        <v>220.49279999999999</v>
      </c>
      <c r="BQ157" s="20">
        <f>'[1]No Recurrentes 24-26'!DB15</f>
        <v>551.23199999999997</v>
      </c>
      <c r="BR157" s="20">
        <f>'[1]No Recurrentes 24-26'!DC15</f>
        <v>661.47839999999997</v>
      </c>
      <c r="BS157" s="20">
        <f>'[1]No Recurrentes 24-26'!DD15</f>
        <v>440.98559999999998</v>
      </c>
      <c r="BT157" s="20">
        <f>'[1]No Recurrentes 24-26'!DE15</f>
        <v>440.98559999999998</v>
      </c>
      <c r="BU157" s="20">
        <f>'[1]No Recurrentes 24-26'!DF15</f>
        <v>220.49279999999999</v>
      </c>
      <c r="BV157" s="20">
        <f>'[1]No Recurrentes 24-26'!DG15</f>
        <v>440.98559999999998</v>
      </c>
      <c r="BW157" s="24"/>
      <c r="BX157" s="20">
        <f>'[1]No Recurrentes 24-26'!DH15</f>
        <v>4189.3631999999998</v>
      </c>
      <c r="BY157" s="20">
        <f>'[1]No Recurrentes 24-26'!DI15</f>
        <v>440.98559999999998</v>
      </c>
      <c r="BZ157" s="20">
        <f>'[1]No Recurrentes 24-26'!DJ15</f>
        <v>330.73919999999998</v>
      </c>
      <c r="CA157" s="20">
        <f>'[1]No Recurrentes 24-26'!DK15</f>
        <v>440.98559999999998</v>
      </c>
      <c r="CB157" s="20">
        <f>'[1]No Recurrentes 24-26'!DL15</f>
        <v>220.49279999999999</v>
      </c>
      <c r="CC157" s="20">
        <f>'[1]No Recurrentes 24-26'!DM15</f>
        <v>551.23199999999997</v>
      </c>
      <c r="CD157" s="20">
        <f>'[1]No Recurrentes 24-26'!DN15</f>
        <v>661.47839999999997</v>
      </c>
      <c r="CE157" s="20">
        <f>'[1]No Recurrentes 24-26'!DO15</f>
        <v>0</v>
      </c>
      <c r="CF157" s="20">
        <f>'[1]No Recurrentes 24-26'!DP15</f>
        <v>0</v>
      </c>
      <c r="CG157" s="20">
        <f>'[1]No Recurrentes 24-26'!DQ15</f>
        <v>0</v>
      </c>
      <c r="CH157" s="20">
        <f>'[1]No Recurrentes 24-26'!DR15</f>
        <v>0</v>
      </c>
      <c r="CI157" s="24"/>
      <c r="CJ157" s="20">
        <f>'[1]No Recurrentes 24-26'!DS15</f>
        <v>2645.9135999999999</v>
      </c>
      <c r="CK157" s="20">
        <f>'[1]No Recurrentes 24-26'!DT15</f>
        <v>6835.2767999999996</v>
      </c>
      <c r="CL157" s="22">
        <f>'[1]No Recurrentes 24-26'!DU15</f>
        <v>0</v>
      </c>
      <c r="CM157" s="22">
        <f>'[1]No Recurrentes 24-26'!DV15</f>
        <v>0</v>
      </c>
      <c r="CN157" s="21">
        <f>'[1]No Recurrentes 24-26'!EI15</f>
        <v>7.92</v>
      </c>
      <c r="CO157" s="21">
        <f>'[1]No Recurrentes 24-26'!EJ15</f>
        <v>6.73</v>
      </c>
      <c r="CP157" s="19">
        <f>'[1]No Recurrentes 24-26'!EK15</f>
        <v>0</v>
      </c>
    </row>
    <row r="158" spans="1:94" x14ac:dyDescent="0.25">
      <c r="A158" s="1" t="str">
        <f>'[1]No Recurrentes 24-26'!A16</f>
        <v>Repuestos Electromecánicos no recurrentes</v>
      </c>
      <c r="B158" s="1">
        <f>'[1]No Recurrentes 24-26'!B16</f>
        <v>2</v>
      </c>
      <c r="C158" s="1" t="str">
        <f>'[1]No Recurrentes 24-26'!C16</f>
        <v>Estación</v>
      </c>
      <c r="D158" s="1" t="str">
        <f>'[1]No Recurrentes 24-26'!D16</f>
        <v>Dinamo y polea impulsos</v>
      </c>
      <c r="E158" s="1" t="str">
        <f>'[1]No Recurrentes 24-26'!E16</f>
        <v>Repuesto Mecánico</v>
      </c>
      <c r="F158" s="1" t="str">
        <f>'[1]No Recurrentes 24-26'!F16</f>
        <v>TDB</v>
      </c>
      <c r="G158" s="2" t="str">
        <f>'[1]No Recurrentes 24-26'!G16</f>
        <v>39800</v>
      </c>
      <c r="H158" s="3" t="str">
        <f>'[1]No Recurrentes 24-26'!H16</f>
        <v>2-01-00037</v>
      </c>
      <c r="I158" s="3" t="str">
        <f>'[1]No Recurrentes 24-26'!I16</f>
        <v>10012363</v>
      </c>
      <c r="J158" s="3" t="str">
        <f>'[1]No Recurrentes 24-26'!J16</f>
        <v xml:space="preserve">ARO DE GOMA  254X44 SIN RANURA </v>
      </c>
      <c r="K158" s="1" t="str">
        <f>'[1]No Recurrentes 24-26'!K16</f>
        <v>Pza</v>
      </c>
      <c r="L158" s="1">
        <f>'[1]No Recurrentes 24-26'!BC16</f>
        <v>0</v>
      </c>
      <c r="M158" s="1">
        <f>'[1]No Recurrentes 24-26'!BD16</f>
        <v>0</v>
      </c>
      <c r="N158" s="1">
        <f>'[1]No Recurrentes 24-26'!BE16</f>
        <v>0</v>
      </c>
      <c r="O158" s="1">
        <f>'[1]No Recurrentes 24-26'!BF16</f>
        <v>0</v>
      </c>
      <c r="P158" s="1">
        <f>'[1]No Recurrentes 24-26'!BG16</f>
        <v>0</v>
      </c>
      <c r="Q158" s="1">
        <f>'[1]No Recurrentes 24-26'!BH16</f>
        <v>0</v>
      </c>
      <c r="R158" s="1">
        <f>'[1]No Recurrentes 24-26'!BI16</f>
        <v>0</v>
      </c>
      <c r="S158" s="1">
        <f>'[1]No Recurrentes 24-26'!BJ16</f>
        <v>0</v>
      </c>
      <c r="T158" s="1">
        <f>'[1]No Recurrentes 24-26'!BK16</f>
        <v>0</v>
      </c>
      <c r="U158" s="1">
        <f>'[1]No Recurrentes 24-26'!BL16</f>
        <v>0</v>
      </c>
      <c r="V158" s="24"/>
      <c r="W158" s="20">
        <f>'[1]No Recurrentes 24-26'!BM16</f>
        <v>0</v>
      </c>
      <c r="X158" s="20">
        <f>'[1]No Recurrentes 24-26'!BN16</f>
        <v>0</v>
      </c>
      <c r="Y158" s="20">
        <f>'[1]No Recurrentes 24-26'!BO16</f>
        <v>0</v>
      </c>
      <c r="Z158" s="20">
        <f>'[1]No Recurrentes 24-26'!BP16</f>
        <v>0</v>
      </c>
      <c r="AA158" s="20">
        <f>'[1]No Recurrentes 24-26'!BQ16</f>
        <v>4</v>
      </c>
      <c r="AB158" s="20">
        <f>'[1]No Recurrentes 24-26'!BR16</f>
        <v>0</v>
      </c>
      <c r="AC158" s="20">
        <f>'[1]No Recurrentes 24-26'!BS16</f>
        <v>0</v>
      </c>
      <c r="AD158" s="20">
        <f>'[1]No Recurrentes 24-26'!BT16</f>
        <v>0</v>
      </c>
      <c r="AE158" s="20">
        <f>'[1]No Recurrentes 24-26'!BU16</f>
        <v>0</v>
      </c>
      <c r="AF158" s="20">
        <f>'[1]No Recurrentes 24-26'!BV16</f>
        <v>0</v>
      </c>
      <c r="AG158" s="20">
        <f>'[1]No Recurrentes 24-26'!BW16</f>
        <v>0</v>
      </c>
      <c r="AH158" s="24"/>
      <c r="AI158" s="20">
        <f>'[1]No Recurrentes 24-26'!BX16</f>
        <v>4</v>
      </c>
      <c r="AJ158" s="20">
        <f>'[1]No Recurrentes 24-26'!BY16</f>
        <v>0</v>
      </c>
      <c r="AK158" s="20">
        <f>'[1]No Recurrentes 24-26'!BZ16</f>
        <v>0</v>
      </c>
      <c r="AL158" s="20">
        <f>'[1]No Recurrentes 24-26'!CA16</f>
        <v>0</v>
      </c>
      <c r="AM158" s="20">
        <f>'[1]No Recurrentes 24-26'!CB16</f>
        <v>4</v>
      </c>
      <c r="AN158" s="20">
        <f>'[1]No Recurrentes 24-26'!CC16</f>
        <v>0</v>
      </c>
      <c r="AO158" s="20">
        <f>'[1]No Recurrentes 24-26'!CD16</f>
        <v>0</v>
      </c>
      <c r="AP158" s="20">
        <f>'[1]No Recurrentes 24-26'!CE16</f>
        <v>0</v>
      </c>
      <c r="AQ158" s="20">
        <f>'[1]No Recurrentes 24-26'!CF16</f>
        <v>0</v>
      </c>
      <c r="AR158" s="20">
        <f>'[1]No Recurrentes 24-26'!CG16</f>
        <v>0</v>
      </c>
      <c r="AS158" s="20">
        <f>'[1]No Recurrentes 24-26'!CH16</f>
        <v>0</v>
      </c>
      <c r="AT158" s="24"/>
      <c r="AU158" s="20">
        <f>'[1]No Recurrentes 24-26'!CI16</f>
        <v>4</v>
      </c>
      <c r="AV158" s="21">
        <f>'[1]No Recurrentes 24-26'!CJ16</f>
        <v>8</v>
      </c>
      <c r="AW158" s="24"/>
      <c r="AX158" s="21">
        <f>'[1]No Recurrentes 24-26'!CK16</f>
        <v>93.56</v>
      </c>
      <c r="AY158" s="20">
        <f>'[1]No Recurrentes 24-26'!CL16</f>
        <v>651.17759999999998</v>
      </c>
      <c r="AZ158" s="24"/>
      <c r="BA158" s="20">
        <f>'[1]No Recurrentes 24-26'!CM16</f>
        <v>0</v>
      </c>
      <c r="BB158" s="20">
        <f>'[1]No Recurrentes 24-26'!CN16</f>
        <v>0</v>
      </c>
      <c r="BC158" s="20">
        <f>'[1]No Recurrentes 24-26'!CO16</f>
        <v>0</v>
      </c>
      <c r="BD158" s="20">
        <f>'[1]No Recurrentes 24-26'!CP16</f>
        <v>0</v>
      </c>
      <c r="BE158" s="20">
        <f>'[1]No Recurrentes 24-26'!CQ16</f>
        <v>0</v>
      </c>
      <c r="BF158" s="20">
        <f>'[1]No Recurrentes 24-26'!CR16</f>
        <v>0</v>
      </c>
      <c r="BG158" s="20">
        <f>'[1]No Recurrentes 24-26'!CS16</f>
        <v>0</v>
      </c>
      <c r="BH158" s="20">
        <f>'[1]No Recurrentes 24-26'!CT16</f>
        <v>0</v>
      </c>
      <c r="BI158" s="20">
        <f>'[1]No Recurrentes 24-26'!CU16</f>
        <v>0</v>
      </c>
      <c r="BJ158" s="20">
        <f>'[1]No Recurrentes 24-26'!CV16</f>
        <v>0</v>
      </c>
      <c r="BK158" s="24"/>
      <c r="BL158" s="20">
        <f>'[1]No Recurrentes 24-26'!CW16</f>
        <v>0</v>
      </c>
      <c r="BM158" s="20">
        <f>'[1]No Recurrentes 24-26'!CX16</f>
        <v>0</v>
      </c>
      <c r="BN158" s="20">
        <f>'[1]No Recurrentes 24-26'!CY16</f>
        <v>0</v>
      </c>
      <c r="BO158" s="20">
        <f>'[1]No Recurrentes 24-26'!CZ16</f>
        <v>0</v>
      </c>
      <c r="BP158" s="20">
        <f>'[1]No Recurrentes 24-26'!DA16</f>
        <v>2604.7103999999999</v>
      </c>
      <c r="BQ158" s="20">
        <f>'[1]No Recurrentes 24-26'!DB16</f>
        <v>0</v>
      </c>
      <c r="BR158" s="20">
        <f>'[1]No Recurrentes 24-26'!DC16</f>
        <v>0</v>
      </c>
      <c r="BS158" s="20">
        <f>'[1]No Recurrentes 24-26'!DD16</f>
        <v>0</v>
      </c>
      <c r="BT158" s="20">
        <f>'[1]No Recurrentes 24-26'!DE16</f>
        <v>0</v>
      </c>
      <c r="BU158" s="20">
        <f>'[1]No Recurrentes 24-26'!DF16</f>
        <v>0</v>
      </c>
      <c r="BV158" s="20">
        <f>'[1]No Recurrentes 24-26'!DG16</f>
        <v>0</v>
      </c>
      <c r="BW158" s="24"/>
      <c r="BX158" s="20">
        <f>'[1]No Recurrentes 24-26'!DH16</f>
        <v>2604.7103999999999</v>
      </c>
      <c r="BY158" s="20">
        <f>'[1]No Recurrentes 24-26'!DI16</f>
        <v>0</v>
      </c>
      <c r="BZ158" s="20">
        <f>'[1]No Recurrentes 24-26'!DJ16</f>
        <v>0</v>
      </c>
      <c r="CA158" s="20">
        <f>'[1]No Recurrentes 24-26'!DK16</f>
        <v>0</v>
      </c>
      <c r="CB158" s="20">
        <f>'[1]No Recurrentes 24-26'!DL16</f>
        <v>2604.7103999999999</v>
      </c>
      <c r="CC158" s="20">
        <f>'[1]No Recurrentes 24-26'!DM16</f>
        <v>0</v>
      </c>
      <c r="CD158" s="20">
        <f>'[1]No Recurrentes 24-26'!DN16</f>
        <v>0</v>
      </c>
      <c r="CE158" s="20">
        <f>'[1]No Recurrentes 24-26'!DO16</f>
        <v>0</v>
      </c>
      <c r="CF158" s="20">
        <f>'[1]No Recurrentes 24-26'!DP16</f>
        <v>0</v>
      </c>
      <c r="CG158" s="20">
        <f>'[1]No Recurrentes 24-26'!DQ16</f>
        <v>0</v>
      </c>
      <c r="CH158" s="20">
        <f>'[1]No Recurrentes 24-26'!DR16</f>
        <v>0</v>
      </c>
      <c r="CI158" s="24"/>
      <c r="CJ158" s="20">
        <f>'[1]No Recurrentes 24-26'!DS16</f>
        <v>2604.7103999999999</v>
      </c>
      <c r="CK158" s="20">
        <f>'[1]No Recurrentes 24-26'!DT16</f>
        <v>5209.4207999999999</v>
      </c>
      <c r="CL158" s="22">
        <f>'[1]No Recurrentes 24-26'!DU16</f>
        <v>0</v>
      </c>
      <c r="CM158" s="22">
        <f>'[1]No Recurrentes 24-26'!DV16</f>
        <v>0</v>
      </c>
      <c r="CN158" s="21">
        <f>'[1]No Recurrentes 24-26'!EI16</f>
        <v>93.56</v>
      </c>
      <c r="CO158" s="21">
        <f>'[1]No Recurrentes 24-26'!EJ16</f>
        <v>79.53</v>
      </c>
      <c r="CP158" s="19">
        <f>'[1]No Recurrentes 24-26'!EK16</f>
        <v>0</v>
      </c>
    </row>
    <row r="159" spans="1:94" x14ac:dyDescent="0.25">
      <c r="A159" s="1" t="str">
        <f>'[1]No Recurrentes 24-26'!A17</f>
        <v>Repuestos Electromecánicos no recurrentes</v>
      </c>
      <c r="B159" s="1">
        <f>'[1]No Recurrentes 24-26'!B17</f>
        <v>2</v>
      </c>
      <c r="C159" s="1" t="str">
        <f>'[1]No Recurrentes 24-26'!C17</f>
        <v>Estación</v>
      </c>
      <c r="D159" s="1" t="str">
        <f>'[1]No Recurrentes 24-26'!D17</f>
        <v>Dinamo y polea impulsos</v>
      </c>
      <c r="E159" s="1" t="str">
        <f>'[1]No Recurrentes 24-26'!E17</f>
        <v>Repuesto Mecánico</v>
      </c>
      <c r="F159" s="1" t="str">
        <f>'[1]No Recurrentes 24-26'!F17</f>
        <v>TDB</v>
      </c>
      <c r="G159" s="2" t="str">
        <f>'[1]No Recurrentes 24-26'!G17</f>
        <v>39800</v>
      </c>
      <c r="H159" s="3" t="str">
        <f>'[1]No Recurrentes 24-26'!H17</f>
        <v>2-01-01049</v>
      </c>
      <c r="I159" s="3" t="str">
        <f>'[1]No Recurrentes 24-26'!I17</f>
        <v>10986283</v>
      </c>
      <c r="J159" s="3" t="str">
        <f>'[1]No Recurrentes 24-26'!J17</f>
        <v>RESORTE DE COMPRESIÓN D=7,50/DIÁ=47,5/AG=94,0 IF=4,95 DIN2095</v>
      </c>
      <c r="K159" s="1" t="str">
        <f>'[1]No Recurrentes 24-26'!K17</f>
        <v>Pza</v>
      </c>
      <c r="L159" s="1">
        <f>'[1]No Recurrentes 24-26'!BC17</f>
        <v>0</v>
      </c>
      <c r="M159" s="1">
        <f>'[1]No Recurrentes 24-26'!BD17</f>
        <v>0</v>
      </c>
      <c r="N159" s="1">
        <f>'[1]No Recurrentes 24-26'!BE17</f>
        <v>0</v>
      </c>
      <c r="O159" s="1">
        <f>'[1]No Recurrentes 24-26'!BF17</f>
        <v>0</v>
      </c>
      <c r="P159" s="1">
        <f>'[1]No Recurrentes 24-26'!BG17</f>
        <v>0</v>
      </c>
      <c r="Q159" s="1">
        <f>'[1]No Recurrentes 24-26'!BH17</f>
        <v>0</v>
      </c>
      <c r="R159" s="1">
        <f>'[1]No Recurrentes 24-26'!BI17</f>
        <v>0</v>
      </c>
      <c r="S159" s="1">
        <f>'[1]No Recurrentes 24-26'!BJ17</f>
        <v>0</v>
      </c>
      <c r="T159" s="1">
        <f>'[1]No Recurrentes 24-26'!BK17</f>
        <v>0</v>
      </c>
      <c r="U159" s="1">
        <f>'[1]No Recurrentes 24-26'!BL17</f>
        <v>0</v>
      </c>
      <c r="V159" s="24"/>
      <c r="W159" s="20">
        <f>'[1]No Recurrentes 24-26'!BM17</f>
        <v>0</v>
      </c>
      <c r="X159" s="20">
        <f>'[1]No Recurrentes 24-26'!BN17</f>
        <v>4</v>
      </c>
      <c r="Y159" s="20">
        <f>'[1]No Recurrentes 24-26'!BO17</f>
        <v>2</v>
      </c>
      <c r="Z159" s="20">
        <f>'[1]No Recurrentes 24-26'!BP17</f>
        <v>8</v>
      </c>
      <c r="AA159" s="20">
        <f>'[1]No Recurrentes 24-26'!BQ17</f>
        <v>8</v>
      </c>
      <c r="AB159" s="20">
        <f>'[1]No Recurrentes 24-26'!BR17</f>
        <v>9</v>
      </c>
      <c r="AC159" s="20">
        <f>'[1]No Recurrentes 24-26'!BS17</f>
        <v>10</v>
      </c>
      <c r="AD159" s="20">
        <f>'[1]No Recurrentes 24-26'!BT17</f>
        <v>0</v>
      </c>
      <c r="AE159" s="20">
        <f>'[1]No Recurrentes 24-26'!BU17</f>
        <v>0</v>
      </c>
      <c r="AF159" s="20">
        <f>'[1]No Recurrentes 24-26'!BV17</f>
        <v>0</v>
      </c>
      <c r="AG159" s="20">
        <f>'[1]No Recurrentes 24-26'!BW17</f>
        <v>2</v>
      </c>
      <c r="AH159" s="24"/>
      <c r="AI159" s="20">
        <f>'[1]No Recurrentes 24-26'!BX17</f>
        <v>43</v>
      </c>
      <c r="AJ159" s="20">
        <f>'[1]No Recurrentes 24-26'!BY17</f>
        <v>0</v>
      </c>
      <c r="AK159" s="20">
        <f>'[1]No Recurrentes 24-26'!BZ17</f>
        <v>0</v>
      </c>
      <c r="AL159" s="20">
        <f>'[1]No Recurrentes 24-26'!CA17</f>
        <v>0</v>
      </c>
      <c r="AM159" s="20">
        <f>'[1]No Recurrentes 24-26'!CB17</f>
        <v>0</v>
      </c>
      <c r="AN159" s="20">
        <f>'[1]No Recurrentes 24-26'!CC17</f>
        <v>0</v>
      </c>
      <c r="AO159" s="20">
        <f>'[1]No Recurrentes 24-26'!CD17</f>
        <v>0</v>
      </c>
      <c r="AP159" s="20">
        <f>'[1]No Recurrentes 24-26'!CE17</f>
        <v>0</v>
      </c>
      <c r="AQ159" s="20">
        <f>'[1]No Recurrentes 24-26'!CF17</f>
        <v>0</v>
      </c>
      <c r="AR159" s="20">
        <f>'[1]No Recurrentes 24-26'!CG17</f>
        <v>0</v>
      </c>
      <c r="AS159" s="20">
        <f>'[1]No Recurrentes 24-26'!CH17</f>
        <v>0</v>
      </c>
      <c r="AT159" s="24"/>
      <c r="AU159" s="20">
        <f>'[1]No Recurrentes 24-26'!CI17</f>
        <v>0</v>
      </c>
      <c r="AV159" s="21">
        <f>'[1]No Recurrentes 24-26'!CJ17</f>
        <v>43</v>
      </c>
      <c r="AW159" s="24"/>
      <c r="AX159" s="21">
        <f>'[1]No Recurrentes 24-26'!CK17</f>
        <v>25.92</v>
      </c>
      <c r="AY159" s="20">
        <f>'[1]No Recurrentes 24-26'!CL17</f>
        <v>180.4032</v>
      </c>
      <c r="AZ159" s="24"/>
      <c r="BA159" s="20">
        <f>'[1]No Recurrentes 24-26'!CM17</f>
        <v>0</v>
      </c>
      <c r="BB159" s="20">
        <f>'[1]No Recurrentes 24-26'!CN17</f>
        <v>0</v>
      </c>
      <c r="BC159" s="20">
        <f>'[1]No Recurrentes 24-26'!CO17</f>
        <v>0</v>
      </c>
      <c r="BD159" s="20">
        <f>'[1]No Recurrentes 24-26'!CP17</f>
        <v>0</v>
      </c>
      <c r="BE159" s="20">
        <f>'[1]No Recurrentes 24-26'!CQ17</f>
        <v>0</v>
      </c>
      <c r="BF159" s="20">
        <f>'[1]No Recurrentes 24-26'!CR17</f>
        <v>0</v>
      </c>
      <c r="BG159" s="20">
        <f>'[1]No Recurrentes 24-26'!CS17</f>
        <v>0</v>
      </c>
      <c r="BH159" s="20">
        <f>'[1]No Recurrentes 24-26'!CT17</f>
        <v>0</v>
      </c>
      <c r="BI159" s="20">
        <f>'[1]No Recurrentes 24-26'!CU17</f>
        <v>0</v>
      </c>
      <c r="BJ159" s="20">
        <f>'[1]No Recurrentes 24-26'!CV17</f>
        <v>0</v>
      </c>
      <c r="BK159" s="24"/>
      <c r="BL159" s="20">
        <f>'[1]No Recurrentes 24-26'!CW17</f>
        <v>0</v>
      </c>
      <c r="BM159" s="20">
        <f>'[1]No Recurrentes 24-26'!CX17</f>
        <v>721.61279999999999</v>
      </c>
      <c r="BN159" s="20">
        <f>'[1]No Recurrentes 24-26'!CY17</f>
        <v>360.8064</v>
      </c>
      <c r="BO159" s="20">
        <f>'[1]No Recurrentes 24-26'!CZ17</f>
        <v>1443.2256</v>
      </c>
      <c r="BP159" s="20">
        <f>'[1]No Recurrentes 24-26'!DA17</f>
        <v>1443.2256</v>
      </c>
      <c r="BQ159" s="20">
        <f>'[1]No Recurrentes 24-26'!DB17</f>
        <v>1623.6288</v>
      </c>
      <c r="BR159" s="20">
        <f>'[1]No Recurrentes 24-26'!DC17</f>
        <v>1804.0319999999999</v>
      </c>
      <c r="BS159" s="20">
        <f>'[1]No Recurrentes 24-26'!DD17</f>
        <v>0</v>
      </c>
      <c r="BT159" s="20">
        <f>'[1]No Recurrentes 24-26'!DE17</f>
        <v>0</v>
      </c>
      <c r="BU159" s="20">
        <f>'[1]No Recurrentes 24-26'!DF17</f>
        <v>0</v>
      </c>
      <c r="BV159" s="20">
        <f>'[1]No Recurrentes 24-26'!DG17</f>
        <v>360.8064</v>
      </c>
      <c r="BW159" s="24"/>
      <c r="BX159" s="20">
        <f>'[1]No Recurrentes 24-26'!DH17</f>
        <v>7757.3375999999998</v>
      </c>
      <c r="BY159" s="20">
        <f>'[1]No Recurrentes 24-26'!DI17</f>
        <v>0</v>
      </c>
      <c r="BZ159" s="20">
        <f>'[1]No Recurrentes 24-26'!DJ17</f>
        <v>0</v>
      </c>
      <c r="CA159" s="20">
        <f>'[1]No Recurrentes 24-26'!DK17</f>
        <v>0</v>
      </c>
      <c r="CB159" s="20">
        <f>'[1]No Recurrentes 24-26'!DL17</f>
        <v>0</v>
      </c>
      <c r="CC159" s="20">
        <f>'[1]No Recurrentes 24-26'!DM17</f>
        <v>0</v>
      </c>
      <c r="CD159" s="20">
        <f>'[1]No Recurrentes 24-26'!DN17</f>
        <v>0</v>
      </c>
      <c r="CE159" s="20">
        <f>'[1]No Recurrentes 24-26'!DO17</f>
        <v>0</v>
      </c>
      <c r="CF159" s="20">
        <f>'[1]No Recurrentes 24-26'!DP17</f>
        <v>0</v>
      </c>
      <c r="CG159" s="20">
        <f>'[1]No Recurrentes 24-26'!DQ17</f>
        <v>0</v>
      </c>
      <c r="CH159" s="20">
        <f>'[1]No Recurrentes 24-26'!DR17</f>
        <v>0</v>
      </c>
      <c r="CI159" s="24"/>
      <c r="CJ159" s="20">
        <f>'[1]No Recurrentes 24-26'!DS17</f>
        <v>0</v>
      </c>
      <c r="CK159" s="20">
        <f>'[1]No Recurrentes 24-26'!DT17</f>
        <v>7757.3375999999998</v>
      </c>
      <c r="CL159" s="22">
        <f>'[1]No Recurrentes 24-26'!DU17</f>
        <v>0</v>
      </c>
      <c r="CM159" s="22">
        <f>'[1]No Recurrentes 24-26'!DV17</f>
        <v>0</v>
      </c>
      <c r="CN159" s="21">
        <f>'[1]No Recurrentes 24-26'!EI17</f>
        <v>25.92</v>
      </c>
      <c r="CO159" s="21">
        <f>'[1]No Recurrentes 24-26'!EJ17</f>
        <v>22.03</v>
      </c>
      <c r="CP159" s="19">
        <f>'[1]No Recurrentes 24-26'!EK17</f>
        <v>0</v>
      </c>
    </row>
    <row r="160" spans="1:94" x14ac:dyDescent="0.25">
      <c r="A160" s="1" t="str">
        <f>'[1]No Recurrentes 24-26'!A18</f>
        <v>Repuestos Electromecánicos no recurrentes</v>
      </c>
      <c r="B160" s="1">
        <f>'[1]No Recurrentes 24-26'!B18</f>
        <v>2</v>
      </c>
      <c r="C160" s="1" t="str">
        <f>'[1]No Recurrentes 24-26'!C18</f>
        <v>Estación</v>
      </c>
      <c r="D160" s="1" t="str">
        <f>'[1]No Recurrentes 24-26'!D18</f>
        <v>Dinamo y polea impulsos</v>
      </c>
      <c r="E160" s="1" t="str">
        <f>'[1]No Recurrentes 24-26'!E18</f>
        <v>Repuesto Mecánico</v>
      </c>
      <c r="F160" s="1" t="str">
        <f>'[1]No Recurrentes 24-26'!F18</f>
        <v>TDB</v>
      </c>
      <c r="G160" s="2" t="str">
        <f>'[1]No Recurrentes 24-26'!G18</f>
        <v>39800</v>
      </c>
      <c r="H160" s="3">
        <f>'[1]No Recurrentes 24-26'!H18</f>
        <v>0</v>
      </c>
      <c r="I160" s="3" t="str">
        <f>'[1]No Recurrentes 24-26'!I18</f>
        <v>10030309</v>
      </c>
      <c r="J160" s="3" t="str">
        <f>'[1]No Recurrentes 24-26'!J18</f>
        <v>BULÓN DIA.19,9 LN 127 M16      PARA POLEA DE PRESIÓN TIPO 0/A</v>
      </c>
      <c r="K160" s="1" t="str">
        <f>'[1]No Recurrentes 24-26'!K18</f>
        <v>Pza</v>
      </c>
      <c r="L160" s="1">
        <f>'[1]No Recurrentes 24-26'!BC18</f>
        <v>0</v>
      </c>
      <c r="M160" s="1">
        <f>'[1]No Recurrentes 24-26'!BD18</f>
        <v>0</v>
      </c>
      <c r="N160" s="1">
        <f>'[1]No Recurrentes 24-26'!BE18</f>
        <v>0</v>
      </c>
      <c r="O160" s="1">
        <f>'[1]No Recurrentes 24-26'!BF18</f>
        <v>0</v>
      </c>
      <c r="P160" s="1">
        <f>'[1]No Recurrentes 24-26'!BG18</f>
        <v>0</v>
      </c>
      <c r="Q160" s="1">
        <f>'[1]No Recurrentes 24-26'!BH18</f>
        <v>0</v>
      </c>
      <c r="R160" s="1">
        <f>'[1]No Recurrentes 24-26'!BI18</f>
        <v>0</v>
      </c>
      <c r="S160" s="1">
        <f>'[1]No Recurrentes 24-26'!BJ18</f>
        <v>0</v>
      </c>
      <c r="T160" s="1">
        <f>'[1]No Recurrentes 24-26'!BK18</f>
        <v>0</v>
      </c>
      <c r="U160" s="1">
        <f>'[1]No Recurrentes 24-26'!BL18</f>
        <v>0</v>
      </c>
      <c r="V160" s="24"/>
      <c r="W160" s="20">
        <f>'[1]No Recurrentes 24-26'!BM18</f>
        <v>0</v>
      </c>
      <c r="X160" s="20">
        <f>'[1]No Recurrentes 24-26'!BN18</f>
        <v>2</v>
      </c>
      <c r="Y160" s="20">
        <f>'[1]No Recurrentes 24-26'!BO18</f>
        <v>2</v>
      </c>
      <c r="Z160" s="20">
        <f>'[1]No Recurrentes 24-26'!BP18</f>
        <v>2</v>
      </c>
      <c r="AA160" s="20">
        <f>'[1]No Recurrentes 24-26'!BQ18</f>
        <v>2</v>
      </c>
      <c r="AB160" s="20">
        <f>'[1]No Recurrentes 24-26'!BR18</f>
        <v>2</v>
      </c>
      <c r="AC160" s="20">
        <f>'[1]No Recurrentes 24-26'!BS18</f>
        <v>2</v>
      </c>
      <c r="AD160" s="20">
        <f>'[1]No Recurrentes 24-26'!BT18</f>
        <v>2</v>
      </c>
      <c r="AE160" s="20">
        <f>'[1]No Recurrentes 24-26'!BU18</f>
        <v>0</v>
      </c>
      <c r="AF160" s="20">
        <f>'[1]No Recurrentes 24-26'!BV18</f>
        <v>0</v>
      </c>
      <c r="AG160" s="20">
        <f>'[1]No Recurrentes 24-26'!BW18</f>
        <v>2</v>
      </c>
      <c r="AH160" s="24"/>
      <c r="AI160" s="20">
        <f>'[1]No Recurrentes 24-26'!BX18</f>
        <v>16</v>
      </c>
      <c r="AJ160" s="20">
        <f>'[1]No Recurrentes 24-26'!BY18</f>
        <v>2</v>
      </c>
      <c r="AK160" s="20">
        <f>'[1]No Recurrentes 24-26'!BZ18</f>
        <v>0</v>
      </c>
      <c r="AL160" s="20">
        <f>'[1]No Recurrentes 24-26'!CA18</f>
        <v>2</v>
      </c>
      <c r="AM160" s="20">
        <f>'[1]No Recurrentes 24-26'!CB18</f>
        <v>2</v>
      </c>
      <c r="AN160" s="20">
        <f>'[1]No Recurrentes 24-26'!CC18</f>
        <v>2</v>
      </c>
      <c r="AO160" s="20">
        <f>'[1]No Recurrentes 24-26'!CD18</f>
        <v>2</v>
      </c>
      <c r="AP160" s="20">
        <f>'[1]No Recurrentes 24-26'!CE18</f>
        <v>0</v>
      </c>
      <c r="AQ160" s="20">
        <f>'[1]No Recurrentes 24-26'!CF18</f>
        <v>0</v>
      </c>
      <c r="AR160" s="20">
        <f>'[1]No Recurrentes 24-26'!CG18</f>
        <v>0</v>
      </c>
      <c r="AS160" s="20">
        <f>'[1]No Recurrentes 24-26'!CH18</f>
        <v>0</v>
      </c>
      <c r="AT160" s="24"/>
      <c r="AU160" s="20">
        <f>'[1]No Recurrentes 24-26'!CI18</f>
        <v>10</v>
      </c>
      <c r="AV160" s="21">
        <f>'[1]No Recurrentes 24-26'!CJ18</f>
        <v>26</v>
      </c>
      <c r="AW160" s="24"/>
      <c r="AX160" s="21">
        <f>'[1]No Recurrentes 24-26'!CK18</f>
        <v>20.420000000000002</v>
      </c>
      <c r="AY160" s="20">
        <f>'[1]No Recurrentes 24-26'!CL18</f>
        <v>142.1232</v>
      </c>
      <c r="AZ160" s="24"/>
      <c r="BA160" s="20">
        <f>'[1]No Recurrentes 24-26'!CM18</f>
        <v>0</v>
      </c>
      <c r="BB160" s="20">
        <f>'[1]No Recurrentes 24-26'!CN18</f>
        <v>0</v>
      </c>
      <c r="BC160" s="20">
        <f>'[1]No Recurrentes 24-26'!CO18</f>
        <v>0</v>
      </c>
      <c r="BD160" s="20">
        <f>'[1]No Recurrentes 24-26'!CP18</f>
        <v>0</v>
      </c>
      <c r="BE160" s="20">
        <f>'[1]No Recurrentes 24-26'!CQ18</f>
        <v>0</v>
      </c>
      <c r="BF160" s="20">
        <f>'[1]No Recurrentes 24-26'!CR18</f>
        <v>0</v>
      </c>
      <c r="BG160" s="20">
        <f>'[1]No Recurrentes 24-26'!CS18</f>
        <v>0</v>
      </c>
      <c r="BH160" s="20">
        <f>'[1]No Recurrentes 24-26'!CT18</f>
        <v>0</v>
      </c>
      <c r="BI160" s="20">
        <f>'[1]No Recurrentes 24-26'!CU18</f>
        <v>0</v>
      </c>
      <c r="BJ160" s="20">
        <f>'[1]No Recurrentes 24-26'!CV18</f>
        <v>0</v>
      </c>
      <c r="BK160" s="24"/>
      <c r="BL160" s="20">
        <f>'[1]No Recurrentes 24-26'!CW18</f>
        <v>0</v>
      </c>
      <c r="BM160" s="20">
        <f>'[1]No Recurrentes 24-26'!CX18</f>
        <v>284.24639999999999</v>
      </c>
      <c r="BN160" s="20">
        <f>'[1]No Recurrentes 24-26'!CY18</f>
        <v>284.24639999999999</v>
      </c>
      <c r="BO160" s="20">
        <f>'[1]No Recurrentes 24-26'!CZ18</f>
        <v>284.24639999999999</v>
      </c>
      <c r="BP160" s="20">
        <f>'[1]No Recurrentes 24-26'!DA18</f>
        <v>284.24639999999999</v>
      </c>
      <c r="BQ160" s="20">
        <f>'[1]No Recurrentes 24-26'!DB18</f>
        <v>284.24639999999999</v>
      </c>
      <c r="BR160" s="20">
        <f>'[1]No Recurrentes 24-26'!DC18</f>
        <v>284.24639999999999</v>
      </c>
      <c r="BS160" s="20">
        <f>'[1]No Recurrentes 24-26'!DD18</f>
        <v>284.24639999999999</v>
      </c>
      <c r="BT160" s="20">
        <f>'[1]No Recurrentes 24-26'!DE18</f>
        <v>0</v>
      </c>
      <c r="BU160" s="20">
        <f>'[1]No Recurrentes 24-26'!DF18</f>
        <v>0</v>
      </c>
      <c r="BV160" s="20">
        <f>'[1]No Recurrentes 24-26'!DG18</f>
        <v>284.24639999999999</v>
      </c>
      <c r="BW160" s="24"/>
      <c r="BX160" s="20">
        <f>'[1]No Recurrentes 24-26'!DH18</f>
        <v>2273.9712</v>
      </c>
      <c r="BY160" s="20">
        <f>'[1]No Recurrentes 24-26'!DI18</f>
        <v>284.24639999999999</v>
      </c>
      <c r="BZ160" s="20">
        <f>'[1]No Recurrentes 24-26'!DJ18</f>
        <v>0</v>
      </c>
      <c r="CA160" s="20">
        <f>'[1]No Recurrentes 24-26'!DK18</f>
        <v>284.24639999999999</v>
      </c>
      <c r="CB160" s="20">
        <f>'[1]No Recurrentes 24-26'!DL18</f>
        <v>284.24639999999999</v>
      </c>
      <c r="CC160" s="20">
        <f>'[1]No Recurrentes 24-26'!DM18</f>
        <v>284.24639999999999</v>
      </c>
      <c r="CD160" s="20">
        <f>'[1]No Recurrentes 24-26'!DN18</f>
        <v>284.24639999999999</v>
      </c>
      <c r="CE160" s="20">
        <f>'[1]No Recurrentes 24-26'!DO18</f>
        <v>0</v>
      </c>
      <c r="CF160" s="20">
        <f>'[1]No Recurrentes 24-26'!DP18</f>
        <v>0</v>
      </c>
      <c r="CG160" s="20">
        <f>'[1]No Recurrentes 24-26'!DQ18</f>
        <v>0</v>
      </c>
      <c r="CH160" s="20">
        <f>'[1]No Recurrentes 24-26'!DR18</f>
        <v>0</v>
      </c>
      <c r="CI160" s="24"/>
      <c r="CJ160" s="20">
        <f>'[1]No Recurrentes 24-26'!DS18</f>
        <v>1421.232</v>
      </c>
      <c r="CK160" s="20">
        <f>'[1]No Recurrentes 24-26'!DT18</f>
        <v>3695.2031999999999</v>
      </c>
      <c r="CL160" s="22">
        <f>'[1]No Recurrentes 24-26'!DU18</f>
        <v>0</v>
      </c>
      <c r="CM160" s="22">
        <f>'[1]No Recurrentes 24-26'!DV18</f>
        <v>0</v>
      </c>
      <c r="CN160" s="21">
        <f>'[1]No Recurrentes 24-26'!EI18</f>
        <v>20.420000000000002</v>
      </c>
      <c r="CO160" s="21">
        <f>'[1]No Recurrentes 24-26'!EJ18</f>
        <v>17.36</v>
      </c>
      <c r="CP160" s="19">
        <f>'[1]No Recurrentes 24-26'!EK18</f>
        <v>0</v>
      </c>
    </row>
    <row r="161" spans="1:94" x14ac:dyDescent="0.25">
      <c r="A161" s="1" t="str">
        <f>'[1]No Recurrentes 24-26'!A19</f>
        <v>Repuestos Electromecánicos no recurrentes</v>
      </c>
      <c r="B161" s="1">
        <f>'[1]No Recurrentes 24-26'!B19</f>
        <v>2</v>
      </c>
      <c r="C161" s="1" t="str">
        <f>'[1]No Recurrentes 24-26'!C19</f>
        <v>Estación</v>
      </c>
      <c r="D161" s="1" t="str">
        <f>'[1]No Recurrentes 24-26'!D19</f>
        <v>Dinamo y polea impulsos</v>
      </c>
      <c r="E161" s="1" t="str">
        <f>'[1]No Recurrentes 24-26'!E19</f>
        <v>Repuesto Mecánico</v>
      </c>
      <c r="F161" s="1" t="str">
        <f>'[1]No Recurrentes 24-26'!F19</f>
        <v>TDB</v>
      </c>
      <c r="G161" s="2" t="str">
        <f>'[1]No Recurrentes 24-26'!G19</f>
        <v>39800</v>
      </c>
      <c r="H161" s="3">
        <f>'[1]No Recurrentes 24-26'!H19</f>
        <v>0</v>
      </c>
      <c r="I161" s="3" t="str">
        <f>'[1]No Recurrentes 24-26'!I19</f>
        <v>10075740</v>
      </c>
      <c r="J161" s="3" t="str">
        <f>'[1]No Recurrentes 24-26'!J19</f>
        <v>ARANDELA DIST. DM 46,6/20 S=10 P.POLEA TIPO OE/A</v>
      </c>
      <c r="K161" s="1" t="str">
        <f>'[1]No Recurrentes 24-26'!K19</f>
        <v>Pza</v>
      </c>
      <c r="L161" s="1">
        <f>'[1]No Recurrentes 24-26'!BC19</f>
        <v>0</v>
      </c>
      <c r="M161" s="1">
        <f>'[1]No Recurrentes 24-26'!BD19</f>
        <v>0</v>
      </c>
      <c r="N161" s="1">
        <f>'[1]No Recurrentes 24-26'!BE19</f>
        <v>0</v>
      </c>
      <c r="O161" s="1">
        <f>'[1]No Recurrentes 24-26'!BF19</f>
        <v>0</v>
      </c>
      <c r="P161" s="1">
        <f>'[1]No Recurrentes 24-26'!BG19</f>
        <v>0</v>
      </c>
      <c r="Q161" s="1">
        <f>'[1]No Recurrentes 24-26'!BH19</f>
        <v>0</v>
      </c>
      <c r="R161" s="1">
        <f>'[1]No Recurrentes 24-26'!BI19</f>
        <v>0</v>
      </c>
      <c r="S161" s="1">
        <f>'[1]No Recurrentes 24-26'!BJ19</f>
        <v>0</v>
      </c>
      <c r="T161" s="1">
        <f>'[1]No Recurrentes 24-26'!BK19</f>
        <v>0</v>
      </c>
      <c r="U161" s="1">
        <f>'[1]No Recurrentes 24-26'!BL19</f>
        <v>0</v>
      </c>
      <c r="V161" s="24"/>
      <c r="W161" s="20">
        <f>'[1]No Recurrentes 24-26'!BM19</f>
        <v>0</v>
      </c>
      <c r="X161" s="20">
        <f>'[1]No Recurrentes 24-26'!BN19</f>
        <v>4</v>
      </c>
      <c r="Y161" s="20">
        <f>'[1]No Recurrentes 24-26'!BO19</f>
        <v>4</v>
      </c>
      <c r="Z161" s="20">
        <f>'[1]No Recurrentes 24-26'!BP19</f>
        <v>4</v>
      </c>
      <c r="AA161" s="20">
        <f>'[1]No Recurrentes 24-26'!BQ19</f>
        <v>6</v>
      </c>
      <c r="AB161" s="20">
        <f>'[1]No Recurrentes 24-26'!BR19</f>
        <v>6</v>
      </c>
      <c r="AC161" s="20">
        <f>'[1]No Recurrentes 24-26'!BS19</f>
        <v>8</v>
      </c>
      <c r="AD161" s="20">
        <f>'[1]No Recurrentes 24-26'!BT19</f>
        <v>0</v>
      </c>
      <c r="AE161" s="20">
        <f>'[1]No Recurrentes 24-26'!BU19</f>
        <v>0</v>
      </c>
      <c r="AF161" s="20">
        <f>'[1]No Recurrentes 24-26'!BV19</f>
        <v>0</v>
      </c>
      <c r="AG161" s="20">
        <f>'[1]No Recurrentes 24-26'!BW19</f>
        <v>0</v>
      </c>
      <c r="AH161" s="24"/>
      <c r="AI161" s="20">
        <f>'[1]No Recurrentes 24-26'!BX19</f>
        <v>32</v>
      </c>
      <c r="AJ161" s="20">
        <f>'[1]No Recurrentes 24-26'!BY19</f>
        <v>0</v>
      </c>
      <c r="AK161" s="20">
        <f>'[1]No Recurrentes 24-26'!BZ19</f>
        <v>0</v>
      </c>
      <c r="AL161" s="20">
        <f>'[1]No Recurrentes 24-26'!CA19</f>
        <v>0</v>
      </c>
      <c r="AM161" s="20">
        <f>'[1]No Recurrentes 24-26'!CB19</f>
        <v>6</v>
      </c>
      <c r="AN161" s="20">
        <f>'[1]No Recurrentes 24-26'!CC19</f>
        <v>6</v>
      </c>
      <c r="AO161" s="20">
        <f>'[1]No Recurrentes 24-26'!CD19</f>
        <v>8</v>
      </c>
      <c r="AP161" s="20">
        <f>'[1]No Recurrentes 24-26'!CE19</f>
        <v>0</v>
      </c>
      <c r="AQ161" s="20">
        <f>'[1]No Recurrentes 24-26'!CF19</f>
        <v>0</v>
      </c>
      <c r="AR161" s="20">
        <f>'[1]No Recurrentes 24-26'!CG19</f>
        <v>0</v>
      </c>
      <c r="AS161" s="20">
        <f>'[1]No Recurrentes 24-26'!CH19</f>
        <v>0</v>
      </c>
      <c r="AT161" s="24"/>
      <c r="AU161" s="20">
        <f>'[1]No Recurrentes 24-26'!CI19</f>
        <v>20</v>
      </c>
      <c r="AV161" s="21">
        <f>'[1]No Recurrentes 24-26'!CJ19</f>
        <v>52</v>
      </c>
      <c r="AW161" s="24"/>
      <c r="AX161" s="21">
        <f>'[1]No Recurrentes 24-26'!CK19</f>
        <v>10.039999999999999</v>
      </c>
      <c r="AY161" s="20">
        <f>'[1]No Recurrentes 24-26'!CL19</f>
        <v>69.878399999999999</v>
      </c>
      <c r="AZ161" s="24"/>
      <c r="BA161" s="20">
        <f>'[1]No Recurrentes 24-26'!CM19</f>
        <v>0</v>
      </c>
      <c r="BB161" s="20">
        <f>'[1]No Recurrentes 24-26'!CN19</f>
        <v>0</v>
      </c>
      <c r="BC161" s="20">
        <f>'[1]No Recurrentes 24-26'!CO19</f>
        <v>0</v>
      </c>
      <c r="BD161" s="20">
        <f>'[1]No Recurrentes 24-26'!CP19</f>
        <v>0</v>
      </c>
      <c r="BE161" s="20">
        <f>'[1]No Recurrentes 24-26'!CQ19</f>
        <v>0</v>
      </c>
      <c r="BF161" s="20">
        <f>'[1]No Recurrentes 24-26'!CR19</f>
        <v>0</v>
      </c>
      <c r="BG161" s="20">
        <f>'[1]No Recurrentes 24-26'!CS19</f>
        <v>0</v>
      </c>
      <c r="BH161" s="20">
        <f>'[1]No Recurrentes 24-26'!CT19</f>
        <v>0</v>
      </c>
      <c r="BI161" s="20">
        <f>'[1]No Recurrentes 24-26'!CU19</f>
        <v>0</v>
      </c>
      <c r="BJ161" s="20">
        <f>'[1]No Recurrentes 24-26'!CV19</f>
        <v>0</v>
      </c>
      <c r="BK161" s="24"/>
      <c r="BL161" s="20">
        <f>'[1]No Recurrentes 24-26'!CW19</f>
        <v>0</v>
      </c>
      <c r="BM161" s="20">
        <f>'[1]No Recurrentes 24-26'!CX19</f>
        <v>279.5136</v>
      </c>
      <c r="BN161" s="20">
        <f>'[1]No Recurrentes 24-26'!CY19</f>
        <v>279.5136</v>
      </c>
      <c r="BO161" s="20">
        <f>'[1]No Recurrentes 24-26'!CZ19</f>
        <v>279.5136</v>
      </c>
      <c r="BP161" s="20">
        <f>'[1]No Recurrentes 24-26'!DA19</f>
        <v>419.2704</v>
      </c>
      <c r="BQ161" s="20">
        <f>'[1]No Recurrentes 24-26'!DB19</f>
        <v>419.2704</v>
      </c>
      <c r="BR161" s="20">
        <f>'[1]No Recurrentes 24-26'!DC19</f>
        <v>559.02719999999999</v>
      </c>
      <c r="BS161" s="20">
        <f>'[1]No Recurrentes 24-26'!DD19</f>
        <v>0</v>
      </c>
      <c r="BT161" s="20">
        <f>'[1]No Recurrentes 24-26'!DE19</f>
        <v>0</v>
      </c>
      <c r="BU161" s="20">
        <f>'[1]No Recurrentes 24-26'!DF19</f>
        <v>0</v>
      </c>
      <c r="BV161" s="20">
        <f>'[1]No Recurrentes 24-26'!DG19</f>
        <v>0</v>
      </c>
      <c r="BW161" s="24"/>
      <c r="BX161" s="20">
        <f>'[1]No Recurrentes 24-26'!DH19</f>
        <v>2236.1088</v>
      </c>
      <c r="BY161" s="20">
        <f>'[1]No Recurrentes 24-26'!DI19</f>
        <v>0</v>
      </c>
      <c r="BZ161" s="20">
        <f>'[1]No Recurrentes 24-26'!DJ19</f>
        <v>0</v>
      </c>
      <c r="CA161" s="20">
        <f>'[1]No Recurrentes 24-26'!DK19</f>
        <v>0</v>
      </c>
      <c r="CB161" s="20">
        <f>'[1]No Recurrentes 24-26'!DL19</f>
        <v>419.2704</v>
      </c>
      <c r="CC161" s="20">
        <f>'[1]No Recurrentes 24-26'!DM19</f>
        <v>419.2704</v>
      </c>
      <c r="CD161" s="20">
        <f>'[1]No Recurrentes 24-26'!DN19</f>
        <v>559.02719999999999</v>
      </c>
      <c r="CE161" s="20">
        <f>'[1]No Recurrentes 24-26'!DO19</f>
        <v>0</v>
      </c>
      <c r="CF161" s="20">
        <f>'[1]No Recurrentes 24-26'!DP19</f>
        <v>0</v>
      </c>
      <c r="CG161" s="20">
        <f>'[1]No Recurrentes 24-26'!DQ19</f>
        <v>0</v>
      </c>
      <c r="CH161" s="20">
        <f>'[1]No Recurrentes 24-26'!DR19</f>
        <v>0</v>
      </c>
      <c r="CI161" s="24"/>
      <c r="CJ161" s="20">
        <f>'[1]No Recurrentes 24-26'!DS19</f>
        <v>1397.568</v>
      </c>
      <c r="CK161" s="20">
        <f>'[1]No Recurrentes 24-26'!DT19</f>
        <v>3633.6768000000002</v>
      </c>
      <c r="CL161" s="22">
        <f>'[1]No Recurrentes 24-26'!DU19</f>
        <v>0</v>
      </c>
      <c r="CM161" s="22">
        <f>'[1]No Recurrentes 24-26'!DV19</f>
        <v>0</v>
      </c>
      <c r="CN161" s="21">
        <f>'[1]No Recurrentes 24-26'!EI19</f>
        <v>10.039999999999999</v>
      </c>
      <c r="CO161" s="21">
        <f>'[1]No Recurrentes 24-26'!EJ19</f>
        <v>8.5299999999999994</v>
      </c>
      <c r="CP161" s="19">
        <f>'[1]No Recurrentes 24-26'!EK19</f>
        <v>0</v>
      </c>
    </row>
    <row r="162" spans="1:94" x14ac:dyDescent="0.25">
      <c r="A162" s="1" t="str">
        <f>'[1]No Recurrentes 24-26'!A20</f>
        <v>Repuestos Electromecánicos no recurrentes</v>
      </c>
      <c r="B162" s="1">
        <f>'[1]No Recurrentes 24-26'!B20</f>
        <v>2</v>
      </c>
      <c r="C162" s="1" t="str">
        <f>'[1]No Recurrentes 24-26'!C20</f>
        <v>Estación</v>
      </c>
      <c r="D162" s="1" t="str">
        <f>'[1]No Recurrentes 24-26'!D20</f>
        <v>Dinamo y polea impulsos</v>
      </c>
      <c r="E162" s="1" t="str">
        <f>'[1]No Recurrentes 24-26'!E20</f>
        <v>Repuesto Mecánico</v>
      </c>
      <c r="F162" s="1" t="str">
        <f>'[1]No Recurrentes 24-26'!F20</f>
        <v>TDB</v>
      </c>
      <c r="G162" s="2" t="str">
        <f>'[1]No Recurrentes 24-26'!G20</f>
        <v>39800</v>
      </c>
      <c r="H162" s="3" t="str">
        <f>'[1]No Recurrentes 24-26'!H20</f>
        <v>2-01-00416</v>
      </c>
      <c r="I162" s="3" t="str">
        <f>'[1]No Recurrentes 24-26'!I20</f>
        <v>10312021</v>
      </c>
      <c r="J162" s="3" t="str">
        <f>'[1]No Recurrentes 24-26'!J20</f>
        <v>TUERCA AUTOBLOC. BILOC - 8 M16 GALVAN.           WOLTERS GMBH</v>
      </c>
      <c r="K162" s="1" t="str">
        <f>'[1]No Recurrentes 24-26'!K20</f>
        <v>Pza</v>
      </c>
      <c r="L162" s="1">
        <f>'[1]No Recurrentes 24-26'!BC20</f>
        <v>0</v>
      </c>
      <c r="M162" s="1">
        <f>'[1]No Recurrentes 24-26'!BD20</f>
        <v>0</v>
      </c>
      <c r="N162" s="1">
        <f>'[1]No Recurrentes 24-26'!BE20</f>
        <v>0</v>
      </c>
      <c r="O162" s="1">
        <f>'[1]No Recurrentes 24-26'!BF20</f>
        <v>0</v>
      </c>
      <c r="P162" s="1">
        <f>'[1]No Recurrentes 24-26'!BG20</f>
        <v>0</v>
      </c>
      <c r="Q162" s="1">
        <f>'[1]No Recurrentes 24-26'!BH20</f>
        <v>0</v>
      </c>
      <c r="R162" s="1">
        <f>'[1]No Recurrentes 24-26'!BI20</f>
        <v>0</v>
      </c>
      <c r="S162" s="1">
        <f>'[1]No Recurrentes 24-26'!BJ20</f>
        <v>0</v>
      </c>
      <c r="T162" s="1">
        <f>'[1]No Recurrentes 24-26'!BK20</f>
        <v>0</v>
      </c>
      <c r="U162" s="1">
        <f>'[1]No Recurrentes 24-26'!BL20</f>
        <v>0</v>
      </c>
      <c r="V162" s="24"/>
      <c r="W162" s="20">
        <f>'[1]No Recurrentes 24-26'!BM20</f>
        <v>0</v>
      </c>
      <c r="X162" s="20">
        <f>'[1]No Recurrentes 24-26'!BN20</f>
        <v>8</v>
      </c>
      <c r="Y162" s="20">
        <f>'[1]No Recurrentes 24-26'!BO20</f>
        <v>6</v>
      </c>
      <c r="Z162" s="20">
        <f>'[1]No Recurrentes 24-26'!BP20</f>
        <v>8</v>
      </c>
      <c r="AA162" s="20">
        <f>'[1]No Recurrentes 24-26'!BQ20</f>
        <v>8</v>
      </c>
      <c r="AB162" s="20">
        <f>'[1]No Recurrentes 24-26'!BR20</f>
        <v>9</v>
      </c>
      <c r="AC162" s="20">
        <f>'[1]No Recurrentes 24-26'!BS20</f>
        <v>10</v>
      </c>
      <c r="AD162" s="20">
        <f>'[1]No Recurrentes 24-26'!BT20</f>
        <v>0</v>
      </c>
      <c r="AE162" s="20">
        <f>'[1]No Recurrentes 24-26'!BU20</f>
        <v>0</v>
      </c>
      <c r="AF162" s="20">
        <f>'[1]No Recurrentes 24-26'!BV20</f>
        <v>0</v>
      </c>
      <c r="AG162" s="20">
        <f>'[1]No Recurrentes 24-26'!BW20</f>
        <v>0</v>
      </c>
      <c r="AH162" s="24"/>
      <c r="AI162" s="20">
        <f>'[1]No Recurrentes 24-26'!BX20</f>
        <v>49</v>
      </c>
      <c r="AJ162" s="20">
        <f>'[1]No Recurrentes 24-26'!BY20</f>
        <v>0</v>
      </c>
      <c r="AK162" s="20">
        <f>'[1]No Recurrentes 24-26'!BZ20</f>
        <v>0</v>
      </c>
      <c r="AL162" s="20">
        <f>'[1]No Recurrentes 24-26'!CA20</f>
        <v>0</v>
      </c>
      <c r="AM162" s="20">
        <f>'[1]No Recurrentes 24-26'!CB20</f>
        <v>8</v>
      </c>
      <c r="AN162" s="20">
        <f>'[1]No Recurrentes 24-26'!CC20</f>
        <v>9</v>
      </c>
      <c r="AO162" s="20">
        <f>'[1]No Recurrentes 24-26'!CD20</f>
        <v>10</v>
      </c>
      <c r="AP162" s="20">
        <f>'[1]No Recurrentes 24-26'!CE20</f>
        <v>0</v>
      </c>
      <c r="AQ162" s="20">
        <f>'[1]No Recurrentes 24-26'!CF20</f>
        <v>0</v>
      </c>
      <c r="AR162" s="20">
        <f>'[1]No Recurrentes 24-26'!CG20</f>
        <v>0</v>
      </c>
      <c r="AS162" s="20">
        <f>'[1]No Recurrentes 24-26'!CH20</f>
        <v>0</v>
      </c>
      <c r="AT162" s="24"/>
      <c r="AU162" s="20">
        <f>'[1]No Recurrentes 24-26'!CI20</f>
        <v>27</v>
      </c>
      <c r="AV162" s="21">
        <f>'[1]No Recurrentes 24-26'!CJ20</f>
        <v>76</v>
      </c>
      <c r="AW162" s="24"/>
      <c r="AX162" s="21">
        <f>'[1]No Recurrentes 24-26'!CK20</f>
        <v>0.69</v>
      </c>
      <c r="AY162" s="20">
        <f>'[1]No Recurrentes 24-26'!CL20</f>
        <v>4.8023999999999996</v>
      </c>
      <c r="AZ162" s="24"/>
      <c r="BA162" s="20">
        <f>'[1]No Recurrentes 24-26'!CM20</f>
        <v>0</v>
      </c>
      <c r="BB162" s="20">
        <f>'[1]No Recurrentes 24-26'!CN20</f>
        <v>0</v>
      </c>
      <c r="BC162" s="20">
        <f>'[1]No Recurrentes 24-26'!CO20</f>
        <v>0</v>
      </c>
      <c r="BD162" s="20">
        <f>'[1]No Recurrentes 24-26'!CP20</f>
        <v>0</v>
      </c>
      <c r="BE162" s="20">
        <f>'[1]No Recurrentes 24-26'!CQ20</f>
        <v>0</v>
      </c>
      <c r="BF162" s="20">
        <f>'[1]No Recurrentes 24-26'!CR20</f>
        <v>0</v>
      </c>
      <c r="BG162" s="20">
        <f>'[1]No Recurrentes 24-26'!CS20</f>
        <v>0</v>
      </c>
      <c r="BH162" s="20">
        <f>'[1]No Recurrentes 24-26'!CT20</f>
        <v>0</v>
      </c>
      <c r="BI162" s="20">
        <f>'[1]No Recurrentes 24-26'!CU20</f>
        <v>0</v>
      </c>
      <c r="BJ162" s="20">
        <f>'[1]No Recurrentes 24-26'!CV20</f>
        <v>0</v>
      </c>
      <c r="BK162" s="24"/>
      <c r="BL162" s="20">
        <f>'[1]No Recurrentes 24-26'!CW20</f>
        <v>0</v>
      </c>
      <c r="BM162" s="20">
        <f>'[1]No Recurrentes 24-26'!CX20</f>
        <v>38.419199999999996</v>
      </c>
      <c r="BN162" s="20">
        <f>'[1]No Recurrentes 24-26'!CY20</f>
        <v>28.814399999999999</v>
      </c>
      <c r="BO162" s="20">
        <f>'[1]No Recurrentes 24-26'!CZ20</f>
        <v>38.419199999999996</v>
      </c>
      <c r="BP162" s="20">
        <f>'[1]No Recurrentes 24-26'!DA20</f>
        <v>38.419199999999996</v>
      </c>
      <c r="BQ162" s="20">
        <f>'[1]No Recurrentes 24-26'!DB20</f>
        <v>43.221599999999995</v>
      </c>
      <c r="BR162" s="20">
        <f>'[1]No Recurrentes 24-26'!DC20</f>
        <v>48.023999999999994</v>
      </c>
      <c r="BS162" s="20">
        <f>'[1]No Recurrentes 24-26'!DD20</f>
        <v>0</v>
      </c>
      <c r="BT162" s="20">
        <f>'[1]No Recurrentes 24-26'!DE20</f>
        <v>0</v>
      </c>
      <c r="BU162" s="20">
        <f>'[1]No Recurrentes 24-26'!DF20</f>
        <v>0</v>
      </c>
      <c r="BV162" s="20">
        <f>'[1]No Recurrentes 24-26'!DG20</f>
        <v>0</v>
      </c>
      <c r="BW162" s="24"/>
      <c r="BX162" s="20">
        <f>'[1]No Recurrentes 24-26'!DH20</f>
        <v>235.31759999999997</v>
      </c>
      <c r="BY162" s="20">
        <f>'[1]No Recurrentes 24-26'!DI20</f>
        <v>0</v>
      </c>
      <c r="BZ162" s="20">
        <f>'[1]No Recurrentes 24-26'!DJ20</f>
        <v>0</v>
      </c>
      <c r="CA162" s="20">
        <f>'[1]No Recurrentes 24-26'!DK20</f>
        <v>0</v>
      </c>
      <c r="CB162" s="20">
        <f>'[1]No Recurrentes 24-26'!DL20</f>
        <v>38.419199999999996</v>
      </c>
      <c r="CC162" s="20">
        <f>'[1]No Recurrentes 24-26'!DM20</f>
        <v>43.221599999999995</v>
      </c>
      <c r="CD162" s="20">
        <f>'[1]No Recurrentes 24-26'!DN20</f>
        <v>48.023999999999994</v>
      </c>
      <c r="CE162" s="20">
        <f>'[1]No Recurrentes 24-26'!DO20</f>
        <v>0</v>
      </c>
      <c r="CF162" s="20">
        <f>'[1]No Recurrentes 24-26'!DP20</f>
        <v>0</v>
      </c>
      <c r="CG162" s="20">
        <f>'[1]No Recurrentes 24-26'!DQ20</f>
        <v>0</v>
      </c>
      <c r="CH162" s="20">
        <f>'[1]No Recurrentes 24-26'!DR20</f>
        <v>0</v>
      </c>
      <c r="CI162" s="24"/>
      <c r="CJ162" s="20">
        <f>'[1]No Recurrentes 24-26'!DS20</f>
        <v>129.66479999999999</v>
      </c>
      <c r="CK162" s="20">
        <f>'[1]No Recurrentes 24-26'!DT20</f>
        <v>364.98239999999998</v>
      </c>
      <c r="CL162" s="22">
        <f>'[1]No Recurrentes 24-26'!DU20</f>
        <v>0</v>
      </c>
      <c r="CM162" s="22">
        <f>'[1]No Recurrentes 24-26'!DV20</f>
        <v>0</v>
      </c>
      <c r="CN162" s="21">
        <f>'[1]No Recurrentes 24-26'!EI20</f>
        <v>0.69</v>
      </c>
      <c r="CO162" s="21">
        <f>'[1]No Recurrentes 24-26'!EJ20</f>
        <v>0.59</v>
      </c>
      <c r="CP162" s="19">
        <f>'[1]No Recurrentes 24-26'!EK20</f>
        <v>0</v>
      </c>
    </row>
    <row r="163" spans="1:94" x14ac:dyDescent="0.25">
      <c r="A163" s="1" t="str">
        <f>'[1]No Recurrentes 24-26'!A21</f>
        <v>Repuestos Electromecánicos no recurrentes</v>
      </c>
      <c r="B163" s="1">
        <f>'[1]No Recurrentes 24-26'!B21</f>
        <v>2</v>
      </c>
      <c r="C163" s="1" t="str">
        <f>'[1]No Recurrentes 24-26'!C21</f>
        <v>Torre</v>
      </c>
      <c r="D163" s="1" t="str">
        <f>'[1]No Recurrentes 24-26'!D21</f>
        <v>Estructura</v>
      </c>
      <c r="E163" s="1" t="str">
        <f>'[1]No Recurrentes 24-26'!E21</f>
        <v>Repuesto Mecánico</v>
      </c>
      <c r="F163" s="1" t="str">
        <f>'[1]No Recurrentes 24-26'!F21</f>
        <v>TDB</v>
      </c>
      <c r="G163" s="2" t="str">
        <f>'[1]No Recurrentes 24-26'!G21</f>
        <v>39800</v>
      </c>
      <c r="H163" s="3" t="str">
        <f>'[1]No Recurrentes 24-26'!H21</f>
        <v>2-01-00264</v>
      </c>
      <c r="I163" s="3" t="str">
        <f>'[1]No Recurrentes 24-26'!I21</f>
        <v>10752990</v>
      </c>
      <c r="J163" s="3" t="str">
        <f>'[1]No Recurrentes 24-26'!J21</f>
        <v>NIPLE ENGRASE M10X1 H1 RES.RESF. NIPLE CÓNICO DE ENGRASE 0°</v>
      </c>
      <c r="K163" s="1" t="str">
        <f>'[1]No Recurrentes 24-26'!K21</f>
        <v>Pza</v>
      </c>
      <c r="L163" s="1">
        <f>'[1]No Recurrentes 24-26'!BC21</f>
        <v>0</v>
      </c>
      <c r="M163" s="1">
        <f>'[1]No Recurrentes 24-26'!BD21</f>
        <v>0</v>
      </c>
      <c r="N163" s="1">
        <f>'[1]No Recurrentes 24-26'!BE21</f>
        <v>0</v>
      </c>
      <c r="O163" s="1">
        <f>'[1]No Recurrentes 24-26'!BF21</f>
        <v>172</v>
      </c>
      <c r="P163" s="1">
        <f>'[1]No Recurrentes 24-26'!BG21</f>
        <v>252</v>
      </c>
      <c r="Q163" s="1">
        <f>'[1]No Recurrentes 24-26'!BH21</f>
        <v>364</v>
      </c>
      <c r="R163" s="1">
        <f>'[1]No Recurrentes 24-26'!BI21</f>
        <v>20</v>
      </c>
      <c r="S163" s="1">
        <f>'[1]No Recurrentes 24-26'!BJ21</f>
        <v>0</v>
      </c>
      <c r="T163" s="1">
        <f>'[1]No Recurrentes 24-26'!BK21</f>
        <v>10</v>
      </c>
      <c r="U163" s="1">
        <f>'[1]No Recurrentes 24-26'!BL21</f>
        <v>0</v>
      </c>
      <c r="V163" s="24"/>
      <c r="W163" s="20">
        <f>'[1]No Recurrentes 24-26'!BM21</f>
        <v>818</v>
      </c>
      <c r="X163" s="20">
        <f>'[1]No Recurrentes 24-26'!BN21</f>
        <v>0</v>
      </c>
      <c r="Y163" s="20">
        <f>'[1]No Recurrentes 24-26'!BO21</f>
        <v>0</v>
      </c>
      <c r="Z163" s="20">
        <f>'[1]No Recurrentes 24-26'!BP21</f>
        <v>0</v>
      </c>
      <c r="AA163" s="20">
        <f>'[1]No Recurrentes 24-26'!BQ21</f>
        <v>0</v>
      </c>
      <c r="AB163" s="20">
        <f>'[1]No Recurrentes 24-26'!BR21</f>
        <v>0</v>
      </c>
      <c r="AC163" s="20">
        <f>'[1]No Recurrentes 24-26'!BS21</f>
        <v>0</v>
      </c>
      <c r="AD163" s="20">
        <f>'[1]No Recurrentes 24-26'!BT21</f>
        <v>0</v>
      </c>
      <c r="AE163" s="20">
        <f>'[1]No Recurrentes 24-26'!BU21</f>
        <v>0</v>
      </c>
      <c r="AF163" s="20">
        <f>'[1]No Recurrentes 24-26'!BV21</f>
        <v>0</v>
      </c>
      <c r="AG163" s="20">
        <f>'[1]No Recurrentes 24-26'!BW21</f>
        <v>0</v>
      </c>
      <c r="AH163" s="24"/>
      <c r="AI163" s="20">
        <f>'[1]No Recurrentes 24-26'!BX21</f>
        <v>0</v>
      </c>
      <c r="AJ163" s="20">
        <f>'[1]No Recurrentes 24-26'!BY21</f>
        <v>0</v>
      </c>
      <c r="AK163" s="20">
        <f>'[1]No Recurrentes 24-26'!BZ21</f>
        <v>0</v>
      </c>
      <c r="AL163" s="20">
        <f>'[1]No Recurrentes 24-26'!CA21</f>
        <v>0</v>
      </c>
      <c r="AM163" s="20">
        <f>'[1]No Recurrentes 24-26'!CB21</f>
        <v>0</v>
      </c>
      <c r="AN163" s="20">
        <f>'[1]No Recurrentes 24-26'!CC21</f>
        <v>0</v>
      </c>
      <c r="AO163" s="20">
        <f>'[1]No Recurrentes 24-26'!CD21</f>
        <v>0</v>
      </c>
      <c r="AP163" s="20">
        <f>'[1]No Recurrentes 24-26'!CE21</f>
        <v>0</v>
      </c>
      <c r="AQ163" s="20">
        <f>'[1]No Recurrentes 24-26'!CF21</f>
        <v>0</v>
      </c>
      <c r="AR163" s="20">
        <f>'[1]No Recurrentes 24-26'!CG21</f>
        <v>0</v>
      </c>
      <c r="AS163" s="20">
        <f>'[1]No Recurrentes 24-26'!CH21</f>
        <v>0</v>
      </c>
      <c r="AT163" s="24"/>
      <c r="AU163" s="20">
        <f>'[1]No Recurrentes 24-26'!CI21</f>
        <v>0</v>
      </c>
      <c r="AV163" s="21">
        <f>'[1]No Recurrentes 24-26'!CJ21</f>
        <v>818</v>
      </c>
      <c r="AW163" s="24"/>
      <c r="AX163" s="21">
        <f>'[1]No Recurrentes 24-26'!CK21</f>
        <v>2.11</v>
      </c>
      <c r="AY163" s="20">
        <f>'[1]No Recurrentes 24-26'!CL21</f>
        <v>14.685599999999999</v>
      </c>
      <c r="AZ163" s="24"/>
      <c r="BA163" s="20">
        <f>'[1]No Recurrentes 24-26'!CM21</f>
        <v>0</v>
      </c>
      <c r="BB163" s="20">
        <f>'[1]No Recurrentes 24-26'!CN21</f>
        <v>0</v>
      </c>
      <c r="BC163" s="20">
        <f>'[1]No Recurrentes 24-26'!CO21</f>
        <v>0</v>
      </c>
      <c r="BD163" s="20">
        <f>'[1]No Recurrentes 24-26'!CP21</f>
        <v>2525.9231999999997</v>
      </c>
      <c r="BE163" s="20">
        <f>'[1]No Recurrentes 24-26'!CQ21</f>
        <v>3700.7711999999997</v>
      </c>
      <c r="BF163" s="20">
        <f>'[1]No Recurrentes 24-26'!CR21</f>
        <v>5345.5583999999999</v>
      </c>
      <c r="BG163" s="20">
        <f>'[1]No Recurrentes 24-26'!CS21</f>
        <v>293.71199999999999</v>
      </c>
      <c r="BH163" s="20">
        <f>'[1]No Recurrentes 24-26'!CT21</f>
        <v>0</v>
      </c>
      <c r="BI163" s="20">
        <f>'[1]No Recurrentes 24-26'!CU21</f>
        <v>146.85599999999999</v>
      </c>
      <c r="BJ163" s="20">
        <f>'[1]No Recurrentes 24-26'!CV21</f>
        <v>0</v>
      </c>
      <c r="BK163" s="24"/>
      <c r="BL163" s="20">
        <f>'[1]No Recurrentes 24-26'!CW21</f>
        <v>12012.8208</v>
      </c>
      <c r="BM163" s="20">
        <f>'[1]No Recurrentes 24-26'!CX21</f>
        <v>0</v>
      </c>
      <c r="BN163" s="20">
        <f>'[1]No Recurrentes 24-26'!CY21</f>
        <v>0</v>
      </c>
      <c r="BO163" s="20">
        <f>'[1]No Recurrentes 24-26'!CZ21</f>
        <v>0</v>
      </c>
      <c r="BP163" s="20">
        <f>'[1]No Recurrentes 24-26'!DA21</f>
        <v>0</v>
      </c>
      <c r="BQ163" s="20">
        <f>'[1]No Recurrentes 24-26'!DB21</f>
        <v>0</v>
      </c>
      <c r="BR163" s="20">
        <f>'[1]No Recurrentes 24-26'!DC21</f>
        <v>0</v>
      </c>
      <c r="BS163" s="20">
        <f>'[1]No Recurrentes 24-26'!DD21</f>
        <v>0</v>
      </c>
      <c r="BT163" s="20">
        <f>'[1]No Recurrentes 24-26'!DE21</f>
        <v>0</v>
      </c>
      <c r="BU163" s="20">
        <f>'[1]No Recurrentes 24-26'!DF21</f>
        <v>0</v>
      </c>
      <c r="BV163" s="20">
        <f>'[1]No Recurrentes 24-26'!DG21</f>
        <v>0</v>
      </c>
      <c r="BW163" s="24"/>
      <c r="BX163" s="20">
        <f>'[1]No Recurrentes 24-26'!DH21</f>
        <v>0</v>
      </c>
      <c r="BY163" s="20">
        <f>'[1]No Recurrentes 24-26'!DI21</f>
        <v>0</v>
      </c>
      <c r="BZ163" s="20">
        <f>'[1]No Recurrentes 24-26'!DJ21</f>
        <v>0</v>
      </c>
      <c r="CA163" s="20">
        <f>'[1]No Recurrentes 24-26'!DK21</f>
        <v>0</v>
      </c>
      <c r="CB163" s="20">
        <f>'[1]No Recurrentes 24-26'!DL21</f>
        <v>0</v>
      </c>
      <c r="CC163" s="20">
        <f>'[1]No Recurrentes 24-26'!DM21</f>
        <v>0</v>
      </c>
      <c r="CD163" s="20">
        <f>'[1]No Recurrentes 24-26'!DN21</f>
        <v>0</v>
      </c>
      <c r="CE163" s="20">
        <f>'[1]No Recurrentes 24-26'!DO21</f>
        <v>0</v>
      </c>
      <c r="CF163" s="20">
        <f>'[1]No Recurrentes 24-26'!DP21</f>
        <v>0</v>
      </c>
      <c r="CG163" s="20">
        <f>'[1]No Recurrentes 24-26'!DQ21</f>
        <v>0</v>
      </c>
      <c r="CH163" s="20">
        <f>'[1]No Recurrentes 24-26'!DR21</f>
        <v>0</v>
      </c>
      <c r="CI163" s="24"/>
      <c r="CJ163" s="20">
        <f>'[1]No Recurrentes 24-26'!DS21</f>
        <v>0</v>
      </c>
      <c r="CK163" s="20">
        <f>'[1]No Recurrentes 24-26'!DT21</f>
        <v>12012.8208</v>
      </c>
      <c r="CL163" s="22">
        <f>'[1]No Recurrentes 24-26'!DU21</f>
        <v>0</v>
      </c>
      <c r="CM163" s="22">
        <f>'[1]No Recurrentes 24-26'!DV21</f>
        <v>0</v>
      </c>
      <c r="CN163" s="21">
        <f>'[1]No Recurrentes 24-26'!EI21</f>
        <v>2.11</v>
      </c>
      <c r="CO163" s="21">
        <f>'[1]No Recurrentes 24-26'!EJ21</f>
        <v>1.79</v>
      </c>
      <c r="CP163" s="19">
        <f>'[1]No Recurrentes 24-26'!EK21</f>
        <v>0</v>
      </c>
    </row>
    <row r="164" spans="1:94" x14ac:dyDescent="0.25">
      <c r="A164" s="1" t="str">
        <f>'[1]No Recurrentes 24-26'!A22</f>
        <v>Repuestos Electromecánicos no recurrentes</v>
      </c>
      <c r="B164" s="1">
        <f>'[1]No Recurrentes 24-26'!B22</f>
        <v>2</v>
      </c>
      <c r="C164" s="1" t="str">
        <f>'[1]No Recurrentes 24-26'!C22</f>
        <v>Torre</v>
      </c>
      <c r="D164" s="1" t="str">
        <f>'[1]No Recurrentes 24-26'!D22</f>
        <v>Estructura</v>
      </c>
      <c r="E164" s="1" t="str">
        <f>'[1]No Recurrentes 24-26'!E22</f>
        <v>Repuesto Mecánico</v>
      </c>
      <c r="F164" s="1" t="str">
        <f>'[1]No Recurrentes 24-26'!F22</f>
        <v>TDB</v>
      </c>
      <c r="G164" s="2" t="str">
        <f>'[1]No Recurrentes 24-26'!G22</f>
        <v>39800</v>
      </c>
      <c r="H164" s="3" t="str">
        <f>'[1]No Recurrentes 24-26'!H22</f>
        <v>2-01-00849</v>
      </c>
      <c r="I164" s="3" t="str">
        <f>'[1]No Recurrentes 24-26'!I22</f>
        <v>10004462</v>
      </c>
      <c r="J164" s="3" t="str">
        <f>'[1]No Recurrentes 24-26'!J22</f>
        <v>NIPLE ENGRASE B  M10X1 DIN71412 RACOR CÓNICO ENGRASE 45 GRAD</v>
      </c>
      <c r="K164" s="1" t="str">
        <f>'[1]No Recurrentes 24-26'!K22</f>
        <v>Pza</v>
      </c>
      <c r="L164" s="1">
        <f>'[1]No Recurrentes 24-26'!BC22</f>
        <v>0</v>
      </c>
      <c r="M164" s="1">
        <f>'[1]No Recurrentes 24-26'!BD22</f>
        <v>0</v>
      </c>
      <c r="N164" s="1">
        <f>'[1]No Recurrentes 24-26'!BE22</f>
        <v>0</v>
      </c>
      <c r="O164" s="1">
        <f>'[1]No Recurrentes 24-26'!BF22</f>
        <v>38</v>
      </c>
      <c r="P164" s="1">
        <f>'[1]No Recurrentes 24-26'!BG22</f>
        <v>56</v>
      </c>
      <c r="Q164" s="1">
        <f>'[1]No Recurrentes 24-26'!BH22</f>
        <v>80</v>
      </c>
      <c r="R164" s="1">
        <f>'[1]No Recurrentes 24-26'!BI22</f>
        <v>0</v>
      </c>
      <c r="S164" s="1">
        <f>'[1]No Recurrentes 24-26'!BJ22</f>
        <v>0</v>
      </c>
      <c r="T164" s="1">
        <f>'[1]No Recurrentes 24-26'!BK22</f>
        <v>0</v>
      </c>
      <c r="U164" s="1">
        <f>'[1]No Recurrentes 24-26'!BL22</f>
        <v>0</v>
      </c>
      <c r="V164" s="24"/>
      <c r="W164" s="20">
        <f>'[1]No Recurrentes 24-26'!BM22</f>
        <v>174</v>
      </c>
      <c r="X164" s="20">
        <f>'[1]No Recurrentes 24-26'!BN22</f>
        <v>0</v>
      </c>
      <c r="Y164" s="20">
        <f>'[1]No Recurrentes 24-26'!BO22</f>
        <v>0</v>
      </c>
      <c r="Z164" s="20">
        <f>'[1]No Recurrentes 24-26'!BP22</f>
        <v>0</v>
      </c>
      <c r="AA164" s="20">
        <f>'[1]No Recurrentes 24-26'!BQ22</f>
        <v>0</v>
      </c>
      <c r="AB164" s="20">
        <f>'[1]No Recurrentes 24-26'!BR22</f>
        <v>0</v>
      </c>
      <c r="AC164" s="20">
        <f>'[1]No Recurrentes 24-26'!BS22</f>
        <v>0</v>
      </c>
      <c r="AD164" s="20">
        <f>'[1]No Recurrentes 24-26'!BT22</f>
        <v>0</v>
      </c>
      <c r="AE164" s="20">
        <f>'[1]No Recurrentes 24-26'!BU22</f>
        <v>0</v>
      </c>
      <c r="AF164" s="20">
        <f>'[1]No Recurrentes 24-26'!BV22</f>
        <v>0</v>
      </c>
      <c r="AG164" s="20">
        <f>'[1]No Recurrentes 24-26'!BW22</f>
        <v>4</v>
      </c>
      <c r="AH164" s="24"/>
      <c r="AI164" s="20">
        <f>'[1]No Recurrentes 24-26'!BX22</f>
        <v>4</v>
      </c>
      <c r="AJ164" s="20">
        <f>'[1]No Recurrentes 24-26'!BY22</f>
        <v>0</v>
      </c>
      <c r="AK164" s="20">
        <f>'[1]No Recurrentes 24-26'!BZ22</f>
        <v>0</v>
      </c>
      <c r="AL164" s="20">
        <f>'[1]No Recurrentes 24-26'!CA22</f>
        <v>0</v>
      </c>
      <c r="AM164" s="20">
        <f>'[1]No Recurrentes 24-26'!CB22</f>
        <v>38</v>
      </c>
      <c r="AN164" s="20">
        <f>'[1]No Recurrentes 24-26'!CC22</f>
        <v>56</v>
      </c>
      <c r="AO164" s="20">
        <f>'[1]No Recurrentes 24-26'!CD22</f>
        <v>80</v>
      </c>
      <c r="AP164" s="20">
        <f>'[1]No Recurrentes 24-26'!CE22</f>
        <v>0</v>
      </c>
      <c r="AQ164" s="20">
        <f>'[1]No Recurrentes 24-26'!CF22</f>
        <v>0</v>
      </c>
      <c r="AR164" s="20">
        <f>'[1]No Recurrentes 24-26'!CG22</f>
        <v>0</v>
      </c>
      <c r="AS164" s="20">
        <f>'[1]No Recurrentes 24-26'!CH22</f>
        <v>0</v>
      </c>
      <c r="AT164" s="24"/>
      <c r="AU164" s="20">
        <f>'[1]No Recurrentes 24-26'!CI22</f>
        <v>174</v>
      </c>
      <c r="AV164" s="21">
        <f>'[1]No Recurrentes 24-26'!CJ22</f>
        <v>352</v>
      </c>
      <c r="AW164" s="24"/>
      <c r="AX164" s="21">
        <f>'[1]No Recurrentes 24-26'!CK22</f>
        <v>1.1499999999999999</v>
      </c>
      <c r="AY164" s="20">
        <f>'[1]No Recurrentes 24-26'!CL22</f>
        <v>8.0039999999999996</v>
      </c>
      <c r="AZ164" s="24"/>
      <c r="BA164" s="20">
        <f>'[1]No Recurrentes 24-26'!CM22</f>
        <v>0</v>
      </c>
      <c r="BB164" s="20">
        <f>'[1]No Recurrentes 24-26'!CN22</f>
        <v>0</v>
      </c>
      <c r="BC164" s="20">
        <f>'[1]No Recurrentes 24-26'!CO22</f>
        <v>0</v>
      </c>
      <c r="BD164" s="20">
        <f>'[1]No Recurrentes 24-26'!CP22</f>
        <v>304.15199999999999</v>
      </c>
      <c r="BE164" s="20">
        <f>'[1]No Recurrentes 24-26'!CQ22</f>
        <v>448.22399999999999</v>
      </c>
      <c r="BF164" s="20">
        <f>'[1]No Recurrentes 24-26'!CR22</f>
        <v>640.31999999999994</v>
      </c>
      <c r="BG164" s="20">
        <f>'[1]No Recurrentes 24-26'!CS22</f>
        <v>0</v>
      </c>
      <c r="BH164" s="20">
        <f>'[1]No Recurrentes 24-26'!CT22</f>
        <v>0</v>
      </c>
      <c r="BI164" s="20">
        <f>'[1]No Recurrentes 24-26'!CU22</f>
        <v>0</v>
      </c>
      <c r="BJ164" s="20">
        <f>'[1]No Recurrentes 24-26'!CV22</f>
        <v>0</v>
      </c>
      <c r="BK164" s="24"/>
      <c r="BL164" s="20">
        <f>'[1]No Recurrentes 24-26'!CW22</f>
        <v>1392.6959999999999</v>
      </c>
      <c r="BM164" s="20">
        <f>'[1]No Recurrentes 24-26'!CX22</f>
        <v>0</v>
      </c>
      <c r="BN164" s="20">
        <f>'[1]No Recurrentes 24-26'!CY22</f>
        <v>0</v>
      </c>
      <c r="BO164" s="20">
        <f>'[1]No Recurrentes 24-26'!CZ22</f>
        <v>0</v>
      </c>
      <c r="BP164" s="20">
        <f>'[1]No Recurrentes 24-26'!DA22</f>
        <v>0</v>
      </c>
      <c r="BQ164" s="20">
        <f>'[1]No Recurrentes 24-26'!DB22</f>
        <v>0</v>
      </c>
      <c r="BR164" s="20">
        <f>'[1]No Recurrentes 24-26'!DC22</f>
        <v>0</v>
      </c>
      <c r="BS164" s="20">
        <f>'[1]No Recurrentes 24-26'!DD22</f>
        <v>0</v>
      </c>
      <c r="BT164" s="20">
        <f>'[1]No Recurrentes 24-26'!DE22</f>
        <v>0</v>
      </c>
      <c r="BU164" s="20">
        <f>'[1]No Recurrentes 24-26'!DF22</f>
        <v>0</v>
      </c>
      <c r="BV164" s="20">
        <f>'[1]No Recurrentes 24-26'!DG22</f>
        <v>32.015999999999998</v>
      </c>
      <c r="BW164" s="24"/>
      <c r="BX164" s="20">
        <f>'[1]No Recurrentes 24-26'!DH22</f>
        <v>32.015999999999998</v>
      </c>
      <c r="BY164" s="20">
        <f>'[1]No Recurrentes 24-26'!DI22</f>
        <v>0</v>
      </c>
      <c r="BZ164" s="20">
        <f>'[1]No Recurrentes 24-26'!DJ22</f>
        <v>0</v>
      </c>
      <c r="CA164" s="20">
        <f>'[1]No Recurrentes 24-26'!DK22</f>
        <v>0</v>
      </c>
      <c r="CB164" s="20">
        <f>'[1]No Recurrentes 24-26'!DL22</f>
        <v>304.15199999999999</v>
      </c>
      <c r="CC164" s="20">
        <f>'[1]No Recurrentes 24-26'!DM22</f>
        <v>448.22399999999999</v>
      </c>
      <c r="CD164" s="20">
        <f>'[1]No Recurrentes 24-26'!DN22</f>
        <v>640.31999999999994</v>
      </c>
      <c r="CE164" s="20">
        <f>'[1]No Recurrentes 24-26'!DO22</f>
        <v>0</v>
      </c>
      <c r="CF164" s="20">
        <f>'[1]No Recurrentes 24-26'!DP22</f>
        <v>0</v>
      </c>
      <c r="CG164" s="20">
        <f>'[1]No Recurrentes 24-26'!DQ22</f>
        <v>0</v>
      </c>
      <c r="CH164" s="20">
        <f>'[1]No Recurrentes 24-26'!DR22</f>
        <v>0</v>
      </c>
      <c r="CI164" s="24"/>
      <c r="CJ164" s="20">
        <f>'[1]No Recurrentes 24-26'!DS22</f>
        <v>1392.6959999999999</v>
      </c>
      <c r="CK164" s="20">
        <f>'[1]No Recurrentes 24-26'!DT22</f>
        <v>2817.4079999999999</v>
      </c>
      <c r="CL164" s="22">
        <f>'[1]No Recurrentes 24-26'!DU22</f>
        <v>0</v>
      </c>
      <c r="CM164" s="22">
        <f>'[1]No Recurrentes 24-26'!DV22</f>
        <v>0</v>
      </c>
      <c r="CN164" s="21">
        <f>'[1]No Recurrentes 24-26'!EI22</f>
        <v>1.1499999999999999</v>
      </c>
      <c r="CO164" s="21">
        <f>'[1]No Recurrentes 24-26'!EJ22</f>
        <v>0.98</v>
      </c>
      <c r="CP164" s="19">
        <f>'[1]No Recurrentes 24-26'!EK22</f>
        <v>0</v>
      </c>
    </row>
    <row r="165" spans="1:94" x14ac:dyDescent="0.25">
      <c r="A165" s="1" t="str">
        <f>'[1]No Recurrentes 24-26'!A23</f>
        <v>Repuestos Electromecánicos no recurrentes</v>
      </c>
      <c r="B165" s="1">
        <f>'[1]No Recurrentes 24-26'!B23</f>
        <v>2</v>
      </c>
      <c r="C165" s="1" t="str">
        <f>'[1]No Recurrentes 24-26'!C23</f>
        <v>Torre</v>
      </c>
      <c r="D165" s="1" t="str">
        <f>'[1]No Recurrentes 24-26'!D23</f>
        <v>Estructura</v>
      </c>
      <c r="E165" s="1" t="str">
        <f>'[1]No Recurrentes 24-26'!E23</f>
        <v>Repuesto Mecánico</v>
      </c>
      <c r="F165" s="1" t="str">
        <f>'[1]No Recurrentes 24-26'!F23</f>
        <v>TDB</v>
      </c>
      <c r="G165" s="2" t="str">
        <f>'[1]No Recurrentes 24-26'!G23</f>
        <v>39800</v>
      </c>
      <c r="H165" s="3" t="str">
        <f>'[1]No Recurrentes 24-26'!H23</f>
        <v>2-01-00835</v>
      </c>
      <c r="I165" s="3" t="str">
        <f>'[1]No Recurrentes 24-26'!I23</f>
        <v>10006287</v>
      </c>
      <c r="J165" s="3" t="str">
        <f>'[1]No Recurrentes 24-26'!J23</f>
        <v>RES.C. A=1,00/DIA.7,0/LSC=20,0 EE=  7,5; RES.DE COMPR.DIN2095</v>
      </c>
      <c r="K165" s="1" t="str">
        <f>'[1]No Recurrentes 24-26'!K23</f>
        <v>Pza</v>
      </c>
      <c r="L165" s="1">
        <f>'[1]No Recurrentes 24-26'!BC23</f>
        <v>0</v>
      </c>
      <c r="M165" s="1">
        <f>'[1]No Recurrentes 24-26'!BD23</f>
        <v>0</v>
      </c>
      <c r="N165" s="1">
        <f>'[1]No Recurrentes 24-26'!BE23</f>
        <v>0</v>
      </c>
      <c r="O165" s="1">
        <f>'[1]No Recurrentes 24-26'!BF23</f>
        <v>20</v>
      </c>
      <c r="P165" s="1">
        <f>'[1]No Recurrentes 24-26'!BG23</f>
        <v>28</v>
      </c>
      <c r="Q165" s="1">
        <f>'[1]No Recurrentes 24-26'!BH23</f>
        <v>44</v>
      </c>
      <c r="R165" s="1">
        <f>'[1]No Recurrentes 24-26'!BI23</f>
        <v>0</v>
      </c>
      <c r="S165" s="1">
        <f>'[1]No Recurrentes 24-26'!BJ23</f>
        <v>0</v>
      </c>
      <c r="T165" s="1">
        <f>'[1]No Recurrentes 24-26'!BK23</f>
        <v>0</v>
      </c>
      <c r="U165" s="1">
        <f>'[1]No Recurrentes 24-26'!BL23</f>
        <v>0</v>
      </c>
      <c r="V165" s="24"/>
      <c r="W165" s="20">
        <f>'[1]No Recurrentes 24-26'!BM23</f>
        <v>92</v>
      </c>
      <c r="X165" s="20">
        <f>'[1]No Recurrentes 24-26'!BN23</f>
        <v>0</v>
      </c>
      <c r="Y165" s="20">
        <f>'[1]No Recurrentes 24-26'!BO23</f>
        <v>0</v>
      </c>
      <c r="Z165" s="20">
        <f>'[1]No Recurrentes 24-26'!BP23</f>
        <v>0</v>
      </c>
      <c r="AA165" s="20">
        <f>'[1]No Recurrentes 24-26'!BQ23</f>
        <v>0</v>
      </c>
      <c r="AB165" s="20">
        <f>'[1]No Recurrentes 24-26'!BR23</f>
        <v>0</v>
      </c>
      <c r="AC165" s="20">
        <f>'[1]No Recurrentes 24-26'!BS23</f>
        <v>0</v>
      </c>
      <c r="AD165" s="20">
        <f>'[1]No Recurrentes 24-26'!BT23</f>
        <v>0</v>
      </c>
      <c r="AE165" s="20">
        <f>'[1]No Recurrentes 24-26'!BU23</f>
        <v>0</v>
      </c>
      <c r="AF165" s="20">
        <f>'[1]No Recurrentes 24-26'!BV23</f>
        <v>0</v>
      </c>
      <c r="AG165" s="20">
        <f>'[1]No Recurrentes 24-26'!BW23</f>
        <v>10</v>
      </c>
      <c r="AH165" s="24"/>
      <c r="AI165" s="20">
        <f>'[1]No Recurrentes 24-26'!BX23</f>
        <v>10</v>
      </c>
      <c r="AJ165" s="20">
        <f>'[1]No Recurrentes 24-26'!BY23</f>
        <v>0</v>
      </c>
      <c r="AK165" s="20">
        <f>'[1]No Recurrentes 24-26'!BZ23</f>
        <v>0</v>
      </c>
      <c r="AL165" s="20">
        <f>'[1]No Recurrentes 24-26'!CA23</f>
        <v>0</v>
      </c>
      <c r="AM165" s="20">
        <f>'[1]No Recurrentes 24-26'!CB23</f>
        <v>0</v>
      </c>
      <c r="AN165" s="20">
        <f>'[1]No Recurrentes 24-26'!CC23</f>
        <v>0</v>
      </c>
      <c r="AO165" s="20">
        <f>'[1]No Recurrentes 24-26'!CD23</f>
        <v>0</v>
      </c>
      <c r="AP165" s="20">
        <f>'[1]No Recurrentes 24-26'!CE23</f>
        <v>0</v>
      </c>
      <c r="AQ165" s="20">
        <f>'[1]No Recurrentes 24-26'!CF23</f>
        <v>0</v>
      </c>
      <c r="AR165" s="20">
        <f>'[1]No Recurrentes 24-26'!CG23</f>
        <v>0</v>
      </c>
      <c r="AS165" s="20">
        <f>'[1]No Recurrentes 24-26'!CH23</f>
        <v>0</v>
      </c>
      <c r="AT165" s="24"/>
      <c r="AU165" s="20">
        <f>'[1]No Recurrentes 24-26'!CI23</f>
        <v>0</v>
      </c>
      <c r="AV165" s="21">
        <f>'[1]No Recurrentes 24-26'!CJ23</f>
        <v>102</v>
      </c>
      <c r="AW165" s="24"/>
      <c r="AX165" s="21">
        <f>'[1]No Recurrentes 24-26'!CK23</f>
        <v>0.27</v>
      </c>
      <c r="AY165" s="20">
        <f>'[1]No Recurrentes 24-26'!CL23</f>
        <v>1.8792000000000002</v>
      </c>
      <c r="AZ165" s="24"/>
      <c r="BA165" s="20">
        <f>'[1]No Recurrentes 24-26'!CM23</f>
        <v>0</v>
      </c>
      <c r="BB165" s="20">
        <f>'[1]No Recurrentes 24-26'!CN23</f>
        <v>0</v>
      </c>
      <c r="BC165" s="20">
        <f>'[1]No Recurrentes 24-26'!CO23</f>
        <v>0</v>
      </c>
      <c r="BD165" s="20">
        <f>'[1]No Recurrentes 24-26'!CP23</f>
        <v>37.584000000000003</v>
      </c>
      <c r="BE165" s="20">
        <f>'[1]No Recurrentes 24-26'!CQ23</f>
        <v>52.617600000000003</v>
      </c>
      <c r="BF165" s="20">
        <f>'[1]No Recurrentes 24-26'!CR23</f>
        <v>82.68480000000001</v>
      </c>
      <c r="BG165" s="20">
        <f>'[1]No Recurrentes 24-26'!CS23</f>
        <v>0</v>
      </c>
      <c r="BH165" s="20">
        <f>'[1]No Recurrentes 24-26'!CT23</f>
        <v>0</v>
      </c>
      <c r="BI165" s="20">
        <f>'[1]No Recurrentes 24-26'!CU23</f>
        <v>0</v>
      </c>
      <c r="BJ165" s="20">
        <f>'[1]No Recurrentes 24-26'!CV23</f>
        <v>0</v>
      </c>
      <c r="BK165" s="24"/>
      <c r="BL165" s="20">
        <f>'[1]No Recurrentes 24-26'!CW23</f>
        <v>172.88640000000001</v>
      </c>
      <c r="BM165" s="20">
        <f>'[1]No Recurrentes 24-26'!CX23</f>
        <v>0</v>
      </c>
      <c r="BN165" s="20">
        <f>'[1]No Recurrentes 24-26'!CY23</f>
        <v>0</v>
      </c>
      <c r="BO165" s="20">
        <f>'[1]No Recurrentes 24-26'!CZ23</f>
        <v>0</v>
      </c>
      <c r="BP165" s="20">
        <f>'[1]No Recurrentes 24-26'!DA23</f>
        <v>0</v>
      </c>
      <c r="BQ165" s="20">
        <f>'[1]No Recurrentes 24-26'!DB23</f>
        <v>0</v>
      </c>
      <c r="BR165" s="20">
        <f>'[1]No Recurrentes 24-26'!DC23</f>
        <v>0</v>
      </c>
      <c r="BS165" s="20">
        <f>'[1]No Recurrentes 24-26'!DD23</f>
        <v>0</v>
      </c>
      <c r="BT165" s="20">
        <f>'[1]No Recurrentes 24-26'!DE23</f>
        <v>0</v>
      </c>
      <c r="BU165" s="20">
        <f>'[1]No Recurrentes 24-26'!DF23</f>
        <v>0</v>
      </c>
      <c r="BV165" s="20">
        <f>'[1]No Recurrentes 24-26'!DG23</f>
        <v>18.792000000000002</v>
      </c>
      <c r="BW165" s="24"/>
      <c r="BX165" s="20">
        <f>'[1]No Recurrentes 24-26'!DH23</f>
        <v>18.792000000000002</v>
      </c>
      <c r="BY165" s="20">
        <f>'[1]No Recurrentes 24-26'!DI23</f>
        <v>0</v>
      </c>
      <c r="BZ165" s="20">
        <f>'[1]No Recurrentes 24-26'!DJ23</f>
        <v>0</v>
      </c>
      <c r="CA165" s="20">
        <f>'[1]No Recurrentes 24-26'!DK23</f>
        <v>0</v>
      </c>
      <c r="CB165" s="20">
        <f>'[1]No Recurrentes 24-26'!DL23</f>
        <v>0</v>
      </c>
      <c r="CC165" s="20">
        <f>'[1]No Recurrentes 24-26'!DM23</f>
        <v>0</v>
      </c>
      <c r="CD165" s="20">
        <f>'[1]No Recurrentes 24-26'!DN23</f>
        <v>0</v>
      </c>
      <c r="CE165" s="20">
        <f>'[1]No Recurrentes 24-26'!DO23</f>
        <v>0</v>
      </c>
      <c r="CF165" s="20">
        <f>'[1]No Recurrentes 24-26'!DP23</f>
        <v>0</v>
      </c>
      <c r="CG165" s="20">
        <f>'[1]No Recurrentes 24-26'!DQ23</f>
        <v>0</v>
      </c>
      <c r="CH165" s="20">
        <f>'[1]No Recurrentes 24-26'!DR23</f>
        <v>0</v>
      </c>
      <c r="CI165" s="24"/>
      <c r="CJ165" s="20">
        <f>'[1]No Recurrentes 24-26'!DS23</f>
        <v>0</v>
      </c>
      <c r="CK165" s="20">
        <f>'[1]No Recurrentes 24-26'!DT23</f>
        <v>191.67840000000001</v>
      </c>
      <c r="CL165" s="22">
        <f>'[1]No Recurrentes 24-26'!DU23</f>
        <v>0</v>
      </c>
      <c r="CM165" s="22">
        <f>'[1]No Recurrentes 24-26'!DV23</f>
        <v>0</v>
      </c>
      <c r="CN165" s="21">
        <f>'[1]No Recurrentes 24-26'!EI23</f>
        <v>0.27</v>
      </c>
      <c r="CO165" s="21">
        <f>'[1]No Recurrentes 24-26'!EJ23</f>
        <v>0.23</v>
      </c>
      <c r="CP165" s="19">
        <f>'[1]No Recurrentes 24-26'!EK23</f>
        <v>0</v>
      </c>
    </row>
    <row r="166" spans="1:94" x14ac:dyDescent="0.25">
      <c r="A166" s="1" t="str">
        <f>'[1]No Recurrentes 24-26'!A24</f>
        <v>Repuestos Electromecánicos no recurrentes</v>
      </c>
      <c r="B166" s="1">
        <f>'[1]No Recurrentes 24-26'!B24</f>
        <v>2</v>
      </c>
      <c r="C166" s="1" t="str">
        <f>'[1]No Recurrentes 24-26'!C24</f>
        <v>Estación</v>
      </c>
      <c r="D166" s="1" t="str">
        <f>'[1]No Recurrentes 24-26'!D24</f>
        <v>Herramienta Cable</v>
      </c>
      <c r="E166" s="1" t="str">
        <f>'[1]No Recurrentes 24-26'!E24</f>
        <v>Herramienta</v>
      </c>
      <c r="F166" s="1" t="str">
        <f>'[1]No Recurrentes 24-26'!F24</f>
        <v>TDB</v>
      </c>
      <c r="G166" s="3" t="str">
        <f>'[1]No Recurrentes 24-26'!G24</f>
        <v>34800</v>
      </c>
      <c r="H166" s="3" t="str">
        <f>'[1]No Recurrentes 24-26'!H24</f>
        <v>1-05-00042</v>
      </c>
      <c r="I166" s="3" t="str">
        <f>'[1]No Recurrentes 24-26'!I24</f>
        <v>10108623</v>
      </c>
      <c r="J166" s="3" t="str">
        <f>'[1]No Recurrentes 24-26'!J24</f>
        <v>LEVANTACABLE P.CON.POL.DEFL.F. P.POLEAS D.APOYO EN AMBOS LAD.</v>
      </c>
      <c r="K166" s="1" t="str">
        <f>'[1]No Recurrentes 24-26'!K24</f>
        <v>Pza</v>
      </c>
      <c r="L166" s="1">
        <f>'[1]No Recurrentes 24-26'!BC24</f>
        <v>0</v>
      </c>
      <c r="M166" s="1">
        <f>'[1]No Recurrentes 24-26'!BD24</f>
        <v>0</v>
      </c>
      <c r="N166" s="1">
        <f>'[1]No Recurrentes 24-26'!BE24</f>
        <v>1</v>
      </c>
      <c r="O166" s="1">
        <f>'[1]No Recurrentes 24-26'!BF24</f>
        <v>0</v>
      </c>
      <c r="P166" s="1">
        <f>'[1]No Recurrentes 24-26'!BG24</f>
        <v>0</v>
      </c>
      <c r="Q166" s="1">
        <f>'[1]No Recurrentes 24-26'!BH24</f>
        <v>0</v>
      </c>
      <c r="R166" s="1">
        <f>'[1]No Recurrentes 24-26'!BI24</f>
        <v>0</v>
      </c>
      <c r="S166" s="1">
        <f>'[1]No Recurrentes 24-26'!BJ24</f>
        <v>0</v>
      </c>
      <c r="T166" s="1">
        <f>'[1]No Recurrentes 24-26'!BK24</f>
        <v>0</v>
      </c>
      <c r="U166" s="1">
        <f>'[1]No Recurrentes 24-26'!BL24</f>
        <v>0</v>
      </c>
      <c r="V166" s="24"/>
      <c r="W166" s="20">
        <f>'[1]No Recurrentes 24-26'!BM24</f>
        <v>1</v>
      </c>
      <c r="X166" s="20">
        <f>'[1]No Recurrentes 24-26'!BN24</f>
        <v>0</v>
      </c>
      <c r="Y166" s="20">
        <f>'[1]No Recurrentes 24-26'!BO24</f>
        <v>0</v>
      </c>
      <c r="Z166" s="20">
        <f>'[1]No Recurrentes 24-26'!BP24</f>
        <v>0</v>
      </c>
      <c r="AA166" s="20">
        <f>'[1]No Recurrentes 24-26'!BQ24</f>
        <v>0</v>
      </c>
      <c r="AB166" s="20">
        <f>'[1]No Recurrentes 24-26'!BR24</f>
        <v>0</v>
      </c>
      <c r="AC166" s="20">
        <f>'[1]No Recurrentes 24-26'!BS24</f>
        <v>0</v>
      </c>
      <c r="AD166" s="20">
        <f>'[1]No Recurrentes 24-26'!BT24</f>
        <v>0</v>
      </c>
      <c r="AE166" s="20">
        <f>'[1]No Recurrentes 24-26'!BU24</f>
        <v>0</v>
      </c>
      <c r="AF166" s="20">
        <f>'[1]No Recurrentes 24-26'!BV24</f>
        <v>0</v>
      </c>
      <c r="AG166" s="20">
        <f>'[1]No Recurrentes 24-26'!BW24</f>
        <v>0</v>
      </c>
      <c r="AH166" s="24"/>
      <c r="AI166" s="20">
        <f>'[1]No Recurrentes 24-26'!BX24</f>
        <v>0</v>
      </c>
      <c r="AJ166" s="20">
        <f>'[1]No Recurrentes 24-26'!BY24</f>
        <v>0</v>
      </c>
      <c r="AK166" s="20">
        <f>'[1]No Recurrentes 24-26'!BZ24</f>
        <v>0</v>
      </c>
      <c r="AL166" s="20">
        <f>'[1]No Recurrentes 24-26'!CA24</f>
        <v>0</v>
      </c>
      <c r="AM166" s="20">
        <f>'[1]No Recurrentes 24-26'!CB24</f>
        <v>0</v>
      </c>
      <c r="AN166" s="20">
        <f>'[1]No Recurrentes 24-26'!CC24</f>
        <v>0</v>
      </c>
      <c r="AO166" s="20">
        <f>'[1]No Recurrentes 24-26'!CD24</f>
        <v>0</v>
      </c>
      <c r="AP166" s="20">
        <f>'[1]No Recurrentes 24-26'!CE24</f>
        <v>0</v>
      </c>
      <c r="AQ166" s="20">
        <f>'[1]No Recurrentes 24-26'!CF24</f>
        <v>0</v>
      </c>
      <c r="AR166" s="20">
        <f>'[1]No Recurrentes 24-26'!CG24</f>
        <v>0</v>
      </c>
      <c r="AS166" s="20">
        <f>'[1]No Recurrentes 24-26'!CH24</f>
        <v>0</v>
      </c>
      <c r="AT166" s="24"/>
      <c r="AU166" s="20">
        <f>'[1]No Recurrentes 24-26'!CI24</f>
        <v>0</v>
      </c>
      <c r="AV166" s="21">
        <f>'[1]No Recurrentes 24-26'!CJ24</f>
        <v>1</v>
      </c>
      <c r="AW166" s="24"/>
      <c r="AX166" s="21">
        <f>'[1]No Recurrentes 24-26'!CK24</f>
        <v>692.48</v>
      </c>
      <c r="AY166" s="20">
        <f>'[1]No Recurrentes 24-26'!CL24</f>
        <v>4819.6607999999997</v>
      </c>
      <c r="AZ166" s="24"/>
      <c r="BA166" s="20">
        <f>'[1]No Recurrentes 24-26'!CM24</f>
        <v>0</v>
      </c>
      <c r="BB166" s="20">
        <f>'[1]No Recurrentes 24-26'!CN24</f>
        <v>0</v>
      </c>
      <c r="BC166" s="20">
        <f>'[1]No Recurrentes 24-26'!CO24</f>
        <v>4819.6607999999997</v>
      </c>
      <c r="BD166" s="20">
        <f>'[1]No Recurrentes 24-26'!CP24</f>
        <v>0</v>
      </c>
      <c r="BE166" s="20">
        <f>'[1]No Recurrentes 24-26'!CQ24</f>
        <v>0</v>
      </c>
      <c r="BF166" s="20">
        <f>'[1]No Recurrentes 24-26'!CR24</f>
        <v>0</v>
      </c>
      <c r="BG166" s="20">
        <f>'[1]No Recurrentes 24-26'!CS24</f>
        <v>0</v>
      </c>
      <c r="BH166" s="20">
        <f>'[1]No Recurrentes 24-26'!CT24</f>
        <v>0</v>
      </c>
      <c r="BI166" s="20">
        <f>'[1]No Recurrentes 24-26'!CU24</f>
        <v>0</v>
      </c>
      <c r="BJ166" s="20">
        <f>'[1]No Recurrentes 24-26'!CV24</f>
        <v>0</v>
      </c>
      <c r="BK166" s="24"/>
      <c r="BL166" s="20">
        <f>'[1]No Recurrentes 24-26'!CW24</f>
        <v>4819.6607999999997</v>
      </c>
      <c r="BM166" s="20">
        <f>'[1]No Recurrentes 24-26'!CX24</f>
        <v>0</v>
      </c>
      <c r="BN166" s="20">
        <f>'[1]No Recurrentes 24-26'!CY24</f>
        <v>0</v>
      </c>
      <c r="BO166" s="20">
        <f>'[1]No Recurrentes 24-26'!CZ24</f>
        <v>0</v>
      </c>
      <c r="BP166" s="20">
        <f>'[1]No Recurrentes 24-26'!DA24</f>
        <v>0</v>
      </c>
      <c r="BQ166" s="20">
        <f>'[1]No Recurrentes 24-26'!DB24</f>
        <v>0</v>
      </c>
      <c r="BR166" s="20">
        <f>'[1]No Recurrentes 24-26'!DC24</f>
        <v>0</v>
      </c>
      <c r="BS166" s="20">
        <f>'[1]No Recurrentes 24-26'!DD24</f>
        <v>0</v>
      </c>
      <c r="BT166" s="20">
        <f>'[1]No Recurrentes 24-26'!DE24</f>
        <v>0</v>
      </c>
      <c r="BU166" s="20">
        <f>'[1]No Recurrentes 24-26'!DF24</f>
        <v>0</v>
      </c>
      <c r="BV166" s="20">
        <f>'[1]No Recurrentes 24-26'!DG24</f>
        <v>0</v>
      </c>
      <c r="BW166" s="24"/>
      <c r="BX166" s="20">
        <f>'[1]No Recurrentes 24-26'!DH24</f>
        <v>0</v>
      </c>
      <c r="BY166" s="20">
        <f>'[1]No Recurrentes 24-26'!DI24</f>
        <v>0</v>
      </c>
      <c r="BZ166" s="20">
        <f>'[1]No Recurrentes 24-26'!DJ24</f>
        <v>0</v>
      </c>
      <c r="CA166" s="20">
        <f>'[1]No Recurrentes 24-26'!DK24</f>
        <v>0</v>
      </c>
      <c r="CB166" s="20">
        <f>'[1]No Recurrentes 24-26'!DL24</f>
        <v>0</v>
      </c>
      <c r="CC166" s="20">
        <f>'[1]No Recurrentes 24-26'!DM24</f>
        <v>0</v>
      </c>
      <c r="CD166" s="20">
        <f>'[1]No Recurrentes 24-26'!DN24</f>
        <v>0</v>
      </c>
      <c r="CE166" s="20">
        <f>'[1]No Recurrentes 24-26'!DO24</f>
        <v>0</v>
      </c>
      <c r="CF166" s="20">
        <f>'[1]No Recurrentes 24-26'!DP24</f>
        <v>0</v>
      </c>
      <c r="CG166" s="20">
        <f>'[1]No Recurrentes 24-26'!DQ24</f>
        <v>0</v>
      </c>
      <c r="CH166" s="20">
        <f>'[1]No Recurrentes 24-26'!DR24</f>
        <v>0</v>
      </c>
      <c r="CI166" s="24"/>
      <c r="CJ166" s="20">
        <f>'[1]No Recurrentes 24-26'!DS24</f>
        <v>0</v>
      </c>
      <c r="CK166" s="20">
        <f>'[1]No Recurrentes 24-26'!DT24</f>
        <v>4819.6607999999997</v>
      </c>
      <c r="CL166" s="22">
        <f>'[1]No Recurrentes 24-26'!DU24</f>
        <v>0</v>
      </c>
      <c r="CM166" s="22">
        <f>'[1]No Recurrentes 24-26'!DV24</f>
        <v>0</v>
      </c>
      <c r="CN166" s="21">
        <f>'[1]No Recurrentes 24-26'!EI24</f>
        <v>692.48</v>
      </c>
      <c r="CO166" s="21">
        <f>'[1]No Recurrentes 24-26'!EJ24</f>
        <v>588.61</v>
      </c>
      <c r="CP166" s="19">
        <f>'[1]No Recurrentes 24-26'!EK24</f>
        <v>0</v>
      </c>
    </row>
    <row r="167" spans="1:94" x14ac:dyDescent="0.25">
      <c r="A167" s="1" t="str">
        <f>'[1]No Recurrentes 24-26'!A25</f>
        <v>Repuestos Electromecánicos no recurrentes</v>
      </c>
      <c r="B167" s="1">
        <f>'[1]No Recurrentes 24-26'!B25</f>
        <v>2</v>
      </c>
      <c r="C167" s="1" t="str">
        <f>'[1]No Recurrentes 24-26'!C25</f>
        <v>Estación</v>
      </c>
      <c r="D167" s="1" t="str">
        <f>'[1]No Recurrentes 24-26'!D25</f>
        <v>Lubricacion</v>
      </c>
      <c r="E167" s="1" t="str">
        <f>'[1]No Recurrentes 24-26'!E25</f>
        <v>Repuesto Mecánico</v>
      </c>
      <c r="F167" s="1" t="str">
        <f>'[1]No Recurrentes 24-26'!F25</f>
        <v>TDB</v>
      </c>
      <c r="G167" s="2" t="str">
        <f>'[1]No Recurrentes 24-26'!G25</f>
        <v>39800</v>
      </c>
      <c r="H167" s="3" t="str">
        <f>'[1]No Recurrentes 24-26'!H25</f>
        <v>2-01-00650</v>
      </c>
      <c r="I167" s="3" t="str">
        <f>'[1]No Recurrentes 24-26'!I25</f>
        <v>10863213</v>
      </c>
      <c r="J167" s="3" t="str">
        <f>'[1]No Recurrentes 24-26'!J25</f>
        <v>CEPILLO P. LUBRCAR PERMA 40X30 G1/4I, A101397</v>
      </c>
      <c r="K167" s="1" t="str">
        <f>'[1]No Recurrentes 24-26'!K25</f>
        <v>Pza</v>
      </c>
      <c r="L167" s="1">
        <f>'[1]No Recurrentes 24-26'!BC25</f>
        <v>2</v>
      </c>
      <c r="M167" s="1">
        <f>'[1]No Recurrentes 24-26'!BD25</f>
        <v>2</v>
      </c>
      <c r="N167" s="1">
        <f>'[1]No Recurrentes 24-26'!BE25</f>
        <v>2</v>
      </c>
      <c r="O167" s="1">
        <f>'[1]No Recurrentes 24-26'!BF25</f>
        <v>2</v>
      </c>
      <c r="P167" s="1">
        <f>'[1]No Recurrentes 24-26'!BG25</f>
        <v>4</v>
      </c>
      <c r="Q167" s="1">
        <f>'[1]No Recurrentes 24-26'!BH25</f>
        <v>2</v>
      </c>
      <c r="R167" s="1">
        <f>'[1]No Recurrentes 24-26'!BI25</f>
        <v>2</v>
      </c>
      <c r="S167" s="1">
        <f>'[1]No Recurrentes 24-26'!BJ25</f>
        <v>2</v>
      </c>
      <c r="T167" s="1">
        <f>'[1]No Recurrentes 24-26'!BK25</f>
        <v>1</v>
      </c>
      <c r="U167" s="1">
        <f>'[1]No Recurrentes 24-26'!BL25</f>
        <v>2</v>
      </c>
      <c r="V167" s="24"/>
      <c r="W167" s="20">
        <f>'[1]No Recurrentes 24-26'!BM25</f>
        <v>21</v>
      </c>
      <c r="X167" s="20">
        <f>'[1]No Recurrentes 24-26'!BN25</f>
        <v>0</v>
      </c>
      <c r="Y167" s="20">
        <f>'[1]No Recurrentes 24-26'!BO25</f>
        <v>0</v>
      </c>
      <c r="Z167" s="20">
        <f>'[1]No Recurrentes 24-26'!BP25</f>
        <v>0</v>
      </c>
      <c r="AA167" s="20">
        <f>'[1]No Recurrentes 24-26'!BQ25</f>
        <v>0</v>
      </c>
      <c r="AB167" s="20">
        <f>'[1]No Recurrentes 24-26'!BR25</f>
        <v>0</v>
      </c>
      <c r="AC167" s="20">
        <f>'[1]No Recurrentes 24-26'!BS25</f>
        <v>0</v>
      </c>
      <c r="AD167" s="20">
        <f>'[1]No Recurrentes 24-26'!BT25</f>
        <v>2</v>
      </c>
      <c r="AE167" s="20">
        <f>'[1]No Recurrentes 24-26'!BU25</f>
        <v>0</v>
      </c>
      <c r="AF167" s="20">
        <f>'[1]No Recurrentes 24-26'!BV25</f>
        <v>1</v>
      </c>
      <c r="AG167" s="20">
        <f>'[1]No Recurrentes 24-26'!BW25</f>
        <v>0</v>
      </c>
      <c r="AH167" s="24"/>
      <c r="AI167" s="20">
        <f>'[1]No Recurrentes 24-26'!BX25</f>
        <v>3</v>
      </c>
      <c r="AJ167" s="20">
        <f>'[1]No Recurrentes 24-26'!BY25</f>
        <v>2</v>
      </c>
      <c r="AK167" s="20">
        <f>'[1]No Recurrentes 24-26'!BZ25</f>
        <v>2</v>
      </c>
      <c r="AL167" s="20">
        <f>'[1]No Recurrentes 24-26'!CA25</f>
        <v>2</v>
      </c>
      <c r="AM167" s="20">
        <f>'[1]No Recurrentes 24-26'!CB25</f>
        <v>2</v>
      </c>
      <c r="AN167" s="20">
        <f>'[1]No Recurrentes 24-26'!CC25</f>
        <v>4</v>
      </c>
      <c r="AO167" s="20">
        <f>'[1]No Recurrentes 24-26'!CD25</f>
        <v>2</v>
      </c>
      <c r="AP167" s="20">
        <f>'[1]No Recurrentes 24-26'!CE25</f>
        <v>0</v>
      </c>
      <c r="AQ167" s="20">
        <f>'[1]No Recurrentes 24-26'!CF25</f>
        <v>2</v>
      </c>
      <c r="AR167" s="20">
        <f>'[1]No Recurrentes 24-26'!CG25</f>
        <v>0</v>
      </c>
      <c r="AS167" s="20">
        <f>'[1]No Recurrentes 24-26'!CH25</f>
        <v>2</v>
      </c>
      <c r="AT167" s="24"/>
      <c r="AU167" s="20">
        <f>'[1]No Recurrentes 24-26'!CI25</f>
        <v>18</v>
      </c>
      <c r="AV167" s="21">
        <f>'[1]No Recurrentes 24-26'!CJ25</f>
        <v>42</v>
      </c>
      <c r="AW167" s="24"/>
      <c r="AX167" s="21">
        <f>'[1]No Recurrentes 24-26'!CK25</f>
        <v>35.57</v>
      </c>
      <c r="AY167" s="20">
        <f>'[1]No Recurrentes 24-26'!CL25</f>
        <v>247.56720000000001</v>
      </c>
      <c r="AZ167" s="24"/>
      <c r="BA167" s="20">
        <f>'[1]No Recurrentes 24-26'!CM25</f>
        <v>495.13440000000003</v>
      </c>
      <c r="BB167" s="20">
        <f>'[1]No Recurrentes 24-26'!CN25</f>
        <v>495.13440000000003</v>
      </c>
      <c r="BC167" s="20">
        <f>'[1]No Recurrentes 24-26'!CO25</f>
        <v>495.13440000000003</v>
      </c>
      <c r="BD167" s="20">
        <f>'[1]No Recurrentes 24-26'!CP25</f>
        <v>495.13440000000003</v>
      </c>
      <c r="BE167" s="20">
        <f>'[1]No Recurrentes 24-26'!CQ25</f>
        <v>990.26880000000006</v>
      </c>
      <c r="BF167" s="20">
        <f>'[1]No Recurrentes 24-26'!CR25</f>
        <v>495.13440000000003</v>
      </c>
      <c r="BG167" s="20">
        <f>'[1]No Recurrentes 24-26'!CS25</f>
        <v>495.13440000000003</v>
      </c>
      <c r="BH167" s="20">
        <f>'[1]No Recurrentes 24-26'!CT25</f>
        <v>495.13440000000003</v>
      </c>
      <c r="BI167" s="20">
        <f>'[1]No Recurrentes 24-26'!CU25</f>
        <v>247.56720000000001</v>
      </c>
      <c r="BJ167" s="20">
        <f>'[1]No Recurrentes 24-26'!CV25</f>
        <v>495.13440000000003</v>
      </c>
      <c r="BK167" s="24"/>
      <c r="BL167" s="20">
        <f>'[1]No Recurrentes 24-26'!CW25</f>
        <v>5198.9112000000005</v>
      </c>
      <c r="BM167" s="20">
        <f>'[1]No Recurrentes 24-26'!CX25</f>
        <v>0</v>
      </c>
      <c r="BN167" s="20">
        <f>'[1]No Recurrentes 24-26'!CY25</f>
        <v>0</v>
      </c>
      <c r="BO167" s="20">
        <f>'[1]No Recurrentes 24-26'!CZ25</f>
        <v>0</v>
      </c>
      <c r="BP167" s="20">
        <f>'[1]No Recurrentes 24-26'!DA25</f>
        <v>0</v>
      </c>
      <c r="BQ167" s="20">
        <f>'[1]No Recurrentes 24-26'!DB25</f>
        <v>0</v>
      </c>
      <c r="BR167" s="20">
        <f>'[1]No Recurrentes 24-26'!DC25</f>
        <v>0</v>
      </c>
      <c r="BS167" s="20">
        <f>'[1]No Recurrentes 24-26'!DD25</f>
        <v>495.13440000000003</v>
      </c>
      <c r="BT167" s="20">
        <f>'[1]No Recurrentes 24-26'!DE25</f>
        <v>0</v>
      </c>
      <c r="BU167" s="20">
        <f>'[1]No Recurrentes 24-26'!DF25</f>
        <v>247.56720000000001</v>
      </c>
      <c r="BV167" s="20">
        <f>'[1]No Recurrentes 24-26'!DG25</f>
        <v>0</v>
      </c>
      <c r="BW167" s="24"/>
      <c r="BX167" s="20">
        <f>'[1]No Recurrentes 24-26'!DH25</f>
        <v>742.7016000000001</v>
      </c>
      <c r="BY167" s="20">
        <f>'[1]No Recurrentes 24-26'!DI25</f>
        <v>495.13440000000003</v>
      </c>
      <c r="BZ167" s="20">
        <f>'[1]No Recurrentes 24-26'!DJ25</f>
        <v>495.13440000000003</v>
      </c>
      <c r="CA167" s="20">
        <f>'[1]No Recurrentes 24-26'!DK25</f>
        <v>495.13440000000003</v>
      </c>
      <c r="CB167" s="20">
        <f>'[1]No Recurrentes 24-26'!DL25</f>
        <v>495.13440000000003</v>
      </c>
      <c r="CC167" s="20">
        <f>'[1]No Recurrentes 24-26'!DM25</f>
        <v>990.26880000000006</v>
      </c>
      <c r="CD167" s="20">
        <f>'[1]No Recurrentes 24-26'!DN25</f>
        <v>495.13440000000003</v>
      </c>
      <c r="CE167" s="20">
        <f>'[1]No Recurrentes 24-26'!DO25</f>
        <v>0</v>
      </c>
      <c r="CF167" s="20">
        <f>'[1]No Recurrentes 24-26'!DP25</f>
        <v>495.13440000000003</v>
      </c>
      <c r="CG167" s="20">
        <f>'[1]No Recurrentes 24-26'!DQ25</f>
        <v>0</v>
      </c>
      <c r="CH167" s="20">
        <f>'[1]No Recurrentes 24-26'!DR25</f>
        <v>495.13440000000003</v>
      </c>
      <c r="CI167" s="24"/>
      <c r="CJ167" s="20">
        <f>'[1]No Recurrentes 24-26'!DS25</f>
        <v>4456.2096000000001</v>
      </c>
      <c r="CK167" s="20">
        <f>'[1]No Recurrentes 24-26'!DT25</f>
        <v>10397.822400000001</v>
      </c>
      <c r="CL167" s="22">
        <f>'[1]No Recurrentes 24-26'!DU25</f>
        <v>0</v>
      </c>
      <c r="CM167" s="22">
        <f>'[1]No Recurrentes 24-26'!DV25</f>
        <v>0</v>
      </c>
      <c r="CN167" s="21">
        <f>'[1]No Recurrentes 24-26'!EI25</f>
        <v>35.57</v>
      </c>
      <c r="CO167" s="21">
        <f>'[1]No Recurrentes 24-26'!EJ25</f>
        <v>30.23</v>
      </c>
      <c r="CP167" s="19">
        <f>'[1]No Recurrentes 24-26'!EK25</f>
        <v>0</v>
      </c>
    </row>
    <row r="168" spans="1:94" x14ac:dyDescent="0.25">
      <c r="A168" s="1" t="str">
        <f>'[1]No Recurrentes 24-26'!A26</f>
        <v>Repuestos Electromecánicos no recurrentes</v>
      </c>
      <c r="B168" s="1">
        <f>'[1]No Recurrentes 24-26'!B26</f>
        <v>2</v>
      </c>
      <c r="C168" s="1" t="str">
        <f>'[1]No Recurrentes 24-26'!C26</f>
        <v>Estación</v>
      </c>
      <c r="D168" s="1" t="str">
        <f>'[1]No Recurrentes 24-26'!D26</f>
        <v>Lubricacion</v>
      </c>
      <c r="E168" s="1" t="str">
        <f>'[1]No Recurrentes 24-26'!E26</f>
        <v>Repuesto Mecánico</v>
      </c>
      <c r="F168" s="1" t="str">
        <f>'[1]No Recurrentes 24-26'!F26</f>
        <v>TDB</v>
      </c>
      <c r="G168" s="2" t="str">
        <f>'[1]No Recurrentes 24-26'!G26</f>
        <v>39800</v>
      </c>
      <c r="H168" s="3">
        <f>'[1]No Recurrentes 24-26'!H26</f>
        <v>0</v>
      </c>
      <c r="I168" s="3" t="str">
        <f>'[1]No Recurrentes 24-26'!I26</f>
        <v>11825539</v>
      </c>
      <c r="J168" s="3" t="str">
        <f>'[1]No Recurrentes 24-26'!J26</f>
        <v>MANGUERA PTFE      6,00 / 8,00 COLOR: NATURAL</v>
      </c>
      <c r="K168" s="1" t="str">
        <f>'[1]No Recurrentes 24-26'!K26</f>
        <v>Pza</v>
      </c>
      <c r="L168" s="1">
        <f>'[1]No Recurrentes 24-26'!BC26</f>
        <v>1</v>
      </c>
      <c r="M168" s="1">
        <f>'[1]No Recurrentes 24-26'!BD26</f>
        <v>1</v>
      </c>
      <c r="N168" s="1">
        <f>'[1]No Recurrentes 24-26'!BE26</f>
        <v>1</v>
      </c>
      <c r="O168" s="1">
        <f>'[1]No Recurrentes 24-26'!BF26</f>
        <v>1</v>
      </c>
      <c r="P168" s="1">
        <f>'[1]No Recurrentes 24-26'!BG26</f>
        <v>1</v>
      </c>
      <c r="Q168" s="1">
        <f>'[1]No Recurrentes 24-26'!BH26</f>
        <v>1</v>
      </c>
      <c r="R168" s="1">
        <f>'[1]No Recurrentes 24-26'!BI26</f>
        <v>0</v>
      </c>
      <c r="S168" s="1">
        <f>'[1]No Recurrentes 24-26'!BJ26</f>
        <v>0</v>
      </c>
      <c r="T168" s="1">
        <f>'[1]No Recurrentes 24-26'!BK26</f>
        <v>0</v>
      </c>
      <c r="U168" s="1">
        <f>'[1]No Recurrentes 24-26'!BL26</f>
        <v>0</v>
      </c>
      <c r="V168" s="24"/>
      <c r="W168" s="20">
        <f>'[1]No Recurrentes 24-26'!BM26</f>
        <v>6</v>
      </c>
      <c r="X168" s="20">
        <f>'[1]No Recurrentes 24-26'!BN26</f>
        <v>0</v>
      </c>
      <c r="Y168" s="20">
        <f>'[1]No Recurrentes 24-26'!BO26</f>
        <v>0</v>
      </c>
      <c r="Z168" s="20">
        <f>'[1]No Recurrentes 24-26'!BP26</f>
        <v>0</v>
      </c>
      <c r="AA168" s="20">
        <f>'[1]No Recurrentes 24-26'!BQ26</f>
        <v>0</v>
      </c>
      <c r="AB168" s="20">
        <f>'[1]No Recurrentes 24-26'!BR26</f>
        <v>0</v>
      </c>
      <c r="AC168" s="20">
        <f>'[1]No Recurrentes 24-26'!BS26</f>
        <v>0</v>
      </c>
      <c r="AD168" s="20">
        <f>'[1]No Recurrentes 24-26'!BT26</f>
        <v>0</v>
      </c>
      <c r="AE168" s="20">
        <f>'[1]No Recurrentes 24-26'!BU26</f>
        <v>0</v>
      </c>
      <c r="AF168" s="20">
        <f>'[1]No Recurrentes 24-26'!BV26</f>
        <v>0</v>
      </c>
      <c r="AG168" s="20">
        <f>'[1]No Recurrentes 24-26'!BW26</f>
        <v>0</v>
      </c>
      <c r="AH168" s="24"/>
      <c r="AI168" s="20">
        <f>'[1]No Recurrentes 24-26'!BX26</f>
        <v>0</v>
      </c>
      <c r="AJ168" s="20">
        <f>'[1]No Recurrentes 24-26'!BY26</f>
        <v>0</v>
      </c>
      <c r="AK168" s="20">
        <f>'[1]No Recurrentes 24-26'!BZ26</f>
        <v>0</v>
      </c>
      <c r="AL168" s="20">
        <f>'[1]No Recurrentes 24-26'!CA26</f>
        <v>0</v>
      </c>
      <c r="AM168" s="20">
        <f>'[1]No Recurrentes 24-26'!CB26</f>
        <v>1</v>
      </c>
      <c r="AN168" s="20">
        <f>'[1]No Recurrentes 24-26'!CC26</f>
        <v>1</v>
      </c>
      <c r="AO168" s="20">
        <f>'[1]No Recurrentes 24-26'!CD26</f>
        <v>1</v>
      </c>
      <c r="AP168" s="20">
        <f>'[1]No Recurrentes 24-26'!CE26</f>
        <v>0</v>
      </c>
      <c r="AQ168" s="20">
        <f>'[1]No Recurrentes 24-26'!CF26</f>
        <v>0</v>
      </c>
      <c r="AR168" s="20">
        <f>'[1]No Recurrentes 24-26'!CG26</f>
        <v>0</v>
      </c>
      <c r="AS168" s="20">
        <f>'[1]No Recurrentes 24-26'!CH26</f>
        <v>0</v>
      </c>
      <c r="AT168" s="24"/>
      <c r="AU168" s="20">
        <f>'[1]No Recurrentes 24-26'!CI26</f>
        <v>3</v>
      </c>
      <c r="AV168" s="21">
        <f>'[1]No Recurrentes 24-26'!CJ26</f>
        <v>9</v>
      </c>
      <c r="AW168" s="24"/>
      <c r="AX168" s="21">
        <f>'[1]No Recurrentes 24-26'!CK26</f>
        <v>34.19</v>
      </c>
      <c r="AY168" s="20">
        <f>'[1]No Recurrentes 24-26'!CL26</f>
        <v>237.96239999999997</v>
      </c>
      <c r="AZ168" s="24"/>
      <c r="BA168" s="20">
        <f>'[1]No Recurrentes 24-26'!CM26</f>
        <v>237.96239999999997</v>
      </c>
      <c r="BB168" s="20">
        <f>'[1]No Recurrentes 24-26'!CN26</f>
        <v>237.96239999999997</v>
      </c>
      <c r="BC168" s="20">
        <f>'[1]No Recurrentes 24-26'!CO26</f>
        <v>237.96239999999997</v>
      </c>
      <c r="BD168" s="20">
        <f>'[1]No Recurrentes 24-26'!CP26</f>
        <v>237.96239999999997</v>
      </c>
      <c r="BE168" s="20">
        <f>'[1]No Recurrentes 24-26'!CQ26</f>
        <v>237.96239999999997</v>
      </c>
      <c r="BF168" s="20">
        <f>'[1]No Recurrentes 24-26'!CR26</f>
        <v>237.96239999999997</v>
      </c>
      <c r="BG168" s="20">
        <f>'[1]No Recurrentes 24-26'!CS26</f>
        <v>0</v>
      </c>
      <c r="BH168" s="20">
        <f>'[1]No Recurrentes 24-26'!CT26</f>
        <v>0</v>
      </c>
      <c r="BI168" s="20">
        <f>'[1]No Recurrentes 24-26'!CU26</f>
        <v>0</v>
      </c>
      <c r="BJ168" s="20">
        <f>'[1]No Recurrentes 24-26'!CV26</f>
        <v>0</v>
      </c>
      <c r="BK168" s="24"/>
      <c r="BL168" s="20">
        <f>'[1]No Recurrentes 24-26'!CW26</f>
        <v>1427.7743999999998</v>
      </c>
      <c r="BM168" s="20">
        <f>'[1]No Recurrentes 24-26'!CX26</f>
        <v>0</v>
      </c>
      <c r="BN168" s="20">
        <f>'[1]No Recurrentes 24-26'!CY26</f>
        <v>0</v>
      </c>
      <c r="BO168" s="20">
        <f>'[1]No Recurrentes 24-26'!CZ26</f>
        <v>0</v>
      </c>
      <c r="BP168" s="20">
        <f>'[1]No Recurrentes 24-26'!DA26</f>
        <v>0</v>
      </c>
      <c r="BQ168" s="20">
        <f>'[1]No Recurrentes 24-26'!DB26</f>
        <v>0</v>
      </c>
      <c r="BR168" s="20">
        <f>'[1]No Recurrentes 24-26'!DC26</f>
        <v>0</v>
      </c>
      <c r="BS168" s="20">
        <f>'[1]No Recurrentes 24-26'!DD26</f>
        <v>0</v>
      </c>
      <c r="BT168" s="20">
        <f>'[1]No Recurrentes 24-26'!DE26</f>
        <v>0</v>
      </c>
      <c r="BU168" s="20">
        <f>'[1]No Recurrentes 24-26'!DF26</f>
        <v>0</v>
      </c>
      <c r="BV168" s="20">
        <f>'[1]No Recurrentes 24-26'!DG26</f>
        <v>0</v>
      </c>
      <c r="BW168" s="24"/>
      <c r="BX168" s="20">
        <f>'[1]No Recurrentes 24-26'!DH26</f>
        <v>0</v>
      </c>
      <c r="BY168" s="20">
        <f>'[1]No Recurrentes 24-26'!DI26</f>
        <v>0</v>
      </c>
      <c r="BZ168" s="20">
        <f>'[1]No Recurrentes 24-26'!DJ26</f>
        <v>0</v>
      </c>
      <c r="CA168" s="20">
        <f>'[1]No Recurrentes 24-26'!DK26</f>
        <v>0</v>
      </c>
      <c r="CB168" s="20">
        <f>'[1]No Recurrentes 24-26'!DL26</f>
        <v>237.96239999999997</v>
      </c>
      <c r="CC168" s="20">
        <f>'[1]No Recurrentes 24-26'!DM26</f>
        <v>237.96239999999997</v>
      </c>
      <c r="CD168" s="20">
        <f>'[1]No Recurrentes 24-26'!DN26</f>
        <v>237.96239999999997</v>
      </c>
      <c r="CE168" s="20">
        <f>'[1]No Recurrentes 24-26'!DO26</f>
        <v>0</v>
      </c>
      <c r="CF168" s="20">
        <f>'[1]No Recurrentes 24-26'!DP26</f>
        <v>0</v>
      </c>
      <c r="CG168" s="20">
        <f>'[1]No Recurrentes 24-26'!DQ26</f>
        <v>0</v>
      </c>
      <c r="CH168" s="20">
        <f>'[1]No Recurrentes 24-26'!DR26</f>
        <v>0</v>
      </c>
      <c r="CI168" s="24"/>
      <c r="CJ168" s="20">
        <f>'[1]No Recurrentes 24-26'!DS26</f>
        <v>713.88719999999989</v>
      </c>
      <c r="CK168" s="20">
        <f>'[1]No Recurrentes 24-26'!DT26</f>
        <v>2141.6615999999999</v>
      </c>
      <c r="CL168" s="22">
        <f>'[1]No Recurrentes 24-26'!DU26</f>
        <v>0</v>
      </c>
      <c r="CM168" s="22">
        <f>'[1]No Recurrentes 24-26'!DV26</f>
        <v>0</v>
      </c>
      <c r="CN168" s="21">
        <f>'[1]No Recurrentes 24-26'!EI26</f>
        <v>34.19</v>
      </c>
      <c r="CO168" s="21">
        <f>'[1]No Recurrentes 24-26'!EJ26</f>
        <v>29.06</v>
      </c>
      <c r="CP168" s="19">
        <f>'[1]No Recurrentes 24-26'!EK26</f>
        <v>0</v>
      </c>
    </row>
    <row r="169" spans="1:94" x14ac:dyDescent="0.25">
      <c r="A169" s="1" t="str">
        <f>'[1]No Recurrentes 24-26'!A27</f>
        <v>Repuestos Electromecánicos no recurrentes</v>
      </c>
      <c r="B169" s="1">
        <f>'[1]No Recurrentes 24-26'!B27</f>
        <v>2</v>
      </c>
      <c r="C169" s="1" t="str">
        <f>'[1]No Recurrentes 24-26'!C27</f>
        <v>Estación</v>
      </c>
      <c r="D169" s="1" t="str">
        <f>'[1]No Recurrentes 24-26'!D27</f>
        <v>Lubricacion</v>
      </c>
      <c r="E169" s="1" t="str">
        <f>'[1]No Recurrentes 24-26'!E27</f>
        <v>Repuesto Mecánico</v>
      </c>
      <c r="F169" s="1" t="str">
        <f>'[1]No Recurrentes 24-26'!F27</f>
        <v>TDB</v>
      </c>
      <c r="G169" s="2" t="str">
        <f>'[1]No Recurrentes 24-26'!G27</f>
        <v>39800</v>
      </c>
      <c r="H169" s="3">
        <f>'[1]No Recurrentes 24-26'!H27</f>
        <v>0</v>
      </c>
      <c r="I169" s="3" t="str">
        <f>'[1]No Recurrentes 24-26'!I27</f>
        <v>10863210</v>
      </c>
      <c r="J169" s="3" t="str">
        <f>'[1]No Recurrentes 24-26'!J27</f>
        <v>VÁLVULA DE RETENCIÓN DE ACEITE PERMA         A 104862</v>
      </c>
      <c r="K169" s="1" t="str">
        <f>'[1]No Recurrentes 24-26'!K27</f>
        <v>Pza</v>
      </c>
      <c r="L169" s="1">
        <f>'[1]No Recurrentes 24-26'!BC27</f>
        <v>0</v>
      </c>
      <c r="M169" s="1">
        <f>'[1]No Recurrentes 24-26'!BD27</f>
        <v>0</v>
      </c>
      <c r="N169" s="1">
        <f>'[1]No Recurrentes 24-26'!BE27</f>
        <v>2</v>
      </c>
      <c r="O169" s="1">
        <f>'[1]No Recurrentes 24-26'!BF27</f>
        <v>2</v>
      </c>
      <c r="P169" s="1">
        <f>'[1]No Recurrentes 24-26'!BG27</f>
        <v>1</v>
      </c>
      <c r="Q169" s="1">
        <f>'[1]No Recurrentes 24-26'!BH27</f>
        <v>1</v>
      </c>
      <c r="R169" s="1">
        <f>'[1]No Recurrentes 24-26'!BI27</f>
        <v>0</v>
      </c>
      <c r="S169" s="1">
        <f>'[1]No Recurrentes 24-26'!BJ27</f>
        <v>0</v>
      </c>
      <c r="T169" s="1">
        <f>'[1]No Recurrentes 24-26'!BK27</f>
        <v>0</v>
      </c>
      <c r="U169" s="1">
        <f>'[1]No Recurrentes 24-26'!BL27</f>
        <v>0</v>
      </c>
      <c r="V169" s="24"/>
      <c r="W169" s="20">
        <f>'[1]No Recurrentes 24-26'!BM27</f>
        <v>6</v>
      </c>
      <c r="X169" s="20">
        <f>'[1]No Recurrentes 24-26'!BN27</f>
        <v>2</v>
      </c>
      <c r="Y169" s="20">
        <f>'[1]No Recurrentes 24-26'!BO27</f>
        <v>0</v>
      </c>
      <c r="Z169" s="20">
        <f>'[1]No Recurrentes 24-26'!BP27</f>
        <v>0</v>
      </c>
      <c r="AA169" s="20">
        <f>'[1]No Recurrentes 24-26'!BQ27</f>
        <v>0</v>
      </c>
      <c r="AB169" s="20">
        <f>'[1]No Recurrentes 24-26'!BR27</f>
        <v>0</v>
      </c>
      <c r="AC169" s="20">
        <f>'[1]No Recurrentes 24-26'!BS27</f>
        <v>0</v>
      </c>
      <c r="AD169" s="20">
        <f>'[1]No Recurrentes 24-26'!BT27</f>
        <v>0</v>
      </c>
      <c r="AE169" s="20">
        <f>'[1]No Recurrentes 24-26'!BU27</f>
        <v>0</v>
      </c>
      <c r="AF169" s="20">
        <f>'[1]No Recurrentes 24-26'!BV27</f>
        <v>0</v>
      </c>
      <c r="AG169" s="20">
        <f>'[1]No Recurrentes 24-26'!BW27</f>
        <v>0</v>
      </c>
      <c r="AH169" s="24"/>
      <c r="AI169" s="20">
        <f>'[1]No Recurrentes 24-26'!BX27</f>
        <v>2</v>
      </c>
      <c r="AJ169" s="20">
        <f>'[1]No Recurrentes 24-26'!BY27</f>
        <v>0</v>
      </c>
      <c r="AK169" s="20">
        <f>'[1]No Recurrentes 24-26'!BZ27</f>
        <v>0</v>
      </c>
      <c r="AL169" s="20">
        <f>'[1]No Recurrentes 24-26'!CA27</f>
        <v>0</v>
      </c>
      <c r="AM169" s="20">
        <f>'[1]No Recurrentes 24-26'!CB27</f>
        <v>2</v>
      </c>
      <c r="AN169" s="20">
        <f>'[1]No Recurrentes 24-26'!CC27</f>
        <v>1</v>
      </c>
      <c r="AO169" s="20">
        <f>'[1]No Recurrentes 24-26'!CD27</f>
        <v>1</v>
      </c>
      <c r="AP169" s="20">
        <f>'[1]No Recurrentes 24-26'!CE27</f>
        <v>0</v>
      </c>
      <c r="AQ169" s="20">
        <f>'[1]No Recurrentes 24-26'!CF27</f>
        <v>0</v>
      </c>
      <c r="AR169" s="20">
        <f>'[1]No Recurrentes 24-26'!CG27</f>
        <v>0</v>
      </c>
      <c r="AS169" s="20">
        <f>'[1]No Recurrentes 24-26'!CH27</f>
        <v>0</v>
      </c>
      <c r="AT169" s="24"/>
      <c r="AU169" s="20">
        <f>'[1]No Recurrentes 24-26'!CI27</f>
        <v>4</v>
      </c>
      <c r="AV169" s="21">
        <f>'[1]No Recurrentes 24-26'!CJ27</f>
        <v>12</v>
      </c>
      <c r="AW169" s="24"/>
      <c r="AX169" s="21">
        <f>'[1]No Recurrentes 24-26'!CK27</f>
        <v>32.26</v>
      </c>
      <c r="AY169" s="20">
        <f>'[1]No Recurrentes 24-26'!CL27</f>
        <v>224.52959999999999</v>
      </c>
      <c r="AZ169" s="24"/>
      <c r="BA169" s="20">
        <f>'[1]No Recurrentes 24-26'!CM27</f>
        <v>0</v>
      </c>
      <c r="BB169" s="20">
        <f>'[1]No Recurrentes 24-26'!CN27</f>
        <v>0</v>
      </c>
      <c r="BC169" s="20">
        <f>'[1]No Recurrentes 24-26'!CO27</f>
        <v>449.05919999999998</v>
      </c>
      <c r="BD169" s="20">
        <f>'[1]No Recurrentes 24-26'!CP27</f>
        <v>449.05919999999998</v>
      </c>
      <c r="BE169" s="20">
        <f>'[1]No Recurrentes 24-26'!CQ27</f>
        <v>224.52959999999999</v>
      </c>
      <c r="BF169" s="20">
        <f>'[1]No Recurrentes 24-26'!CR27</f>
        <v>224.52959999999999</v>
      </c>
      <c r="BG169" s="20">
        <f>'[1]No Recurrentes 24-26'!CS27</f>
        <v>0</v>
      </c>
      <c r="BH169" s="20">
        <f>'[1]No Recurrentes 24-26'!CT27</f>
        <v>0</v>
      </c>
      <c r="BI169" s="20">
        <f>'[1]No Recurrentes 24-26'!CU27</f>
        <v>0</v>
      </c>
      <c r="BJ169" s="20">
        <f>'[1]No Recurrentes 24-26'!CV27</f>
        <v>0</v>
      </c>
      <c r="BK169" s="24"/>
      <c r="BL169" s="20">
        <f>'[1]No Recurrentes 24-26'!CW27</f>
        <v>1347.1776</v>
      </c>
      <c r="BM169" s="20">
        <f>'[1]No Recurrentes 24-26'!CX27</f>
        <v>449.05919999999998</v>
      </c>
      <c r="BN169" s="20">
        <f>'[1]No Recurrentes 24-26'!CY27</f>
        <v>0</v>
      </c>
      <c r="BO169" s="20">
        <f>'[1]No Recurrentes 24-26'!CZ27</f>
        <v>0</v>
      </c>
      <c r="BP169" s="20">
        <f>'[1]No Recurrentes 24-26'!DA27</f>
        <v>0</v>
      </c>
      <c r="BQ169" s="20">
        <f>'[1]No Recurrentes 24-26'!DB27</f>
        <v>0</v>
      </c>
      <c r="BR169" s="20">
        <f>'[1]No Recurrentes 24-26'!DC27</f>
        <v>0</v>
      </c>
      <c r="BS169" s="20">
        <f>'[1]No Recurrentes 24-26'!DD27</f>
        <v>0</v>
      </c>
      <c r="BT169" s="20">
        <f>'[1]No Recurrentes 24-26'!DE27</f>
        <v>0</v>
      </c>
      <c r="BU169" s="20">
        <f>'[1]No Recurrentes 24-26'!DF27</f>
        <v>0</v>
      </c>
      <c r="BV169" s="20">
        <f>'[1]No Recurrentes 24-26'!DG27</f>
        <v>0</v>
      </c>
      <c r="BW169" s="24"/>
      <c r="BX169" s="20">
        <f>'[1]No Recurrentes 24-26'!DH27</f>
        <v>449.05919999999998</v>
      </c>
      <c r="BY169" s="20">
        <f>'[1]No Recurrentes 24-26'!DI27</f>
        <v>0</v>
      </c>
      <c r="BZ169" s="20">
        <f>'[1]No Recurrentes 24-26'!DJ27</f>
        <v>0</v>
      </c>
      <c r="CA169" s="20">
        <f>'[1]No Recurrentes 24-26'!DK27</f>
        <v>0</v>
      </c>
      <c r="CB169" s="20">
        <f>'[1]No Recurrentes 24-26'!DL27</f>
        <v>449.05919999999998</v>
      </c>
      <c r="CC169" s="20">
        <f>'[1]No Recurrentes 24-26'!DM27</f>
        <v>224.52959999999999</v>
      </c>
      <c r="CD169" s="20">
        <f>'[1]No Recurrentes 24-26'!DN27</f>
        <v>224.52959999999999</v>
      </c>
      <c r="CE169" s="20">
        <f>'[1]No Recurrentes 24-26'!DO27</f>
        <v>0</v>
      </c>
      <c r="CF169" s="20">
        <f>'[1]No Recurrentes 24-26'!DP27</f>
        <v>0</v>
      </c>
      <c r="CG169" s="20">
        <f>'[1]No Recurrentes 24-26'!DQ27</f>
        <v>0</v>
      </c>
      <c r="CH169" s="20">
        <f>'[1]No Recurrentes 24-26'!DR27</f>
        <v>0</v>
      </c>
      <c r="CI169" s="24"/>
      <c r="CJ169" s="20">
        <f>'[1]No Recurrentes 24-26'!DS27</f>
        <v>898.11839999999995</v>
      </c>
      <c r="CK169" s="20">
        <f>'[1]No Recurrentes 24-26'!DT27</f>
        <v>2694.3552</v>
      </c>
      <c r="CL169" s="22">
        <f>'[1]No Recurrentes 24-26'!DU27</f>
        <v>0</v>
      </c>
      <c r="CM169" s="22">
        <f>'[1]No Recurrentes 24-26'!DV27</f>
        <v>0</v>
      </c>
      <c r="CN169" s="21">
        <f>'[1]No Recurrentes 24-26'!EI27</f>
        <v>32.26</v>
      </c>
      <c r="CO169" s="21">
        <f>'[1]No Recurrentes 24-26'!EJ27</f>
        <v>27.42</v>
      </c>
      <c r="CP169" s="19">
        <f>'[1]No Recurrentes 24-26'!EK27</f>
        <v>0</v>
      </c>
    </row>
    <row r="170" spans="1:94" x14ac:dyDescent="0.25">
      <c r="A170" s="1" t="str">
        <f>'[1]No Recurrentes 24-26'!A28</f>
        <v>Repuestos Electromecánicos no recurrentes</v>
      </c>
      <c r="B170" s="1">
        <f>'[1]No Recurrentes 24-26'!B28</f>
        <v>2</v>
      </c>
      <c r="C170" s="1" t="str">
        <f>'[1]No Recurrentes 24-26'!C28</f>
        <v>Estación</v>
      </c>
      <c r="D170" s="1" t="str">
        <f>'[1]No Recurrentes 24-26'!D28</f>
        <v>Lubricacion</v>
      </c>
      <c r="E170" s="1" t="str">
        <f>'[1]No Recurrentes 24-26'!E28</f>
        <v>Repuesto Mecánico</v>
      </c>
      <c r="F170" s="1" t="str">
        <f>'[1]No Recurrentes 24-26'!F28</f>
        <v>TDB</v>
      </c>
      <c r="G170" s="2" t="str">
        <f>'[1]No Recurrentes 24-26'!G28</f>
        <v>39800</v>
      </c>
      <c r="H170" s="3">
        <f>'[1]No Recurrentes 24-26'!H28</f>
        <v>0</v>
      </c>
      <c r="I170" s="3" t="str">
        <f>'[1]No Recurrentes 24-26'!I28</f>
        <v>10863212</v>
      </c>
      <c r="J170" s="3" t="str">
        <f>'[1]No Recurrentes 24-26'!J28</f>
        <v>EMPALME DE MANGUERA PERMA G1/4A                     A104822</v>
      </c>
      <c r="K170" s="1" t="str">
        <f>'[1]No Recurrentes 24-26'!K28</f>
        <v>Pza</v>
      </c>
      <c r="L170" s="1">
        <f>'[1]No Recurrentes 24-26'!BC28</f>
        <v>2</v>
      </c>
      <c r="M170" s="1">
        <f>'[1]No Recurrentes 24-26'!BD28</f>
        <v>0</v>
      </c>
      <c r="N170" s="1">
        <f>'[1]No Recurrentes 24-26'!BE28</f>
        <v>2</v>
      </c>
      <c r="O170" s="1">
        <f>'[1]No Recurrentes 24-26'!BF28</f>
        <v>2</v>
      </c>
      <c r="P170" s="1">
        <f>'[1]No Recurrentes 24-26'!BG28</f>
        <v>1</v>
      </c>
      <c r="Q170" s="1">
        <f>'[1]No Recurrentes 24-26'!BH28</f>
        <v>1</v>
      </c>
      <c r="R170" s="1">
        <f>'[1]No Recurrentes 24-26'!BI28</f>
        <v>0</v>
      </c>
      <c r="S170" s="1">
        <f>'[1]No Recurrentes 24-26'!BJ28</f>
        <v>0</v>
      </c>
      <c r="T170" s="1">
        <f>'[1]No Recurrentes 24-26'!BK28</f>
        <v>0</v>
      </c>
      <c r="U170" s="1">
        <f>'[1]No Recurrentes 24-26'!BL28</f>
        <v>0</v>
      </c>
      <c r="V170" s="24"/>
      <c r="W170" s="20">
        <f>'[1]No Recurrentes 24-26'!BM28</f>
        <v>8</v>
      </c>
      <c r="X170" s="20">
        <f>'[1]No Recurrentes 24-26'!BN28</f>
        <v>0</v>
      </c>
      <c r="Y170" s="20">
        <f>'[1]No Recurrentes 24-26'!BO28</f>
        <v>0</v>
      </c>
      <c r="Z170" s="20">
        <f>'[1]No Recurrentes 24-26'!BP28</f>
        <v>0</v>
      </c>
      <c r="AA170" s="20">
        <f>'[1]No Recurrentes 24-26'!BQ28</f>
        <v>0</v>
      </c>
      <c r="AB170" s="20">
        <f>'[1]No Recurrentes 24-26'!BR28</f>
        <v>0</v>
      </c>
      <c r="AC170" s="20">
        <f>'[1]No Recurrentes 24-26'!BS28</f>
        <v>0</v>
      </c>
      <c r="AD170" s="20">
        <f>'[1]No Recurrentes 24-26'!BT28</f>
        <v>0</v>
      </c>
      <c r="AE170" s="20">
        <f>'[1]No Recurrentes 24-26'!BU28</f>
        <v>0</v>
      </c>
      <c r="AF170" s="20">
        <f>'[1]No Recurrentes 24-26'!BV28</f>
        <v>0</v>
      </c>
      <c r="AG170" s="20">
        <f>'[1]No Recurrentes 24-26'!BW28</f>
        <v>2</v>
      </c>
      <c r="AH170" s="24"/>
      <c r="AI170" s="20">
        <f>'[1]No Recurrentes 24-26'!BX28</f>
        <v>2</v>
      </c>
      <c r="AJ170" s="20">
        <f>'[1]No Recurrentes 24-26'!BY28</f>
        <v>0</v>
      </c>
      <c r="AK170" s="20">
        <f>'[1]No Recurrentes 24-26'!BZ28</f>
        <v>0</v>
      </c>
      <c r="AL170" s="20">
        <f>'[1]No Recurrentes 24-26'!CA28</f>
        <v>0</v>
      </c>
      <c r="AM170" s="20">
        <f>'[1]No Recurrentes 24-26'!CB28</f>
        <v>2</v>
      </c>
      <c r="AN170" s="20">
        <f>'[1]No Recurrentes 24-26'!CC28</f>
        <v>1</v>
      </c>
      <c r="AO170" s="20">
        <f>'[1]No Recurrentes 24-26'!CD28</f>
        <v>1</v>
      </c>
      <c r="AP170" s="20">
        <f>'[1]No Recurrentes 24-26'!CE28</f>
        <v>0</v>
      </c>
      <c r="AQ170" s="20">
        <f>'[1]No Recurrentes 24-26'!CF28</f>
        <v>0</v>
      </c>
      <c r="AR170" s="20">
        <f>'[1]No Recurrentes 24-26'!CG28</f>
        <v>0</v>
      </c>
      <c r="AS170" s="20">
        <f>'[1]No Recurrentes 24-26'!CH28</f>
        <v>0</v>
      </c>
      <c r="AT170" s="24"/>
      <c r="AU170" s="20">
        <f>'[1]No Recurrentes 24-26'!CI28</f>
        <v>4</v>
      </c>
      <c r="AV170" s="21">
        <f>'[1]No Recurrentes 24-26'!CJ28</f>
        <v>14</v>
      </c>
      <c r="AW170" s="24"/>
      <c r="AX170" s="21">
        <f>'[1]No Recurrentes 24-26'!CK28</f>
        <v>15</v>
      </c>
      <c r="AY170" s="20">
        <f>'[1]No Recurrentes 24-26'!CL28</f>
        <v>104.4</v>
      </c>
      <c r="AZ170" s="24"/>
      <c r="BA170" s="20">
        <f>'[1]No Recurrentes 24-26'!CM28</f>
        <v>208.8</v>
      </c>
      <c r="BB170" s="20">
        <f>'[1]No Recurrentes 24-26'!CN28</f>
        <v>0</v>
      </c>
      <c r="BC170" s="20">
        <f>'[1]No Recurrentes 24-26'!CO28</f>
        <v>208.8</v>
      </c>
      <c r="BD170" s="20">
        <f>'[1]No Recurrentes 24-26'!CP28</f>
        <v>208.8</v>
      </c>
      <c r="BE170" s="20">
        <f>'[1]No Recurrentes 24-26'!CQ28</f>
        <v>104.4</v>
      </c>
      <c r="BF170" s="20">
        <f>'[1]No Recurrentes 24-26'!CR28</f>
        <v>104.4</v>
      </c>
      <c r="BG170" s="20">
        <f>'[1]No Recurrentes 24-26'!CS28</f>
        <v>0</v>
      </c>
      <c r="BH170" s="20">
        <f>'[1]No Recurrentes 24-26'!CT28</f>
        <v>0</v>
      </c>
      <c r="BI170" s="20">
        <f>'[1]No Recurrentes 24-26'!CU28</f>
        <v>0</v>
      </c>
      <c r="BJ170" s="20">
        <f>'[1]No Recurrentes 24-26'!CV28</f>
        <v>0</v>
      </c>
      <c r="BK170" s="24"/>
      <c r="BL170" s="20">
        <f>'[1]No Recurrentes 24-26'!CW28</f>
        <v>835.2</v>
      </c>
      <c r="BM170" s="20">
        <f>'[1]No Recurrentes 24-26'!CX28</f>
        <v>0</v>
      </c>
      <c r="BN170" s="20">
        <f>'[1]No Recurrentes 24-26'!CY28</f>
        <v>0</v>
      </c>
      <c r="BO170" s="20">
        <f>'[1]No Recurrentes 24-26'!CZ28</f>
        <v>0</v>
      </c>
      <c r="BP170" s="20">
        <f>'[1]No Recurrentes 24-26'!DA28</f>
        <v>0</v>
      </c>
      <c r="BQ170" s="20">
        <f>'[1]No Recurrentes 24-26'!DB28</f>
        <v>0</v>
      </c>
      <c r="BR170" s="20">
        <f>'[1]No Recurrentes 24-26'!DC28</f>
        <v>0</v>
      </c>
      <c r="BS170" s="20">
        <f>'[1]No Recurrentes 24-26'!DD28</f>
        <v>0</v>
      </c>
      <c r="BT170" s="20">
        <f>'[1]No Recurrentes 24-26'!DE28</f>
        <v>0</v>
      </c>
      <c r="BU170" s="20">
        <f>'[1]No Recurrentes 24-26'!DF28</f>
        <v>0</v>
      </c>
      <c r="BV170" s="20">
        <f>'[1]No Recurrentes 24-26'!DG28</f>
        <v>208.8</v>
      </c>
      <c r="BW170" s="24"/>
      <c r="BX170" s="20">
        <f>'[1]No Recurrentes 24-26'!DH28</f>
        <v>208.8</v>
      </c>
      <c r="BY170" s="20">
        <f>'[1]No Recurrentes 24-26'!DI28</f>
        <v>0</v>
      </c>
      <c r="BZ170" s="20">
        <f>'[1]No Recurrentes 24-26'!DJ28</f>
        <v>0</v>
      </c>
      <c r="CA170" s="20">
        <f>'[1]No Recurrentes 24-26'!DK28</f>
        <v>0</v>
      </c>
      <c r="CB170" s="20">
        <f>'[1]No Recurrentes 24-26'!DL28</f>
        <v>208.8</v>
      </c>
      <c r="CC170" s="20">
        <f>'[1]No Recurrentes 24-26'!DM28</f>
        <v>104.4</v>
      </c>
      <c r="CD170" s="20">
        <f>'[1]No Recurrentes 24-26'!DN28</f>
        <v>104.4</v>
      </c>
      <c r="CE170" s="20">
        <f>'[1]No Recurrentes 24-26'!DO28</f>
        <v>0</v>
      </c>
      <c r="CF170" s="20">
        <f>'[1]No Recurrentes 24-26'!DP28</f>
        <v>0</v>
      </c>
      <c r="CG170" s="20">
        <f>'[1]No Recurrentes 24-26'!DQ28</f>
        <v>0</v>
      </c>
      <c r="CH170" s="20">
        <f>'[1]No Recurrentes 24-26'!DR28</f>
        <v>0</v>
      </c>
      <c r="CI170" s="24"/>
      <c r="CJ170" s="20">
        <f>'[1]No Recurrentes 24-26'!DS28</f>
        <v>417.6</v>
      </c>
      <c r="CK170" s="20">
        <f>'[1]No Recurrentes 24-26'!DT28</f>
        <v>1461.6000000000001</v>
      </c>
      <c r="CL170" s="22">
        <f>'[1]No Recurrentes 24-26'!DU28</f>
        <v>0</v>
      </c>
      <c r="CM170" s="22">
        <f>'[1]No Recurrentes 24-26'!DV28</f>
        <v>0</v>
      </c>
      <c r="CN170" s="21">
        <f>'[1]No Recurrentes 24-26'!EI28</f>
        <v>15</v>
      </c>
      <c r="CO170" s="21">
        <f>'[1]No Recurrentes 24-26'!EJ28</f>
        <v>12.75</v>
      </c>
      <c r="CP170" s="19">
        <f>'[1]No Recurrentes 24-26'!EK28</f>
        <v>0</v>
      </c>
    </row>
    <row r="171" spans="1:94" x14ac:dyDescent="0.25">
      <c r="A171" s="1" t="str">
        <f>'[1]No Recurrentes 24-26'!A29</f>
        <v>Repuestos Electromecánicos no recurrentes</v>
      </c>
      <c r="B171" s="1">
        <f>'[1]No Recurrentes 24-26'!B29</f>
        <v>2</v>
      </c>
      <c r="C171" s="1" t="str">
        <f>'[1]No Recurrentes 24-26'!C29</f>
        <v>Estación</v>
      </c>
      <c r="D171" s="1" t="str">
        <f>'[1]No Recurrentes 24-26'!D29</f>
        <v>Lubricacion</v>
      </c>
      <c r="E171" s="1" t="str">
        <f>'[1]No Recurrentes 24-26'!E29</f>
        <v>Repuesto Mecánico</v>
      </c>
      <c r="F171" s="1" t="str">
        <f>'[1]No Recurrentes 24-26'!F29</f>
        <v>TDB</v>
      </c>
      <c r="G171" s="2" t="str">
        <f>'[1]No Recurrentes 24-26'!G29</f>
        <v>39800</v>
      </c>
      <c r="H171" s="3" t="str">
        <f>'[1]No Recurrentes 24-26'!H29</f>
        <v>1-01-00300</v>
      </c>
      <c r="I171" s="3" t="str">
        <f>'[1]No Recurrentes 24-26'!I29</f>
        <v>10895074</v>
      </c>
      <c r="J171" s="3" t="str">
        <f>'[1]No Recurrentes 24-26'!J29</f>
        <v>REDUCTOR PERMA M6                                    A 104837</v>
      </c>
      <c r="K171" s="1" t="str">
        <f>'[1]No Recurrentes 24-26'!K29</f>
        <v>Pza</v>
      </c>
      <c r="L171" s="1">
        <f>'[1]No Recurrentes 24-26'!BC29</f>
        <v>2</v>
      </c>
      <c r="M171" s="1">
        <f>'[1]No Recurrentes 24-26'!BD29</f>
        <v>0</v>
      </c>
      <c r="N171" s="1">
        <f>'[1]No Recurrentes 24-26'!BE29</f>
        <v>2</v>
      </c>
      <c r="O171" s="1">
        <f>'[1]No Recurrentes 24-26'!BF29</f>
        <v>3</v>
      </c>
      <c r="P171" s="1">
        <f>'[1]No Recurrentes 24-26'!BG29</f>
        <v>1</v>
      </c>
      <c r="Q171" s="1">
        <f>'[1]No Recurrentes 24-26'!BH29</f>
        <v>1</v>
      </c>
      <c r="R171" s="1">
        <f>'[1]No Recurrentes 24-26'!BI29</f>
        <v>0</v>
      </c>
      <c r="S171" s="1">
        <f>'[1]No Recurrentes 24-26'!BJ29</f>
        <v>0</v>
      </c>
      <c r="T171" s="1">
        <f>'[1]No Recurrentes 24-26'!BK29</f>
        <v>0</v>
      </c>
      <c r="U171" s="1">
        <f>'[1]No Recurrentes 24-26'!BL29</f>
        <v>0</v>
      </c>
      <c r="V171" s="24"/>
      <c r="W171" s="20">
        <f>'[1]No Recurrentes 24-26'!BM29</f>
        <v>9</v>
      </c>
      <c r="X171" s="20">
        <f>'[1]No Recurrentes 24-26'!BN29</f>
        <v>0</v>
      </c>
      <c r="Y171" s="20">
        <f>'[1]No Recurrentes 24-26'!BO29</f>
        <v>0</v>
      </c>
      <c r="Z171" s="20">
        <f>'[1]No Recurrentes 24-26'!BP29</f>
        <v>0</v>
      </c>
      <c r="AA171" s="20">
        <f>'[1]No Recurrentes 24-26'!BQ29</f>
        <v>0</v>
      </c>
      <c r="AB171" s="20">
        <f>'[1]No Recurrentes 24-26'!BR29</f>
        <v>0</v>
      </c>
      <c r="AC171" s="20">
        <f>'[1]No Recurrentes 24-26'!BS29</f>
        <v>0</v>
      </c>
      <c r="AD171" s="20">
        <f>'[1]No Recurrentes 24-26'!BT29</f>
        <v>0</v>
      </c>
      <c r="AE171" s="20">
        <f>'[1]No Recurrentes 24-26'!BU29</f>
        <v>2</v>
      </c>
      <c r="AF171" s="20">
        <f>'[1]No Recurrentes 24-26'!BV29</f>
        <v>0</v>
      </c>
      <c r="AG171" s="20">
        <f>'[1]No Recurrentes 24-26'!BW29</f>
        <v>2</v>
      </c>
      <c r="AH171" s="24"/>
      <c r="AI171" s="20">
        <f>'[1]No Recurrentes 24-26'!BX29</f>
        <v>4</v>
      </c>
      <c r="AJ171" s="20">
        <f>'[1]No Recurrentes 24-26'!BY29</f>
        <v>0</v>
      </c>
      <c r="AK171" s="20">
        <f>'[1]No Recurrentes 24-26'!BZ29</f>
        <v>0</v>
      </c>
      <c r="AL171" s="20">
        <f>'[1]No Recurrentes 24-26'!CA29</f>
        <v>0</v>
      </c>
      <c r="AM171" s="20">
        <f>'[1]No Recurrentes 24-26'!CB29</f>
        <v>3</v>
      </c>
      <c r="AN171" s="20">
        <f>'[1]No Recurrentes 24-26'!CC29</f>
        <v>1</v>
      </c>
      <c r="AO171" s="20">
        <f>'[1]No Recurrentes 24-26'!CD29</f>
        <v>1</v>
      </c>
      <c r="AP171" s="20">
        <f>'[1]No Recurrentes 24-26'!CE29</f>
        <v>0</v>
      </c>
      <c r="AQ171" s="20">
        <f>'[1]No Recurrentes 24-26'!CF29</f>
        <v>0</v>
      </c>
      <c r="AR171" s="20">
        <f>'[1]No Recurrentes 24-26'!CG29</f>
        <v>0</v>
      </c>
      <c r="AS171" s="20">
        <f>'[1]No Recurrentes 24-26'!CH29</f>
        <v>0</v>
      </c>
      <c r="AT171" s="24"/>
      <c r="AU171" s="20">
        <f>'[1]No Recurrentes 24-26'!CI29</f>
        <v>5</v>
      </c>
      <c r="AV171" s="21">
        <f>'[1]No Recurrentes 24-26'!CJ29</f>
        <v>18</v>
      </c>
      <c r="AW171" s="24"/>
      <c r="AX171" s="21">
        <f>'[1]No Recurrentes 24-26'!CK29</f>
        <v>10.69</v>
      </c>
      <c r="AY171" s="20">
        <f>'[1]No Recurrentes 24-26'!CL29</f>
        <v>74.4024</v>
      </c>
      <c r="AZ171" s="24"/>
      <c r="BA171" s="20">
        <f>'[1]No Recurrentes 24-26'!CM29</f>
        <v>148.8048</v>
      </c>
      <c r="BB171" s="20">
        <f>'[1]No Recurrentes 24-26'!CN29</f>
        <v>0</v>
      </c>
      <c r="BC171" s="20">
        <f>'[1]No Recurrentes 24-26'!CO29</f>
        <v>148.8048</v>
      </c>
      <c r="BD171" s="20">
        <f>'[1]No Recurrentes 24-26'!CP29</f>
        <v>223.2072</v>
      </c>
      <c r="BE171" s="20">
        <f>'[1]No Recurrentes 24-26'!CQ29</f>
        <v>74.4024</v>
      </c>
      <c r="BF171" s="20">
        <f>'[1]No Recurrentes 24-26'!CR29</f>
        <v>74.4024</v>
      </c>
      <c r="BG171" s="20">
        <f>'[1]No Recurrentes 24-26'!CS29</f>
        <v>0</v>
      </c>
      <c r="BH171" s="20">
        <f>'[1]No Recurrentes 24-26'!CT29</f>
        <v>0</v>
      </c>
      <c r="BI171" s="20">
        <f>'[1]No Recurrentes 24-26'!CU29</f>
        <v>0</v>
      </c>
      <c r="BJ171" s="20">
        <f>'[1]No Recurrentes 24-26'!CV29</f>
        <v>0</v>
      </c>
      <c r="BK171" s="24"/>
      <c r="BL171" s="20">
        <f>'[1]No Recurrentes 24-26'!CW29</f>
        <v>669.62159999999994</v>
      </c>
      <c r="BM171" s="20">
        <f>'[1]No Recurrentes 24-26'!CX29</f>
        <v>0</v>
      </c>
      <c r="BN171" s="20">
        <f>'[1]No Recurrentes 24-26'!CY29</f>
        <v>0</v>
      </c>
      <c r="BO171" s="20">
        <f>'[1]No Recurrentes 24-26'!CZ29</f>
        <v>0</v>
      </c>
      <c r="BP171" s="20">
        <f>'[1]No Recurrentes 24-26'!DA29</f>
        <v>0</v>
      </c>
      <c r="BQ171" s="20">
        <f>'[1]No Recurrentes 24-26'!DB29</f>
        <v>0</v>
      </c>
      <c r="BR171" s="20">
        <f>'[1]No Recurrentes 24-26'!DC29</f>
        <v>0</v>
      </c>
      <c r="BS171" s="20">
        <f>'[1]No Recurrentes 24-26'!DD29</f>
        <v>0</v>
      </c>
      <c r="BT171" s="20">
        <f>'[1]No Recurrentes 24-26'!DE29</f>
        <v>148.8048</v>
      </c>
      <c r="BU171" s="20">
        <f>'[1]No Recurrentes 24-26'!DF29</f>
        <v>0</v>
      </c>
      <c r="BV171" s="20">
        <f>'[1]No Recurrentes 24-26'!DG29</f>
        <v>148.8048</v>
      </c>
      <c r="BW171" s="24"/>
      <c r="BX171" s="20">
        <f>'[1]No Recurrentes 24-26'!DH29</f>
        <v>297.6096</v>
      </c>
      <c r="BY171" s="20">
        <f>'[1]No Recurrentes 24-26'!DI29</f>
        <v>0</v>
      </c>
      <c r="BZ171" s="20">
        <f>'[1]No Recurrentes 24-26'!DJ29</f>
        <v>0</v>
      </c>
      <c r="CA171" s="20">
        <f>'[1]No Recurrentes 24-26'!DK29</f>
        <v>0</v>
      </c>
      <c r="CB171" s="20">
        <f>'[1]No Recurrentes 24-26'!DL29</f>
        <v>223.2072</v>
      </c>
      <c r="CC171" s="20">
        <f>'[1]No Recurrentes 24-26'!DM29</f>
        <v>74.4024</v>
      </c>
      <c r="CD171" s="20">
        <f>'[1]No Recurrentes 24-26'!DN29</f>
        <v>74.4024</v>
      </c>
      <c r="CE171" s="20">
        <f>'[1]No Recurrentes 24-26'!DO29</f>
        <v>0</v>
      </c>
      <c r="CF171" s="20">
        <f>'[1]No Recurrentes 24-26'!DP29</f>
        <v>0</v>
      </c>
      <c r="CG171" s="20">
        <f>'[1]No Recurrentes 24-26'!DQ29</f>
        <v>0</v>
      </c>
      <c r="CH171" s="20">
        <f>'[1]No Recurrentes 24-26'!DR29</f>
        <v>0</v>
      </c>
      <c r="CI171" s="24"/>
      <c r="CJ171" s="20">
        <f>'[1]No Recurrentes 24-26'!DS29</f>
        <v>372.012</v>
      </c>
      <c r="CK171" s="20">
        <f>'[1]No Recurrentes 24-26'!DT29</f>
        <v>1339.2431999999999</v>
      </c>
      <c r="CL171" s="22">
        <f>'[1]No Recurrentes 24-26'!DU29</f>
        <v>0</v>
      </c>
      <c r="CM171" s="22">
        <f>'[1]No Recurrentes 24-26'!DV29</f>
        <v>0</v>
      </c>
      <c r="CN171" s="21">
        <f>'[1]No Recurrentes 24-26'!EI29</f>
        <v>10.69</v>
      </c>
      <c r="CO171" s="21">
        <f>'[1]No Recurrentes 24-26'!EJ29</f>
        <v>9.09</v>
      </c>
      <c r="CP171" s="19">
        <f>'[1]No Recurrentes 24-26'!EK29</f>
        <v>0</v>
      </c>
    </row>
    <row r="172" spans="1:94" x14ac:dyDescent="0.25">
      <c r="A172" s="1" t="str">
        <f>'[1]No Recurrentes 24-26'!A30</f>
        <v>Repuestos Electromecánicos no recurrentes</v>
      </c>
      <c r="B172" s="1">
        <f>'[1]No Recurrentes 24-26'!B30</f>
        <v>2</v>
      </c>
      <c r="C172" s="1" t="str">
        <f>'[1]No Recurrentes 24-26'!C30</f>
        <v>Estación</v>
      </c>
      <c r="D172" s="1" t="str">
        <f>'[1]No Recurrentes 24-26'!D30</f>
        <v>Mantenimiento Cadenas Transportadoras</v>
      </c>
      <c r="E172" s="1" t="str">
        <f>'[1]No Recurrentes 24-26'!E30</f>
        <v>Repuesto Mecánico</v>
      </c>
      <c r="F172" s="1" t="str">
        <f>'[1]No Recurrentes 24-26'!F30</f>
        <v>TDB</v>
      </c>
      <c r="G172" s="2" t="str">
        <f>'[1]No Recurrentes 24-26'!G30</f>
        <v>39800</v>
      </c>
      <c r="H172" s="3">
        <f>'[1]No Recurrentes 24-26'!H30</f>
        <v>0</v>
      </c>
      <c r="I172" s="3" t="str">
        <f>'[1]No Recurrentes 24-26'!I30</f>
        <v>10999021</v>
      </c>
      <c r="J172" s="3" t="str">
        <f>'[1]No Recurrentes 24-26'!J30</f>
        <v>RODILLO DE PLÁSTICO DIÁ. 80/ 17   B= 50</v>
      </c>
      <c r="K172" s="1" t="str">
        <f>'[1]No Recurrentes 24-26'!K30</f>
        <v>Pza</v>
      </c>
      <c r="L172" s="1">
        <f>'[1]No Recurrentes 24-26'!BC30</f>
        <v>0</v>
      </c>
      <c r="M172" s="1">
        <f>'[1]No Recurrentes 24-26'!BD30</f>
        <v>0</v>
      </c>
      <c r="N172" s="1">
        <f>'[1]No Recurrentes 24-26'!BE30</f>
        <v>0</v>
      </c>
      <c r="O172" s="1">
        <f>'[1]No Recurrentes 24-26'!BF30</f>
        <v>0</v>
      </c>
      <c r="P172" s="1">
        <f>'[1]No Recurrentes 24-26'!BG30</f>
        <v>0</v>
      </c>
      <c r="Q172" s="1">
        <f>'[1]No Recurrentes 24-26'!BH30</f>
        <v>0</v>
      </c>
      <c r="R172" s="1">
        <f>'[1]No Recurrentes 24-26'!BI30</f>
        <v>0</v>
      </c>
      <c r="S172" s="1">
        <f>'[1]No Recurrentes 24-26'!BJ30</f>
        <v>0</v>
      </c>
      <c r="T172" s="1">
        <f>'[1]No Recurrentes 24-26'!BK30</f>
        <v>0</v>
      </c>
      <c r="U172" s="1">
        <f>'[1]No Recurrentes 24-26'!BL30</f>
        <v>0</v>
      </c>
      <c r="V172" s="24"/>
      <c r="W172" s="20">
        <f>'[1]No Recurrentes 24-26'!BM30</f>
        <v>0</v>
      </c>
      <c r="X172" s="20">
        <f>'[1]No Recurrentes 24-26'!BN30</f>
        <v>0</v>
      </c>
      <c r="Y172" s="20">
        <f>'[1]No Recurrentes 24-26'!BO30</f>
        <v>0</v>
      </c>
      <c r="Z172" s="20">
        <f>'[1]No Recurrentes 24-26'!BP30</f>
        <v>0</v>
      </c>
      <c r="AA172" s="20">
        <f>'[1]No Recurrentes 24-26'!BQ30</f>
        <v>0</v>
      </c>
      <c r="AB172" s="20">
        <f>'[1]No Recurrentes 24-26'!BR30</f>
        <v>0</v>
      </c>
      <c r="AC172" s="20">
        <f>'[1]No Recurrentes 24-26'!BS30</f>
        <v>0</v>
      </c>
      <c r="AD172" s="20">
        <f>'[1]No Recurrentes 24-26'!BT30</f>
        <v>0</v>
      </c>
      <c r="AE172" s="20">
        <f>'[1]No Recurrentes 24-26'!BU30</f>
        <v>0</v>
      </c>
      <c r="AF172" s="20">
        <f>'[1]No Recurrentes 24-26'!BV30</f>
        <v>0</v>
      </c>
      <c r="AG172" s="20">
        <f>'[1]No Recurrentes 24-26'!BW30</f>
        <v>0</v>
      </c>
      <c r="AH172" s="24"/>
      <c r="AI172" s="20">
        <f>'[1]No Recurrentes 24-26'!BX30</f>
        <v>0</v>
      </c>
      <c r="AJ172" s="20">
        <f>'[1]No Recurrentes 24-26'!BY30</f>
        <v>0</v>
      </c>
      <c r="AK172" s="20">
        <f>'[1]No Recurrentes 24-26'!BZ30</f>
        <v>0</v>
      </c>
      <c r="AL172" s="20">
        <f>'[1]No Recurrentes 24-26'!CA30</f>
        <v>0</v>
      </c>
      <c r="AM172" s="20">
        <f>'[1]No Recurrentes 24-26'!CB30</f>
        <v>0</v>
      </c>
      <c r="AN172" s="20">
        <f>'[1]No Recurrentes 24-26'!CC30</f>
        <v>0</v>
      </c>
      <c r="AO172" s="20">
        <f>'[1]No Recurrentes 24-26'!CD30</f>
        <v>0</v>
      </c>
      <c r="AP172" s="20">
        <f>'[1]No Recurrentes 24-26'!CE30</f>
        <v>0</v>
      </c>
      <c r="AQ172" s="20">
        <f>'[1]No Recurrentes 24-26'!CF30</f>
        <v>60</v>
      </c>
      <c r="AR172" s="20">
        <f>'[1]No Recurrentes 24-26'!CG30</f>
        <v>0</v>
      </c>
      <c r="AS172" s="20">
        <f>'[1]No Recurrentes 24-26'!CH30</f>
        <v>0</v>
      </c>
      <c r="AT172" s="24"/>
      <c r="AU172" s="20">
        <f>'[1]No Recurrentes 24-26'!CI30</f>
        <v>60</v>
      </c>
      <c r="AV172" s="21">
        <f>'[1]No Recurrentes 24-26'!CJ30</f>
        <v>60</v>
      </c>
      <c r="AW172" s="24"/>
      <c r="AX172" s="21">
        <f>'[1]No Recurrentes 24-26'!CK30</f>
        <v>23</v>
      </c>
      <c r="AY172" s="20">
        <f>'[1]No Recurrentes 24-26'!CL30</f>
        <v>160.08000000000001</v>
      </c>
      <c r="AZ172" s="24"/>
      <c r="BA172" s="20">
        <f>'[1]No Recurrentes 24-26'!CM30</f>
        <v>0</v>
      </c>
      <c r="BB172" s="20">
        <f>'[1]No Recurrentes 24-26'!CN30</f>
        <v>0</v>
      </c>
      <c r="BC172" s="20">
        <f>'[1]No Recurrentes 24-26'!CO30</f>
        <v>0</v>
      </c>
      <c r="BD172" s="20">
        <f>'[1]No Recurrentes 24-26'!CP30</f>
        <v>0</v>
      </c>
      <c r="BE172" s="20">
        <f>'[1]No Recurrentes 24-26'!CQ30</f>
        <v>0</v>
      </c>
      <c r="BF172" s="20">
        <f>'[1]No Recurrentes 24-26'!CR30</f>
        <v>0</v>
      </c>
      <c r="BG172" s="20">
        <f>'[1]No Recurrentes 24-26'!CS30</f>
        <v>0</v>
      </c>
      <c r="BH172" s="20">
        <f>'[1]No Recurrentes 24-26'!CT30</f>
        <v>0</v>
      </c>
      <c r="BI172" s="20">
        <f>'[1]No Recurrentes 24-26'!CU30</f>
        <v>0</v>
      </c>
      <c r="BJ172" s="20">
        <f>'[1]No Recurrentes 24-26'!CV30</f>
        <v>0</v>
      </c>
      <c r="BK172" s="24"/>
      <c r="BL172" s="20">
        <f>'[1]No Recurrentes 24-26'!CW30</f>
        <v>0</v>
      </c>
      <c r="BM172" s="20">
        <f>'[1]No Recurrentes 24-26'!CX30</f>
        <v>0</v>
      </c>
      <c r="BN172" s="20">
        <f>'[1]No Recurrentes 24-26'!CY30</f>
        <v>0</v>
      </c>
      <c r="BO172" s="20">
        <f>'[1]No Recurrentes 24-26'!CZ30</f>
        <v>0</v>
      </c>
      <c r="BP172" s="20">
        <f>'[1]No Recurrentes 24-26'!DA30</f>
        <v>0</v>
      </c>
      <c r="BQ172" s="20">
        <f>'[1]No Recurrentes 24-26'!DB30</f>
        <v>0</v>
      </c>
      <c r="BR172" s="20">
        <f>'[1]No Recurrentes 24-26'!DC30</f>
        <v>0</v>
      </c>
      <c r="BS172" s="20">
        <f>'[1]No Recurrentes 24-26'!DD30</f>
        <v>0</v>
      </c>
      <c r="BT172" s="20">
        <f>'[1]No Recurrentes 24-26'!DE30</f>
        <v>0</v>
      </c>
      <c r="BU172" s="20">
        <f>'[1]No Recurrentes 24-26'!DF30</f>
        <v>0</v>
      </c>
      <c r="BV172" s="20">
        <f>'[1]No Recurrentes 24-26'!DG30</f>
        <v>0</v>
      </c>
      <c r="BW172" s="24"/>
      <c r="BX172" s="20">
        <f>'[1]No Recurrentes 24-26'!DH30</f>
        <v>0</v>
      </c>
      <c r="BY172" s="20">
        <f>'[1]No Recurrentes 24-26'!DI30</f>
        <v>0</v>
      </c>
      <c r="BZ172" s="20">
        <f>'[1]No Recurrentes 24-26'!DJ30</f>
        <v>0</v>
      </c>
      <c r="CA172" s="20">
        <f>'[1]No Recurrentes 24-26'!DK30</f>
        <v>0</v>
      </c>
      <c r="CB172" s="20">
        <f>'[1]No Recurrentes 24-26'!DL30</f>
        <v>0</v>
      </c>
      <c r="CC172" s="20">
        <f>'[1]No Recurrentes 24-26'!DM30</f>
        <v>0</v>
      </c>
      <c r="CD172" s="20">
        <f>'[1]No Recurrentes 24-26'!DN30</f>
        <v>0</v>
      </c>
      <c r="CE172" s="20">
        <f>'[1]No Recurrentes 24-26'!DO30</f>
        <v>0</v>
      </c>
      <c r="CF172" s="20">
        <f>'[1]No Recurrentes 24-26'!DP30</f>
        <v>9604.8000000000011</v>
      </c>
      <c r="CG172" s="20">
        <f>'[1]No Recurrentes 24-26'!DQ30</f>
        <v>0</v>
      </c>
      <c r="CH172" s="20">
        <f>'[1]No Recurrentes 24-26'!DR30</f>
        <v>0</v>
      </c>
      <c r="CI172" s="24"/>
      <c r="CJ172" s="20">
        <f>'[1]No Recurrentes 24-26'!DS30</f>
        <v>9604.8000000000011</v>
      </c>
      <c r="CK172" s="20">
        <f>'[1]No Recurrentes 24-26'!DT30</f>
        <v>9604.8000000000011</v>
      </c>
      <c r="CL172" s="22">
        <f>'[1]No Recurrentes 24-26'!DU30</f>
        <v>0</v>
      </c>
      <c r="CM172" s="22">
        <f>'[1]No Recurrentes 24-26'!DV30</f>
        <v>0</v>
      </c>
      <c r="CN172" s="21">
        <f>'[1]No Recurrentes 24-26'!EI30</f>
        <v>23</v>
      </c>
      <c r="CO172" s="21">
        <f>'[1]No Recurrentes 24-26'!EJ30</f>
        <v>19.55</v>
      </c>
      <c r="CP172" s="19">
        <f>'[1]No Recurrentes 24-26'!EK30</f>
        <v>0</v>
      </c>
    </row>
    <row r="173" spans="1:94" x14ac:dyDescent="0.25">
      <c r="A173" s="1" t="str">
        <f>'[1]No Recurrentes 24-26'!A31</f>
        <v>Repuestos Electromecánicos no recurrentes</v>
      </c>
      <c r="B173" s="1">
        <f>'[1]No Recurrentes 24-26'!B31</f>
        <v>2</v>
      </c>
      <c r="C173" s="1" t="str">
        <f>'[1]No Recurrentes 24-26'!C31</f>
        <v>Estación</v>
      </c>
      <c r="D173" s="1" t="str">
        <f>'[1]No Recurrentes 24-26'!D31</f>
        <v>Mantenimiento Cadenas Transportadoras</v>
      </c>
      <c r="E173" s="1" t="str">
        <f>'[1]No Recurrentes 24-26'!E31</f>
        <v>Repuesto Mecánico</v>
      </c>
      <c r="F173" s="1" t="str">
        <f>'[1]No Recurrentes 24-26'!F31</f>
        <v>TDB</v>
      </c>
      <c r="G173" s="2" t="str">
        <f>'[1]No Recurrentes 24-26'!G31</f>
        <v>39800</v>
      </c>
      <c r="H173" s="3">
        <f>'[1]No Recurrentes 24-26'!H31</f>
        <v>0</v>
      </c>
      <c r="I173" s="3" t="str">
        <f>'[1]No Recurrentes 24-26'!I31</f>
        <v>10942167</v>
      </c>
      <c r="J173" s="3" t="str">
        <f>'[1]No Recurrentes 24-26'!J31</f>
        <v>ACHSE   DM 14.8 LG  80                                    GVZ</v>
      </c>
      <c r="K173" s="1" t="str">
        <f>'[1]No Recurrentes 24-26'!K31</f>
        <v>Pza</v>
      </c>
      <c r="L173" s="1">
        <f>'[1]No Recurrentes 24-26'!BC31</f>
        <v>0</v>
      </c>
      <c r="M173" s="1">
        <f>'[1]No Recurrentes 24-26'!BD31</f>
        <v>0</v>
      </c>
      <c r="N173" s="1">
        <f>'[1]No Recurrentes 24-26'!BE31</f>
        <v>0</v>
      </c>
      <c r="O173" s="1">
        <f>'[1]No Recurrentes 24-26'!BF31</f>
        <v>0</v>
      </c>
      <c r="P173" s="1">
        <f>'[1]No Recurrentes 24-26'!BG31</f>
        <v>0</v>
      </c>
      <c r="Q173" s="1">
        <f>'[1]No Recurrentes 24-26'!BH31</f>
        <v>0</v>
      </c>
      <c r="R173" s="1">
        <f>'[1]No Recurrentes 24-26'!BI31</f>
        <v>0</v>
      </c>
      <c r="S173" s="1">
        <f>'[1]No Recurrentes 24-26'!BJ31</f>
        <v>0</v>
      </c>
      <c r="T173" s="1">
        <f>'[1]No Recurrentes 24-26'!BK31</f>
        <v>0</v>
      </c>
      <c r="U173" s="1">
        <f>'[1]No Recurrentes 24-26'!BL31</f>
        <v>0</v>
      </c>
      <c r="V173" s="24"/>
      <c r="W173" s="20">
        <f>'[1]No Recurrentes 24-26'!BM31</f>
        <v>0</v>
      </c>
      <c r="X173" s="20">
        <f>'[1]No Recurrentes 24-26'!BN31</f>
        <v>0</v>
      </c>
      <c r="Y173" s="20">
        <f>'[1]No Recurrentes 24-26'!BO31</f>
        <v>0</v>
      </c>
      <c r="Z173" s="20">
        <f>'[1]No Recurrentes 24-26'!BP31</f>
        <v>0</v>
      </c>
      <c r="AA173" s="20">
        <f>'[1]No Recurrentes 24-26'!BQ31</f>
        <v>0</v>
      </c>
      <c r="AB173" s="20">
        <f>'[1]No Recurrentes 24-26'!BR31</f>
        <v>0</v>
      </c>
      <c r="AC173" s="20">
        <f>'[1]No Recurrentes 24-26'!BS31</f>
        <v>0</v>
      </c>
      <c r="AD173" s="20">
        <f>'[1]No Recurrentes 24-26'!BT31</f>
        <v>0</v>
      </c>
      <c r="AE173" s="20">
        <f>'[1]No Recurrentes 24-26'!BU31</f>
        <v>50</v>
      </c>
      <c r="AF173" s="20">
        <f>'[1]No Recurrentes 24-26'!BV31</f>
        <v>0</v>
      </c>
      <c r="AG173" s="20">
        <f>'[1]No Recurrentes 24-26'!BW31</f>
        <v>0</v>
      </c>
      <c r="AH173" s="24"/>
      <c r="AI173" s="20">
        <f>'[1]No Recurrentes 24-26'!BX31</f>
        <v>50</v>
      </c>
      <c r="AJ173" s="20">
        <f>'[1]No Recurrentes 24-26'!BY31</f>
        <v>0</v>
      </c>
      <c r="AK173" s="20">
        <f>'[1]No Recurrentes 24-26'!BZ31</f>
        <v>0</v>
      </c>
      <c r="AL173" s="20">
        <f>'[1]No Recurrentes 24-26'!CA31</f>
        <v>0</v>
      </c>
      <c r="AM173" s="20">
        <f>'[1]No Recurrentes 24-26'!CB31</f>
        <v>0</v>
      </c>
      <c r="AN173" s="20">
        <f>'[1]No Recurrentes 24-26'!CC31</f>
        <v>0</v>
      </c>
      <c r="AO173" s="20">
        <f>'[1]No Recurrentes 24-26'!CD31</f>
        <v>0</v>
      </c>
      <c r="AP173" s="20">
        <f>'[1]No Recurrentes 24-26'!CE31</f>
        <v>0</v>
      </c>
      <c r="AQ173" s="20">
        <f>'[1]No Recurrentes 24-26'!CF31</f>
        <v>50</v>
      </c>
      <c r="AR173" s="20">
        <f>'[1]No Recurrentes 24-26'!CG31</f>
        <v>0</v>
      </c>
      <c r="AS173" s="20">
        <f>'[1]No Recurrentes 24-26'!CH31</f>
        <v>0</v>
      </c>
      <c r="AT173" s="24"/>
      <c r="AU173" s="20">
        <f>'[1]No Recurrentes 24-26'!CI31</f>
        <v>50</v>
      </c>
      <c r="AV173" s="21">
        <f>'[1]No Recurrentes 24-26'!CJ31</f>
        <v>100</v>
      </c>
      <c r="AW173" s="24"/>
      <c r="AX173" s="21">
        <f>'[1]No Recurrentes 24-26'!CK31</f>
        <v>57.11</v>
      </c>
      <c r="AY173" s="20">
        <f>'[1]No Recurrentes 24-26'!CL31</f>
        <v>397.48559999999998</v>
      </c>
      <c r="AZ173" s="24"/>
      <c r="BA173" s="20">
        <f>'[1]No Recurrentes 24-26'!CM31</f>
        <v>0</v>
      </c>
      <c r="BB173" s="20">
        <f>'[1]No Recurrentes 24-26'!CN31</f>
        <v>0</v>
      </c>
      <c r="BC173" s="20">
        <f>'[1]No Recurrentes 24-26'!CO31</f>
        <v>0</v>
      </c>
      <c r="BD173" s="20">
        <f>'[1]No Recurrentes 24-26'!CP31</f>
        <v>0</v>
      </c>
      <c r="BE173" s="20">
        <f>'[1]No Recurrentes 24-26'!CQ31</f>
        <v>0</v>
      </c>
      <c r="BF173" s="20">
        <f>'[1]No Recurrentes 24-26'!CR31</f>
        <v>0</v>
      </c>
      <c r="BG173" s="20">
        <f>'[1]No Recurrentes 24-26'!CS31</f>
        <v>0</v>
      </c>
      <c r="BH173" s="20">
        <f>'[1]No Recurrentes 24-26'!CT31</f>
        <v>0</v>
      </c>
      <c r="BI173" s="20">
        <f>'[1]No Recurrentes 24-26'!CU31</f>
        <v>0</v>
      </c>
      <c r="BJ173" s="20">
        <f>'[1]No Recurrentes 24-26'!CV31</f>
        <v>0</v>
      </c>
      <c r="BK173" s="24"/>
      <c r="BL173" s="20">
        <f>'[1]No Recurrentes 24-26'!CW31</f>
        <v>0</v>
      </c>
      <c r="BM173" s="20">
        <f>'[1]No Recurrentes 24-26'!CX31</f>
        <v>0</v>
      </c>
      <c r="BN173" s="20">
        <f>'[1]No Recurrentes 24-26'!CY31</f>
        <v>0</v>
      </c>
      <c r="BO173" s="20">
        <f>'[1]No Recurrentes 24-26'!CZ31</f>
        <v>0</v>
      </c>
      <c r="BP173" s="20">
        <f>'[1]No Recurrentes 24-26'!DA31</f>
        <v>0</v>
      </c>
      <c r="BQ173" s="20">
        <f>'[1]No Recurrentes 24-26'!DB31</f>
        <v>0</v>
      </c>
      <c r="BR173" s="20">
        <f>'[1]No Recurrentes 24-26'!DC31</f>
        <v>0</v>
      </c>
      <c r="BS173" s="20">
        <f>'[1]No Recurrentes 24-26'!DD31</f>
        <v>0</v>
      </c>
      <c r="BT173" s="20">
        <f>'[1]No Recurrentes 24-26'!DE31</f>
        <v>19874.28</v>
      </c>
      <c r="BU173" s="20">
        <f>'[1]No Recurrentes 24-26'!DF31</f>
        <v>0</v>
      </c>
      <c r="BV173" s="20">
        <f>'[1]No Recurrentes 24-26'!DG31</f>
        <v>0</v>
      </c>
      <c r="BW173" s="24"/>
      <c r="BX173" s="20">
        <f>'[1]No Recurrentes 24-26'!DH31</f>
        <v>19874.28</v>
      </c>
      <c r="BY173" s="20">
        <f>'[1]No Recurrentes 24-26'!DI31</f>
        <v>0</v>
      </c>
      <c r="BZ173" s="20">
        <f>'[1]No Recurrentes 24-26'!DJ31</f>
        <v>0</v>
      </c>
      <c r="CA173" s="20">
        <f>'[1]No Recurrentes 24-26'!DK31</f>
        <v>0</v>
      </c>
      <c r="CB173" s="20">
        <f>'[1]No Recurrentes 24-26'!DL31</f>
        <v>0</v>
      </c>
      <c r="CC173" s="20">
        <f>'[1]No Recurrentes 24-26'!DM31</f>
        <v>0</v>
      </c>
      <c r="CD173" s="20">
        <f>'[1]No Recurrentes 24-26'!DN31</f>
        <v>0</v>
      </c>
      <c r="CE173" s="20">
        <f>'[1]No Recurrentes 24-26'!DO31</f>
        <v>0</v>
      </c>
      <c r="CF173" s="20">
        <f>'[1]No Recurrentes 24-26'!DP31</f>
        <v>19874.28</v>
      </c>
      <c r="CG173" s="20">
        <f>'[1]No Recurrentes 24-26'!DQ31</f>
        <v>0</v>
      </c>
      <c r="CH173" s="20">
        <f>'[1]No Recurrentes 24-26'!DR31</f>
        <v>0</v>
      </c>
      <c r="CI173" s="24"/>
      <c r="CJ173" s="20">
        <f>'[1]No Recurrentes 24-26'!DS31</f>
        <v>19874.28</v>
      </c>
      <c r="CK173" s="20">
        <f>'[1]No Recurrentes 24-26'!DT31</f>
        <v>39748.559999999998</v>
      </c>
      <c r="CL173" s="22">
        <f>'[1]No Recurrentes 24-26'!DU31</f>
        <v>0</v>
      </c>
      <c r="CM173" s="22">
        <f>'[1]No Recurrentes 24-26'!DV31</f>
        <v>0</v>
      </c>
      <c r="CN173" s="21">
        <f>'[1]No Recurrentes 24-26'!EI31</f>
        <v>57.11</v>
      </c>
      <c r="CO173" s="21">
        <f>'[1]No Recurrentes 24-26'!EJ31</f>
        <v>48.54</v>
      </c>
      <c r="CP173" s="19">
        <f>'[1]No Recurrentes 24-26'!EK31</f>
        <v>0</v>
      </c>
    </row>
    <row r="174" spans="1:94" x14ac:dyDescent="0.25">
      <c r="A174" s="1" t="str">
        <f>'[1]No Recurrentes 24-26'!A32</f>
        <v>Repuestos Electromecánicos no recurrentes</v>
      </c>
      <c r="B174" s="1">
        <f>'[1]No Recurrentes 24-26'!B32</f>
        <v>2</v>
      </c>
      <c r="C174" s="1" t="str">
        <f>'[1]No Recurrentes 24-26'!C32</f>
        <v>Estación</v>
      </c>
      <c r="D174" s="1" t="str">
        <f>'[1]No Recurrentes 24-26'!D32</f>
        <v>Mantenimiento Cadenas Transportadoras</v>
      </c>
      <c r="E174" s="1" t="str">
        <f>'[1]No Recurrentes 24-26'!E32</f>
        <v>Repuesto Mecánico</v>
      </c>
      <c r="F174" s="1" t="str">
        <f>'[1]No Recurrentes 24-26'!F32</f>
        <v>TDB</v>
      </c>
      <c r="G174" s="2" t="str">
        <f>'[1]No Recurrentes 24-26'!G32</f>
        <v>39800</v>
      </c>
      <c r="H174" s="3" t="str">
        <f>'[1]No Recurrentes 24-26'!H32</f>
        <v>2-01-00103</v>
      </c>
      <c r="I174" s="3" t="str">
        <f>'[1]No Recurrentes 24-26'!I32</f>
        <v>10589800</v>
      </c>
      <c r="J174" s="3" t="str">
        <f>'[1]No Recurrentes 24-26'!J32</f>
        <v>POLEA DIÁ.47/12,0  B=20,0 PARA CADENA TRANSPORTADORA 4"</v>
      </c>
      <c r="K174" s="1" t="str">
        <f>'[1]No Recurrentes 24-26'!K32</f>
        <v>Pza</v>
      </c>
      <c r="L174" s="1">
        <f>'[1]No Recurrentes 24-26'!BC32</f>
        <v>0</v>
      </c>
      <c r="M174" s="1">
        <f>'[1]No Recurrentes 24-26'!BD32</f>
        <v>0</v>
      </c>
      <c r="N174" s="1">
        <f>'[1]No Recurrentes 24-26'!BE32</f>
        <v>0</v>
      </c>
      <c r="O174" s="1">
        <f>'[1]No Recurrentes 24-26'!BF32</f>
        <v>0</v>
      </c>
      <c r="P174" s="1">
        <f>'[1]No Recurrentes 24-26'!BG32</f>
        <v>0</v>
      </c>
      <c r="Q174" s="1">
        <f>'[1]No Recurrentes 24-26'!BH32</f>
        <v>0</v>
      </c>
      <c r="R174" s="1">
        <f>'[1]No Recurrentes 24-26'!BI32</f>
        <v>0</v>
      </c>
      <c r="S174" s="1">
        <f>'[1]No Recurrentes 24-26'!BJ32</f>
        <v>0</v>
      </c>
      <c r="T174" s="1">
        <f>'[1]No Recurrentes 24-26'!BK32</f>
        <v>0</v>
      </c>
      <c r="U174" s="1">
        <f>'[1]No Recurrentes 24-26'!BL32</f>
        <v>0</v>
      </c>
      <c r="V174" s="24"/>
      <c r="W174" s="20">
        <f>'[1]No Recurrentes 24-26'!BM32</f>
        <v>0</v>
      </c>
      <c r="X174" s="20">
        <f>'[1]No Recurrentes 24-26'!BN32</f>
        <v>0</v>
      </c>
      <c r="Y174" s="20">
        <f>'[1]No Recurrentes 24-26'!BO32</f>
        <v>0</v>
      </c>
      <c r="Z174" s="20">
        <f>'[1]No Recurrentes 24-26'!BP32</f>
        <v>60</v>
      </c>
      <c r="AA174" s="20">
        <f>'[1]No Recurrentes 24-26'!BQ32</f>
        <v>0</v>
      </c>
      <c r="AB174" s="20">
        <f>'[1]No Recurrentes 24-26'!BR32</f>
        <v>0</v>
      </c>
      <c r="AC174" s="20">
        <f>'[1]No Recurrentes 24-26'!BS32</f>
        <v>0</v>
      </c>
      <c r="AD174" s="20">
        <f>'[1]No Recurrentes 24-26'!BT32</f>
        <v>4</v>
      </c>
      <c r="AE174" s="20">
        <f>'[1]No Recurrentes 24-26'!BU32</f>
        <v>4</v>
      </c>
      <c r="AF174" s="20">
        <f>'[1]No Recurrentes 24-26'!BV32</f>
        <v>0</v>
      </c>
      <c r="AG174" s="20">
        <f>'[1]No Recurrentes 24-26'!BW32</f>
        <v>4</v>
      </c>
      <c r="AH174" s="24"/>
      <c r="AI174" s="20">
        <f>'[1]No Recurrentes 24-26'!BX32</f>
        <v>72</v>
      </c>
      <c r="AJ174" s="20">
        <f>'[1]No Recurrentes 24-26'!BY32</f>
        <v>0</v>
      </c>
      <c r="AK174" s="20">
        <f>'[1]No Recurrentes 24-26'!BZ32</f>
        <v>0</v>
      </c>
      <c r="AL174" s="20">
        <f>'[1]No Recurrentes 24-26'!CA32</f>
        <v>0</v>
      </c>
      <c r="AM174" s="20">
        <f>'[1]No Recurrentes 24-26'!CB32</f>
        <v>0</v>
      </c>
      <c r="AN174" s="20">
        <f>'[1]No Recurrentes 24-26'!CC32</f>
        <v>20</v>
      </c>
      <c r="AO174" s="20">
        <f>'[1]No Recurrentes 24-26'!CD32</f>
        <v>0</v>
      </c>
      <c r="AP174" s="20">
        <f>'[1]No Recurrentes 24-26'!CE32</f>
        <v>0</v>
      </c>
      <c r="AQ174" s="20">
        <f>'[1]No Recurrentes 24-26'!CF32</f>
        <v>0</v>
      </c>
      <c r="AR174" s="20">
        <f>'[1]No Recurrentes 24-26'!CG32</f>
        <v>0</v>
      </c>
      <c r="AS174" s="20">
        <f>'[1]No Recurrentes 24-26'!CH32</f>
        <v>0</v>
      </c>
      <c r="AT174" s="24"/>
      <c r="AU174" s="20">
        <f>'[1]No Recurrentes 24-26'!CI32</f>
        <v>20</v>
      </c>
      <c r="AV174" s="21">
        <f>'[1]No Recurrentes 24-26'!CJ32</f>
        <v>92</v>
      </c>
      <c r="AW174" s="24"/>
      <c r="AX174" s="21">
        <f>'[1]No Recurrentes 24-26'!CK32</f>
        <v>27.03</v>
      </c>
      <c r="AY174" s="20">
        <f>'[1]No Recurrentes 24-26'!CL32</f>
        <v>188.12880000000001</v>
      </c>
      <c r="AZ174" s="24"/>
      <c r="BA174" s="20">
        <f>'[1]No Recurrentes 24-26'!CM32</f>
        <v>0</v>
      </c>
      <c r="BB174" s="20">
        <f>'[1]No Recurrentes 24-26'!CN32</f>
        <v>0</v>
      </c>
      <c r="BC174" s="20">
        <f>'[1]No Recurrentes 24-26'!CO32</f>
        <v>0</v>
      </c>
      <c r="BD174" s="20">
        <f>'[1]No Recurrentes 24-26'!CP32</f>
        <v>0</v>
      </c>
      <c r="BE174" s="20">
        <f>'[1]No Recurrentes 24-26'!CQ32</f>
        <v>0</v>
      </c>
      <c r="BF174" s="20">
        <f>'[1]No Recurrentes 24-26'!CR32</f>
        <v>0</v>
      </c>
      <c r="BG174" s="20">
        <f>'[1]No Recurrentes 24-26'!CS32</f>
        <v>0</v>
      </c>
      <c r="BH174" s="20">
        <f>'[1]No Recurrentes 24-26'!CT32</f>
        <v>0</v>
      </c>
      <c r="BI174" s="20">
        <f>'[1]No Recurrentes 24-26'!CU32</f>
        <v>0</v>
      </c>
      <c r="BJ174" s="20">
        <f>'[1]No Recurrentes 24-26'!CV32</f>
        <v>0</v>
      </c>
      <c r="BK174" s="24"/>
      <c r="BL174" s="20">
        <f>'[1]No Recurrentes 24-26'!CW32</f>
        <v>0</v>
      </c>
      <c r="BM174" s="20">
        <f>'[1]No Recurrentes 24-26'!CX32</f>
        <v>0</v>
      </c>
      <c r="BN174" s="20">
        <f>'[1]No Recurrentes 24-26'!CY32</f>
        <v>0</v>
      </c>
      <c r="BO174" s="20">
        <f>'[1]No Recurrentes 24-26'!CZ32</f>
        <v>11287.728000000001</v>
      </c>
      <c r="BP174" s="20">
        <f>'[1]No Recurrentes 24-26'!DA32</f>
        <v>0</v>
      </c>
      <c r="BQ174" s="20">
        <f>'[1]No Recurrentes 24-26'!DB32</f>
        <v>0</v>
      </c>
      <c r="BR174" s="20">
        <f>'[1]No Recurrentes 24-26'!DC32</f>
        <v>0</v>
      </c>
      <c r="BS174" s="20">
        <f>'[1]No Recurrentes 24-26'!DD32</f>
        <v>752.51520000000005</v>
      </c>
      <c r="BT174" s="20">
        <f>'[1]No Recurrentes 24-26'!DE32</f>
        <v>752.51520000000005</v>
      </c>
      <c r="BU174" s="20">
        <f>'[1]No Recurrentes 24-26'!DF32</f>
        <v>0</v>
      </c>
      <c r="BV174" s="20">
        <f>'[1]No Recurrentes 24-26'!DG32</f>
        <v>752.51520000000005</v>
      </c>
      <c r="BW174" s="24"/>
      <c r="BX174" s="20">
        <f>'[1]No Recurrentes 24-26'!DH32</f>
        <v>13545.2736</v>
      </c>
      <c r="BY174" s="20">
        <f>'[1]No Recurrentes 24-26'!DI32</f>
        <v>0</v>
      </c>
      <c r="BZ174" s="20">
        <f>'[1]No Recurrentes 24-26'!DJ32</f>
        <v>0</v>
      </c>
      <c r="CA174" s="20">
        <f>'[1]No Recurrentes 24-26'!DK32</f>
        <v>0</v>
      </c>
      <c r="CB174" s="20">
        <f>'[1]No Recurrentes 24-26'!DL32</f>
        <v>0</v>
      </c>
      <c r="CC174" s="20">
        <f>'[1]No Recurrentes 24-26'!DM32</f>
        <v>3762.576</v>
      </c>
      <c r="CD174" s="20">
        <f>'[1]No Recurrentes 24-26'!DN32</f>
        <v>0</v>
      </c>
      <c r="CE174" s="20">
        <f>'[1]No Recurrentes 24-26'!DO32</f>
        <v>0</v>
      </c>
      <c r="CF174" s="20">
        <f>'[1]No Recurrentes 24-26'!DP32</f>
        <v>0</v>
      </c>
      <c r="CG174" s="20">
        <f>'[1]No Recurrentes 24-26'!DQ32</f>
        <v>0</v>
      </c>
      <c r="CH174" s="20">
        <f>'[1]No Recurrentes 24-26'!DR32</f>
        <v>0</v>
      </c>
      <c r="CI174" s="24"/>
      <c r="CJ174" s="20">
        <f>'[1]No Recurrentes 24-26'!DS32</f>
        <v>3762.576</v>
      </c>
      <c r="CK174" s="20">
        <f>'[1]No Recurrentes 24-26'!DT32</f>
        <v>17307.849600000001</v>
      </c>
      <c r="CL174" s="22">
        <f>'[1]No Recurrentes 24-26'!DU32</f>
        <v>0</v>
      </c>
      <c r="CM174" s="22">
        <f>'[1]No Recurrentes 24-26'!DV32</f>
        <v>0</v>
      </c>
      <c r="CN174" s="21">
        <f>'[1]No Recurrentes 24-26'!EI32</f>
        <v>27.03</v>
      </c>
      <c r="CO174" s="21">
        <f>'[1]No Recurrentes 24-26'!EJ32</f>
        <v>22.98</v>
      </c>
      <c r="CP174" s="19">
        <f>'[1]No Recurrentes 24-26'!EK32</f>
        <v>0</v>
      </c>
    </row>
    <row r="175" spans="1:94" x14ac:dyDescent="0.25">
      <c r="A175" s="1" t="str">
        <f>'[1]No Recurrentes 24-26'!A33</f>
        <v>Repuestos Electromecánicos no recurrentes</v>
      </c>
      <c r="B175" s="1">
        <f>'[1]No Recurrentes 24-26'!B33</f>
        <v>2</v>
      </c>
      <c r="C175" s="1" t="str">
        <f>'[1]No Recurrentes 24-26'!C33</f>
        <v>Estación</v>
      </c>
      <c r="D175" s="1" t="str">
        <f>'[1]No Recurrentes 24-26'!D33</f>
        <v>Mantenimiento Cadenas Transportadoras</v>
      </c>
      <c r="E175" s="1" t="str">
        <f>'[1]No Recurrentes 24-26'!E33</f>
        <v>Repuesto Mecánico</v>
      </c>
      <c r="F175" s="1" t="str">
        <f>'[1]No Recurrentes 24-26'!F33</f>
        <v>TDB</v>
      </c>
      <c r="G175" s="2" t="str">
        <f>'[1]No Recurrentes 24-26'!G33</f>
        <v>39800</v>
      </c>
      <c r="H175" s="3" t="str">
        <f>'[1]No Recurrentes 24-26'!H33</f>
        <v>2-01-00104</v>
      </c>
      <c r="I175" s="3" t="str">
        <f>'[1]No Recurrentes 24-26'!I33</f>
        <v>10014917</v>
      </c>
      <c r="J175" s="3" t="str">
        <f>'[1]No Recurrentes 24-26'!J33</f>
        <v>POLEA DIA. 30/ 6,2  A= 20,0    PARA CADENA TRANSPORTADORA</v>
      </c>
      <c r="K175" s="1" t="str">
        <f>'[1]No Recurrentes 24-26'!K33</f>
        <v>Pza</v>
      </c>
      <c r="L175" s="1">
        <f>'[1]No Recurrentes 24-26'!BC33</f>
        <v>0</v>
      </c>
      <c r="M175" s="1">
        <f>'[1]No Recurrentes 24-26'!BD33</f>
        <v>0</v>
      </c>
      <c r="N175" s="1">
        <f>'[1]No Recurrentes 24-26'!BE33</f>
        <v>0</v>
      </c>
      <c r="O175" s="1">
        <f>'[1]No Recurrentes 24-26'!BF33</f>
        <v>0</v>
      </c>
      <c r="P175" s="1">
        <f>'[1]No Recurrentes 24-26'!BG33</f>
        <v>0</v>
      </c>
      <c r="Q175" s="1">
        <f>'[1]No Recurrentes 24-26'!BH33</f>
        <v>0</v>
      </c>
      <c r="R175" s="1">
        <f>'[1]No Recurrentes 24-26'!BI33</f>
        <v>0</v>
      </c>
      <c r="S175" s="1">
        <f>'[1]No Recurrentes 24-26'!BJ33</f>
        <v>0</v>
      </c>
      <c r="T175" s="1">
        <f>'[1]No Recurrentes 24-26'!BK33</f>
        <v>0</v>
      </c>
      <c r="U175" s="1">
        <f>'[1]No Recurrentes 24-26'!BL33</f>
        <v>0</v>
      </c>
      <c r="V175" s="24"/>
      <c r="W175" s="20">
        <f>'[1]No Recurrentes 24-26'!BM33</f>
        <v>0</v>
      </c>
      <c r="X175" s="20">
        <f>'[1]No Recurrentes 24-26'!BN33</f>
        <v>0</v>
      </c>
      <c r="Y175" s="20">
        <f>'[1]No Recurrentes 24-26'!BO33</f>
        <v>0</v>
      </c>
      <c r="Z175" s="20">
        <f>'[1]No Recurrentes 24-26'!BP33</f>
        <v>250</v>
      </c>
      <c r="AA175" s="20">
        <f>'[1]No Recurrentes 24-26'!BQ33</f>
        <v>0</v>
      </c>
      <c r="AB175" s="20">
        <f>'[1]No Recurrentes 24-26'!BR33</f>
        <v>0</v>
      </c>
      <c r="AC175" s="20">
        <f>'[1]No Recurrentes 24-26'!BS33</f>
        <v>0</v>
      </c>
      <c r="AD175" s="20">
        <f>'[1]No Recurrentes 24-26'!BT33</f>
        <v>4</v>
      </c>
      <c r="AE175" s="20">
        <f>'[1]No Recurrentes 24-26'!BU33</f>
        <v>90</v>
      </c>
      <c r="AF175" s="20">
        <f>'[1]No Recurrentes 24-26'!BV33</f>
        <v>0</v>
      </c>
      <c r="AG175" s="20">
        <f>'[1]No Recurrentes 24-26'!BW33</f>
        <v>0</v>
      </c>
      <c r="AH175" s="24"/>
      <c r="AI175" s="20">
        <f>'[1]No Recurrentes 24-26'!BX33</f>
        <v>344</v>
      </c>
      <c r="AJ175" s="20">
        <f>'[1]No Recurrentes 24-26'!BY33</f>
        <v>0</v>
      </c>
      <c r="AK175" s="20">
        <f>'[1]No Recurrentes 24-26'!BZ33</f>
        <v>0</v>
      </c>
      <c r="AL175" s="20">
        <f>'[1]No Recurrentes 24-26'!CA33</f>
        <v>0</v>
      </c>
      <c r="AM175" s="20">
        <f>'[1]No Recurrentes 24-26'!CB33</f>
        <v>280</v>
      </c>
      <c r="AN175" s="20">
        <f>'[1]No Recurrentes 24-26'!CC33</f>
        <v>220</v>
      </c>
      <c r="AO175" s="20">
        <f>'[1]No Recurrentes 24-26'!CD33</f>
        <v>250</v>
      </c>
      <c r="AP175" s="20">
        <f>'[1]No Recurrentes 24-26'!CE33</f>
        <v>0</v>
      </c>
      <c r="AQ175" s="20">
        <f>'[1]No Recurrentes 24-26'!CF33</f>
        <v>0</v>
      </c>
      <c r="AR175" s="20">
        <f>'[1]No Recurrentes 24-26'!CG33</f>
        <v>0</v>
      </c>
      <c r="AS175" s="20">
        <f>'[1]No Recurrentes 24-26'!CH33</f>
        <v>4</v>
      </c>
      <c r="AT175" s="24"/>
      <c r="AU175" s="20">
        <f>'[1]No Recurrentes 24-26'!CI33</f>
        <v>754</v>
      </c>
      <c r="AV175" s="21">
        <f>'[1]No Recurrentes 24-26'!CJ33</f>
        <v>1098</v>
      </c>
      <c r="AW175" s="24"/>
      <c r="AX175" s="21">
        <f>'[1]No Recurrentes 24-26'!CK33</f>
        <v>5.34</v>
      </c>
      <c r="AY175" s="20">
        <f>'[1]No Recurrentes 24-26'!CL33</f>
        <v>37.166399999999996</v>
      </c>
      <c r="AZ175" s="24"/>
      <c r="BA175" s="20">
        <f>'[1]No Recurrentes 24-26'!CM33</f>
        <v>0</v>
      </c>
      <c r="BB175" s="20">
        <f>'[1]No Recurrentes 24-26'!CN33</f>
        <v>0</v>
      </c>
      <c r="BC175" s="20">
        <f>'[1]No Recurrentes 24-26'!CO33</f>
        <v>0</v>
      </c>
      <c r="BD175" s="20">
        <f>'[1]No Recurrentes 24-26'!CP33</f>
        <v>0</v>
      </c>
      <c r="BE175" s="20">
        <f>'[1]No Recurrentes 24-26'!CQ33</f>
        <v>0</v>
      </c>
      <c r="BF175" s="20">
        <f>'[1]No Recurrentes 24-26'!CR33</f>
        <v>0</v>
      </c>
      <c r="BG175" s="20">
        <f>'[1]No Recurrentes 24-26'!CS33</f>
        <v>0</v>
      </c>
      <c r="BH175" s="20">
        <f>'[1]No Recurrentes 24-26'!CT33</f>
        <v>0</v>
      </c>
      <c r="BI175" s="20">
        <f>'[1]No Recurrentes 24-26'!CU33</f>
        <v>0</v>
      </c>
      <c r="BJ175" s="20">
        <f>'[1]No Recurrentes 24-26'!CV33</f>
        <v>0</v>
      </c>
      <c r="BK175" s="24"/>
      <c r="BL175" s="20">
        <f>'[1]No Recurrentes 24-26'!CW33</f>
        <v>0</v>
      </c>
      <c r="BM175" s="20">
        <f>'[1]No Recurrentes 24-26'!CX33</f>
        <v>0</v>
      </c>
      <c r="BN175" s="20">
        <f>'[1]No Recurrentes 24-26'!CY33</f>
        <v>0</v>
      </c>
      <c r="BO175" s="20">
        <f>'[1]No Recurrentes 24-26'!CZ33</f>
        <v>9291.5999999999985</v>
      </c>
      <c r="BP175" s="20">
        <f>'[1]No Recurrentes 24-26'!DA33</f>
        <v>0</v>
      </c>
      <c r="BQ175" s="20">
        <f>'[1]No Recurrentes 24-26'!DB33</f>
        <v>0</v>
      </c>
      <c r="BR175" s="20">
        <f>'[1]No Recurrentes 24-26'!DC33</f>
        <v>0</v>
      </c>
      <c r="BS175" s="20">
        <f>'[1]No Recurrentes 24-26'!DD33</f>
        <v>148.66559999999998</v>
      </c>
      <c r="BT175" s="20">
        <f>'[1]No Recurrentes 24-26'!DE33</f>
        <v>3344.9759999999997</v>
      </c>
      <c r="BU175" s="20">
        <f>'[1]No Recurrentes 24-26'!DF33</f>
        <v>0</v>
      </c>
      <c r="BV175" s="20">
        <f>'[1]No Recurrentes 24-26'!DG33</f>
        <v>0</v>
      </c>
      <c r="BW175" s="24"/>
      <c r="BX175" s="20">
        <f>'[1]No Recurrentes 24-26'!DH33</f>
        <v>12785.241599999999</v>
      </c>
      <c r="BY175" s="20">
        <f>'[1]No Recurrentes 24-26'!DI33</f>
        <v>0</v>
      </c>
      <c r="BZ175" s="20">
        <f>'[1]No Recurrentes 24-26'!DJ33</f>
        <v>0</v>
      </c>
      <c r="CA175" s="20">
        <f>'[1]No Recurrentes 24-26'!DK33</f>
        <v>0</v>
      </c>
      <c r="CB175" s="20">
        <f>'[1]No Recurrentes 24-26'!DL33</f>
        <v>10406.591999999999</v>
      </c>
      <c r="CC175" s="20">
        <f>'[1]No Recurrentes 24-26'!DM33</f>
        <v>8176.6079999999993</v>
      </c>
      <c r="CD175" s="20">
        <f>'[1]No Recurrentes 24-26'!DN33</f>
        <v>9291.5999999999985</v>
      </c>
      <c r="CE175" s="20">
        <f>'[1]No Recurrentes 24-26'!DO33</f>
        <v>0</v>
      </c>
      <c r="CF175" s="20">
        <f>'[1]No Recurrentes 24-26'!DP33</f>
        <v>0</v>
      </c>
      <c r="CG175" s="20">
        <f>'[1]No Recurrentes 24-26'!DQ33</f>
        <v>0</v>
      </c>
      <c r="CH175" s="20">
        <f>'[1]No Recurrentes 24-26'!DR33</f>
        <v>148.66559999999998</v>
      </c>
      <c r="CI175" s="24"/>
      <c r="CJ175" s="20">
        <f>'[1]No Recurrentes 24-26'!DS33</f>
        <v>28023.465599999996</v>
      </c>
      <c r="CK175" s="20">
        <f>'[1]No Recurrentes 24-26'!DT33</f>
        <v>40808.707199999997</v>
      </c>
      <c r="CL175" s="22">
        <f>'[1]No Recurrentes 24-26'!DU33</f>
        <v>0</v>
      </c>
      <c r="CM175" s="22">
        <f>'[1]No Recurrentes 24-26'!DV33</f>
        <v>0</v>
      </c>
      <c r="CN175" s="21">
        <f>'[1]No Recurrentes 24-26'!EI33</f>
        <v>5.34</v>
      </c>
      <c r="CO175" s="21">
        <f>'[1]No Recurrentes 24-26'!EJ33</f>
        <v>4.54</v>
      </c>
      <c r="CP175" s="19">
        <f>'[1]No Recurrentes 24-26'!EK33</f>
        <v>0</v>
      </c>
    </row>
    <row r="176" spans="1:94" x14ac:dyDescent="0.25">
      <c r="A176" s="1" t="str">
        <f>'[1]No Recurrentes 24-26'!A34</f>
        <v>Repuestos Electromecánicos no recurrentes</v>
      </c>
      <c r="B176" s="1">
        <f>'[1]No Recurrentes 24-26'!B34</f>
        <v>2</v>
      </c>
      <c r="C176" s="1" t="str">
        <f>'[1]No Recurrentes 24-26'!C34</f>
        <v>Estación</v>
      </c>
      <c r="D176" s="1" t="str">
        <f>'[1]No Recurrentes 24-26'!D34</f>
        <v>Mantenimiento Cadenas Transportadoras</v>
      </c>
      <c r="E176" s="1" t="str">
        <f>'[1]No Recurrentes 24-26'!E34</f>
        <v>Repuesto Mecánico</v>
      </c>
      <c r="F176" s="1" t="str">
        <f>'[1]No Recurrentes 24-26'!F34</f>
        <v>TDB</v>
      </c>
      <c r="G176" s="2" t="str">
        <f>'[1]No Recurrentes 24-26'!G34</f>
        <v>39800</v>
      </c>
      <c r="H176" s="3" t="str">
        <f>'[1]No Recurrentes 24-26'!H34</f>
        <v>2-01-00217</v>
      </c>
      <c r="I176" s="3" t="str">
        <f>'[1]No Recurrentes 24-26'!I34</f>
        <v>10022092</v>
      </c>
      <c r="J176" s="3" t="str">
        <f>'[1]No Recurrentes 24-26'!J34</f>
        <v>RODAM.R.BOL.DIN625/1- 6016-2RS RODAMIENTO RANURADO DE BOLAS</v>
      </c>
      <c r="K176" s="1" t="str">
        <f>'[1]No Recurrentes 24-26'!K34</f>
        <v>Pza</v>
      </c>
      <c r="L176" s="1">
        <f>'[1]No Recurrentes 24-26'!BC34</f>
        <v>0</v>
      </c>
      <c r="M176" s="1">
        <f>'[1]No Recurrentes 24-26'!BD34</f>
        <v>0</v>
      </c>
      <c r="N176" s="1">
        <f>'[1]No Recurrentes 24-26'!BE34</f>
        <v>0</v>
      </c>
      <c r="O176" s="1">
        <f>'[1]No Recurrentes 24-26'!BF34</f>
        <v>0</v>
      </c>
      <c r="P176" s="1">
        <f>'[1]No Recurrentes 24-26'!BG34</f>
        <v>0</v>
      </c>
      <c r="Q176" s="1">
        <f>'[1]No Recurrentes 24-26'!BH34</f>
        <v>0</v>
      </c>
      <c r="R176" s="1">
        <f>'[1]No Recurrentes 24-26'!BI34</f>
        <v>0</v>
      </c>
      <c r="S176" s="1">
        <f>'[1]No Recurrentes 24-26'!BJ34</f>
        <v>0</v>
      </c>
      <c r="T176" s="1">
        <f>'[1]No Recurrentes 24-26'!BK34</f>
        <v>0</v>
      </c>
      <c r="U176" s="1">
        <f>'[1]No Recurrentes 24-26'!BL34</f>
        <v>0</v>
      </c>
      <c r="V176" s="24"/>
      <c r="W176" s="20">
        <f>'[1]No Recurrentes 24-26'!BM34</f>
        <v>0</v>
      </c>
      <c r="X176" s="20">
        <f>'[1]No Recurrentes 24-26'!BN34</f>
        <v>0</v>
      </c>
      <c r="Y176" s="20">
        <f>'[1]No Recurrentes 24-26'!BO34</f>
        <v>0</v>
      </c>
      <c r="Z176" s="20">
        <f>'[1]No Recurrentes 24-26'!BP34</f>
        <v>10</v>
      </c>
      <c r="AA176" s="20">
        <f>'[1]No Recurrentes 24-26'!BQ34</f>
        <v>0</v>
      </c>
      <c r="AB176" s="20">
        <f>'[1]No Recurrentes 24-26'!BR34</f>
        <v>8</v>
      </c>
      <c r="AC176" s="20">
        <f>'[1]No Recurrentes 24-26'!BS34</f>
        <v>0</v>
      </c>
      <c r="AD176" s="20">
        <f>'[1]No Recurrentes 24-26'!BT34</f>
        <v>0</v>
      </c>
      <c r="AE176" s="20">
        <f>'[1]No Recurrentes 24-26'!BU34</f>
        <v>0</v>
      </c>
      <c r="AF176" s="20">
        <f>'[1]No Recurrentes 24-26'!BV34</f>
        <v>0</v>
      </c>
      <c r="AG176" s="20">
        <f>'[1]No Recurrentes 24-26'!BW34</f>
        <v>0</v>
      </c>
      <c r="AH176" s="24"/>
      <c r="AI176" s="20">
        <f>'[1]No Recurrentes 24-26'!BX34</f>
        <v>18</v>
      </c>
      <c r="AJ176" s="20">
        <f>'[1]No Recurrentes 24-26'!BY34</f>
        <v>0</v>
      </c>
      <c r="AK176" s="20">
        <f>'[1]No Recurrentes 24-26'!BZ34</f>
        <v>0</v>
      </c>
      <c r="AL176" s="20">
        <f>'[1]No Recurrentes 24-26'!CA34</f>
        <v>10</v>
      </c>
      <c r="AM176" s="20">
        <f>'[1]No Recurrentes 24-26'!CB34</f>
        <v>0</v>
      </c>
      <c r="AN176" s="20">
        <f>'[1]No Recurrentes 24-26'!CC34</f>
        <v>8</v>
      </c>
      <c r="AO176" s="20">
        <f>'[1]No Recurrentes 24-26'!CD34</f>
        <v>0</v>
      </c>
      <c r="AP176" s="20">
        <f>'[1]No Recurrentes 24-26'!CE34</f>
        <v>0</v>
      </c>
      <c r="AQ176" s="20">
        <f>'[1]No Recurrentes 24-26'!CF34</f>
        <v>0</v>
      </c>
      <c r="AR176" s="20">
        <f>'[1]No Recurrentes 24-26'!CG34</f>
        <v>0</v>
      </c>
      <c r="AS176" s="20">
        <f>'[1]No Recurrentes 24-26'!CH34</f>
        <v>0</v>
      </c>
      <c r="AT176" s="24"/>
      <c r="AU176" s="20">
        <f>'[1]No Recurrentes 24-26'!CI34</f>
        <v>18</v>
      </c>
      <c r="AV176" s="21">
        <f>'[1]No Recurrentes 24-26'!CJ34</f>
        <v>36</v>
      </c>
      <c r="AW176" s="24"/>
      <c r="AX176" s="21">
        <f>'[1]No Recurrentes 24-26'!CK34</f>
        <v>91.06</v>
      </c>
      <c r="AY176" s="20">
        <f>'[1]No Recurrentes 24-26'!CL34</f>
        <v>633.77760000000001</v>
      </c>
      <c r="AZ176" s="24"/>
      <c r="BA176" s="20">
        <f>'[1]No Recurrentes 24-26'!CM34</f>
        <v>0</v>
      </c>
      <c r="BB176" s="20">
        <f>'[1]No Recurrentes 24-26'!CN34</f>
        <v>0</v>
      </c>
      <c r="BC176" s="20">
        <f>'[1]No Recurrentes 24-26'!CO34</f>
        <v>0</v>
      </c>
      <c r="BD176" s="20">
        <f>'[1]No Recurrentes 24-26'!CP34</f>
        <v>0</v>
      </c>
      <c r="BE176" s="20">
        <f>'[1]No Recurrentes 24-26'!CQ34</f>
        <v>0</v>
      </c>
      <c r="BF176" s="20">
        <f>'[1]No Recurrentes 24-26'!CR34</f>
        <v>0</v>
      </c>
      <c r="BG176" s="20">
        <f>'[1]No Recurrentes 24-26'!CS34</f>
        <v>0</v>
      </c>
      <c r="BH176" s="20">
        <f>'[1]No Recurrentes 24-26'!CT34</f>
        <v>0</v>
      </c>
      <c r="BI176" s="20">
        <f>'[1]No Recurrentes 24-26'!CU34</f>
        <v>0</v>
      </c>
      <c r="BJ176" s="20">
        <f>'[1]No Recurrentes 24-26'!CV34</f>
        <v>0</v>
      </c>
      <c r="BK176" s="24"/>
      <c r="BL176" s="20">
        <f>'[1]No Recurrentes 24-26'!CW34</f>
        <v>0</v>
      </c>
      <c r="BM176" s="20">
        <f>'[1]No Recurrentes 24-26'!CX34</f>
        <v>0</v>
      </c>
      <c r="BN176" s="20">
        <f>'[1]No Recurrentes 24-26'!CY34</f>
        <v>0</v>
      </c>
      <c r="BO176" s="20">
        <f>'[1]No Recurrentes 24-26'!CZ34</f>
        <v>6337.7759999999998</v>
      </c>
      <c r="BP176" s="20">
        <f>'[1]No Recurrentes 24-26'!DA34</f>
        <v>0</v>
      </c>
      <c r="BQ176" s="20">
        <f>'[1]No Recurrentes 24-26'!DB34</f>
        <v>5070.2208000000001</v>
      </c>
      <c r="BR176" s="20">
        <f>'[1]No Recurrentes 24-26'!DC34</f>
        <v>0</v>
      </c>
      <c r="BS176" s="20">
        <f>'[1]No Recurrentes 24-26'!DD34</f>
        <v>0</v>
      </c>
      <c r="BT176" s="20">
        <f>'[1]No Recurrentes 24-26'!DE34</f>
        <v>0</v>
      </c>
      <c r="BU176" s="20">
        <f>'[1]No Recurrentes 24-26'!DF34</f>
        <v>0</v>
      </c>
      <c r="BV176" s="20">
        <f>'[1]No Recurrentes 24-26'!DG34</f>
        <v>0</v>
      </c>
      <c r="BW176" s="24"/>
      <c r="BX176" s="20">
        <f>'[1]No Recurrentes 24-26'!DH34</f>
        <v>11407.996800000001</v>
      </c>
      <c r="BY176" s="20">
        <f>'[1]No Recurrentes 24-26'!DI34</f>
        <v>0</v>
      </c>
      <c r="BZ176" s="20">
        <f>'[1]No Recurrentes 24-26'!DJ34</f>
        <v>0</v>
      </c>
      <c r="CA176" s="20">
        <f>'[1]No Recurrentes 24-26'!DK34</f>
        <v>6337.7759999999998</v>
      </c>
      <c r="CB176" s="20">
        <f>'[1]No Recurrentes 24-26'!DL34</f>
        <v>0</v>
      </c>
      <c r="CC176" s="20">
        <f>'[1]No Recurrentes 24-26'!DM34</f>
        <v>5070.2208000000001</v>
      </c>
      <c r="CD176" s="20">
        <f>'[1]No Recurrentes 24-26'!DN34</f>
        <v>0</v>
      </c>
      <c r="CE176" s="20">
        <f>'[1]No Recurrentes 24-26'!DO34</f>
        <v>0</v>
      </c>
      <c r="CF176" s="20">
        <f>'[1]No Recurrentes 24-26'!DP34</f>
        <v>0</v>
      </c>
      <c r="CG176" s="20">
        <f>'[1]No Recurrentes 24-26'!DQ34</f>
        <v>0</v>
      </c>
      <c r="CH176" s="20">
        <f>'[1]No Recurrentes 24-26'!DR34</f>
        <v>0</v>
      </c>
      <c r="CI176" s="24"/>
      <c r="CJ176" s="20">
        <f>'[1]No Recurrentes 24-26'!DS34</f>
        <v>11407.996800000001</v>
      </c>
      <c r="CK176" s="20">
        <f>'[1]No Recurrentes 24-26'!DT34</f>
        <v>22815.993600000002</v>
      </c>
      <c r="CL176" s="22">
        <f>'[1]No Recurrentes 24-26'!DU34</f>
        <v>0</v>
      </c>
      <c r="CM176" s="22">
        <f>'[1]No Recurrentes 24-26'!DV34</f>
        <v>0</v>
      </c>
      <c r="CN176" s="21">
        <f>'[1]No Recurrentes 24-26'!EI34</f>
        <v>91.06</v>
      </c>
      <c r="CO176" s="21">
        <f>'[1]No Recurrentes 24-26'!EJ34</f>
        <v>77.400000000000006</v>
      </c>
      <c r="CP176" s="19">
        <f>'[1]No Recurrentes 24-26'!EK34</f>
        <v>0</v>
      </c>
    </row>
    <row r="177" spans="1:94" x14ac:dyDescent="0.25">
      <c r="A177" s="1" t="str">
        <f>'[1]No Recurrentes 24-26'!A35</f>
        <v>Repuestos Electromecánicos no recurrentes</v>
      </c>
      <c r="B177" s="1">
        <f>'[1]No Recurrentes 24-26'!B35</f>
        <v>2</v>
      </c>
      <c r="C177" s="1" t="str">
        <f>'[1]No Recurrentes 24-26'!C35</f>
        <v>Estación</v>
      </c>
      <c r="D177" s="1" t="str">
        <f>'[1]No Recurrentes 24-26'!D35</f>
        <v>Mantenimiento Cadenas Transportadoras</v>
      </c>
      <c r="E177" s="1" t="str">
        <f>'[1]No Recurrentes 24-26'!E35</f>
        <v>Repuesto Mecánico</v>
      </c>
      <c r="F177" s="1" t="str">
        <f>'[1]No Recurrentes 24-26'!F35</f>
        <v>TDB</v>
      </c>
      <c r="G177" s="2" t="str">
        <f>'[1]No Recurrentes 24-26'!G35</f>
        <v>39800</v>
      </c>
      <c r="H177" s="3">
        <f>'[1]No Recurrentes 24-26'!H35</f>
        <v>0</v>
      </c>
      <c r="I177" s="3" t="str">
        <f>'[1]No Recurrentes 24-26'!I35</f>
        <v>10591867</v>
      </c>
      <c r="J177" s="3" t="str">
        <f>'[1]No Recurrentes 24-26'!J35</f>
        <v xml:space="preserve">DI-BU    DM  20,0/ 12.5 L=  16 </v>
      </c>
      <c r="K177" s="1" t="str">
        <f>'[1]No Recurrentes 24-26'!K35</f>
        <v>Pza</v>
      </c>
      <c r="L177" s="1">
        <f>'[1]No Recurrentes 24-26'!BC35</f>
        <v>0</v>
      </c>
      <c r="M177" s="1">
        <f>'[1]No Recurrentes 24-26'!BD35</f>
        <v>0</v>
      </c>
      <c r="N177" s="1">
        <f>'[1]No Recurrentes 24-26'!BE35</f>
        <v>0</v>
      </c>
      <c r="O177" s="1">
        <f>'[1]No Recurrentes 24-26'!BF35</f>
        <v>0</v>
      </c>
      <c r="P177" s="1">
        <f>'[1]No Recurrentes 24-26'!BG35</f>
        <v>0</v>
      </c>
      <c r="Q177" s="1">
        <f>'[1]No Recurrentes 24-26'!BH35</f>
        <v>0</v>
      </c>
      <c r="R177" s="1">
        <f>'[1]No Recurrentes 24-26'!BI35</f>
        <v>0</v>
      </c>
      <c r="S177" s="1">
        <f>'[1]No Recurrentes 24-26'!BJ35</f>
        <v>0</v>
      </c>
      <c r="T177" s="1">
        <f>'[1]No Recurrentes 24-26'!BK35</f>
        <v>0</v>
      </c>
      <c r="U177" s="1">
        <f>'[1]No Recurrentes 24-26'!BL35</f>
        <v>0</v>
      </c>
      <c r="V177" s="24"/>
      <c r="W177" s="20">
        <f>'[1]No Recurrentes 24-26'!BM35</f>
        <v>0</v>
      </c>
      <c r="X177" s="20">
        <f>'[1]No Recurrentes 24-26'!BN35</f>
        <v>0</v>
      </c>
      <c r="Y177" s="20">
        <f>'[1]No Recurrentes 24-26'!BO35</f>
        <v>0</v>
      </c>
      <c r="Z177" s="20">
        <f>'[1]No Recurrentes 24-26'!BP35</f>
        <v>0</v>
      </c>
      <c r="AA177" s="20">
        <f>'[1]No Recurrentes 24-26'!BQ35</f>
        <v>0</v>
      </c>
      <c r="AB177" s="20">
        <f>'[1]No Recurrentes 24-26'!BR35</f>
        <v>100</v>
      </c>
      <c r="AC177" s="20">
        <f>'[1]No Recurrentes 24-26'!BS35</f>
        <v>100</v>
      </c>
      <c r="AD177" s="20">
        <f>'[1]No Recurrentes 24-26'!BT35</f>
        <v>0</v>
      </c>
      <c r="AE177" s="20">
        <f>'[1]No Recurrentes 24-26'!BU35</f>
        <v>0</v>
      </c>
      <c r="AF177" s="20">
        <f>'[1]No Recurrentes 24-26'!BV35</f>
        <v>0</v>
      </c>
      <c r="AG177" s="20">
        <f>'[1]No Recurrentes 24-26'!BW35</f>
        <v>0</v>
      </c>
      <c r="AH177" s="24"/>
      <c r="AI177" s="20">
        <f>'[1]No Recurrentes 24-26'!BX35</f>
        <v>200</v>
      </c>
      <c r="AJ177" s="20">
        <f>'[1]No Recurrentes 24-26'!BY35</f>
        <v>0</v>
      </c>
      <c r="AK177" s="20">
        <f>'[1]No Recurrentes 24-26'!BZ35</f>
        <v>0</v>
      </c>
      <c r="AL177" s="20">
        <f>'[1]No Recurrentes 24-26'!CA35</f>
        <v>0</v>
      </c>
      <c r="AM177" s="20">
        <f>'[1]No Recurrentes 24-26'!CB35</f>
        <v>100</v>
      </c>
      <c r="AN177" s="20">
        <f>'[1]No Recurrentes 24-26'!CC35</f>
        <v>0</v>
      </c>
      <c r="AO177" s="20">
        <f>'[1]No Recurrentes 24-26'!CD35</f>
        <v>0</v>
      </c>
      <c r="AP177" s="20">
        <f>'[1]No Recurrentes 24-26'!CE35</f>
        <v>0</v>
      </c>
      <c r="AQ177" s="20">
        <f>'[1]No Recurrentes 24-26'!CF35</f>
        <v>0</v>
      </c>
      <c r="AR177" s="20">
        <f>'[1]No Recurrentes 24-26'!CG35</f>
        <v>0</v>
      </c>
      <c r="AS177" s="20">
        <f>'[1]No Recurrentes 24-26'!CH35</f>
        <v>0</v>
      </c>
      <c r="AT177" s="24"/>
      <c r="AU177" s="20">
        <f>'[1]No Recurrentes 24-26'!CI35</f>
        <v>100</v>
      </c>
      <c r="AV177" s="21">
        <f>'[1]No Recurrentes 24-26'!CJ35</f>
        <v>300</v>
      </c>
      <c r="AW177" s="24"/>
      <c r="AX177" s="21">
        <f>'[1]No Recurrentes 24-26'!CK35</f>
        <v>5.61</v>
      </c>
      <c r="AY177" s="20">
        <f>'[1]No Recurrentes 24-26'!CL35</f>
        <v>39.0456</v>
      </c>
      <c r="AZ177" s="24"/>
      <c r="BA177" s="20">
        <f>'[1]No Recurrentes 24-26'!CM35</f>
        <v>0</v>
      </c>
      <c r="BB177" s="20">
        <f>'[1]No Recurrentes 24-26'!CN35</f>
        <v>0</v>
      </c>
      <c r="BC177" s="20">
        <f>'[1]No Recurrentes 24-26'!CO35</f>
        <v>0</v>
      </c>
      <c r="BD177" s="20">
        <f>'[1]No Recurrentes 24-26'!CP35</f>
        <v>0</v>
      </c>
      <c r="BE177" s="20">
        <f>'[1]No Recurrentes 24-26'!CQ35</f>
        <v>0</v>
      </c>
      <c r="BF177" s="20">
        <f>'[1]No Recurrentes 24-26'!CR35</f>
        <v>0</v>
      </c>
      <c r="BG177" s="20">
        <f>'[1]No Recurrentes 24-26'!CS35</f>
        <v>0</v>
      </c>
      <c r="BH177" s="20">
        <f>'[1]No Recurrentes 24-26'!CT35</f>
        <v>0</v>
      </c>
      <c r="BI177" s="20">
        <f>'[1]No Recurrentes 24-26'!CU35</f>
        <v>0</v>
      </c>
      <c r="BJ177" s="20">
        <f>'[1]No Recurrentes 24-26'!CV35</f>
        <v>0</v>
      </c>
      <c r="BK177" s="24"/>
      <c r="BL177" s="20">
        <f>'[1]No Recurrentes 24-26'!CW35</f>
        <v>0</v>
      </c>
      <c r="BM177" s="20">
        <f>'[1]No Recurrentes 24-26'!CX35</f>
        <v>0</v>
      </c>
      <c r="BN177" s="20">
        <f>'[1]No Recurrentes 24-26'!CY35</f>
        <v>0</v>
      </c>
      <c r="BO177" s="20">
        <f>'[1]No Recurrentes 24-26'!CZ35</f>
        <v>0</v>
      </c>
      <c r="BP177" s="20">
        <f>'[1]No Recurrentes 24-26'!DA35</f>
        <v>0</v>
      </c>
      <c r="BQ177" s="20">
        <f>'[1]No Recurrentes 24-26'!DB35</f>
        <v>3904.56</v>
      </c>
      <c r="BR177" s="20">
        <f>'[1]No Recurrentes 24-26'!DC35</f>
        <v>3904.56</v>
      </c>
      <c r="BS177" s="20">
        <f>'[1]No Recurrentes 24-26'!DD35</f>
        <v>0</v>
      </c>
      <c r="BT177" s="20">
        <f>'[1]No Recurrentes 24-26'!DE35</f>
        <v>0</v>
      </c>
      <c r="BU177" s="20">
        <f>'[1]No Recurrentes 24-26'!DF35</f>
        <v>0</v>
      </c>
      <c r="BV177" s="20">
        <f>'[1]No Recurrentes 24-26'!DG35</f>
        <v>0</v>
      </c>
      <c r="BW177" s="24"/>
      <c r="BX177" s="20">
        <f>'[1]No Recurrentes 24-26'!DH35</f>
        <v>7809.12</v>
      </c>
      <c r="BY177" s="20">
        <f>'[1]No Recurrentes 24-26'!DI35</f>
        <v>0</v>
      </c>
      <c r="BZ177" s="20">
        <f>'[1]No Recurrentes 24-26'!DJ35</f>
        <v>0</v>
      </c>
      <c r="CA177" s="20">
        <f>'[1]No Recurrentes 24-26'!DK35</f>
        <v>0</v>
      </c>
      <c r="CB177" s="20">
        <f>'[1]No Recurrentes 24-26'!DL35</f>
        <v>3904.56</v>
      </c>
      <c r="CC177" s="20">
        <f>'[1]No Recurrentes 24-26'!DM35</f>
        <v>0</v>
      </c>
      <c r="CD177" s="20">
        <f>'[1]No Recurrentes 24-26'!DN35</f>
        <v>0</v>
      </c>
      <c r="CE177" s="20">
        <f>'[1]No Recurrentes 24-26'!DO35</f>
        <v>0</v>
      </c>
      <c r="CF177" s="20">
        <f>'[1]No Recurrentes 24-26'!DP35</f>
        <v>0</v>
      </c>
      <c r="CG177" s="20">
        <f>'[1]No Recurrentes 24-26'!DQ35</f>
        <v>0</v>
      </c>
      <c r="CH177" s="20">
        <f>'[1]No Recurrentes 24-26'!DR35</f>
        <v>0</v>
      </c>
      <c r="CI177" s="24"/>
      <c r="CJ177" s="20">
        <f>'[1]No Recurrentes 24-26'!DS35</f>
        <v>3904.56</v>
      </c>
      <c r="CK177" s="20">
        <f>'[1]No Recurrentes 24-26'!DT35</f>
        <v>11713.68</v>
      </c>
      <c r="CL177" s="22">
        <f>'[1]No Recurrentes 24-26'!DU35</f>
        <v>0</v>
      </c>
      <c r="CM177" s="22">
        <f>'[1]No Recurrentes 24-26'!DV35</f>
        <v>0</v>
      </c>
      <c r="CN177" s="21">
        <f>'[1]No Recurrentes 24-26'!EI35</f>
        <v>5.61</v>
      </c>
      <c r="CO177" s="21">
        <f>'[1]No Recurrentes 24-26'!EJ35</f>
        <v>4.7699999999999996</v>
      </c>
      <c r="CP177" s="19">
        <f>'[1]No Recurrentes 24-26'!EK35</f>
        <v>0</v>
      </c>
    </row>
    <row r="178" spans="1:94" x14ac:dyDescent="0.25">
      <c r="A178" s="1" t="str">
        <f>'[1]No Recurrentes 24-26'!A36</f>
        <v>Repuestos Electromecánicos no recurrentes</v>
      </c>
      <c r="B178" s="1">
        <f>'[1]No Recurrentes 24-26'!B36</f>
        <v>2</v>
      </c>
      <c r="C178" s="1" t="str">
        <f>'[1]No Recurrentes 24-26'!C36</f>
        <v>Estación</v>
      </c>
      <c r="D178" s="1" t="str">
        <f>'[1]No Recurrentes 24-26'!D36</f>
        <v>Mantenimiento Cadenas Transportadoras</v>
      </c>
      <c r="E178" s="1" t="str">
        <f>'[1]No Recurrentes 24-26'!E36</f>
        <v>Repuesto Mecánico</v>
      </c>
      <c r="F178" s="1" t="str">
        <f>'[1]No Recurrentes 24-26'!F36</f>
        <v>TDB</v>
      </c>
      <c r="G178" s="2" t="str">
        <f>'[1]No Recurrentes 24-26'!G36</f>
        <v>39800</v>
      </c>
      <c r="H178" s="3" t="str">
        <f>'[1]No Recurrentes 24-26'!H36</f>
        <v>2-01-00102</v>
      </c>
      <c r="I178" s="3" t="str">
        <f>'[1]No Recurrentes 24-26'!I36</f>
        <v>10286649</v>
      </c>
      <c r="J178" s="3" t="str">
        <f>'[1]No Recurrentes 24-26'!J36</f>
        <v>EMPUJADOR P.CAD.TRANSP.148X203 S=13,5 TRANSF.CORTA, C. CASQU.</v>
      </c>
      <c r="K178" s="1" t="str">
        <f>'[1]No Recurrentes 24-26'!K36</f>
        <v>Pza</v>
      </c>
      <c r="L178" s="1">
        <f>'[1]No Recurrentes 24-26'!BC36</f>
        <v>0</v>
      </c>
      <c r="M178" s="1">
        <f>'[1]No Recurrentes 24-26'!BD36</f>
        <v>0</v>
      </c>
      <c r="N178" s="1">
        <f>'[1]No Recurrentes 24-26'!BE36</f>
        <v>0</v>
      </c>
      <c r="O178" s="1">
        <f>'[1]No Recurrentes 24-26'!BF36</f>
        <v>0</v>
      </c>
      <c r="P178" s="1">
        <f>'[1]No Recurrentes 24-26'!BG36</f>
        <v>0</v>
      </c>
      <c r="Q178" s="1">
        <f>'[1]No Recurrentes 24-26'!BH36</f>
        <v>0</v>
      </c>
      <c r="R178" s="1">
        <f>'[1]No Recurrentes 24-26'!BI36</f>
        <v>0</v>
      </c>
      <c r="S178" s="1">
        <f>'[1]No Recurrentes 24-26'!BJ36</f>
        <v>0</v>
      </c>
      <c r="T178" s="1">
        <f>'[1]No Recurrentes 24-26'!BK36</f>
        <v>0</v>
      </c>
      <c r="U178" s="1">
        <f>'[1]No Recurrentes 24-26'!BL36</f>
        <v>0</v>
      </c>
      <c r="V178" s="24"/>
      <c r="W178" s="20">
        <f>'[1]No Recurrentes 24-26'!BM36</f>
        <v>0</v>
      </c>
      <c r="X178" s="20">
        <f>'[1]No Recurrentes 24-26'!BN36</f>
        <v>20</v>
      </c>
      <c r="Y178" s="20">
        <f>'[1]No Recurrentes 24-26'!BO36</f>
        <v>0</v>
      </c>
      <c r="Z178" s="20">
        <f>'[1]No Recurrentes 24-26'!BP36</f>
        <v>0</v>
      </c>
      <c r="AA178" s="20">
        <f>'[1]No Recurrentes 24-26'!BQ36</f>
        <v>0</v>
      </c>
      <c r="AB178" s="20">
        <f>'[1]No Recurrentes 24-26'!BR36</f>
        <v>0</v>
      </c>
      <c r="AC178" s="20">
        <f>'[1]No Recurrentes 24-26'!BS36</f>
        <v>0</v>
      </c>
      <c r="AD178" s="20">
        <f>'[1]No Recurrentes 24-26'!BT36</f>
        <v>0</v>
      </c>
      <c r="AE178" s="20">
        <f>'[1]No Recurrentes 24-26'!BU36</f>
        <v>0</v>
      </c>
      <c r="AF178" s="20">
        <f>'[1]No Recurrentes 24-26'!BV36</f>
        <v>0</v>
      </c>
      <c r="AG178" s="20">
        <f>'[1]No Recurrentes 24-26'!BW36</f>
        <v>0</v>
      </c>
      <c r="AH178" s="24"/>
      <c r="AI178" s="20">
        <f>'[1]No Recurrentes 24-26'!BX36</f>
        <v>20</v>
      </c>
      <c r="AJ178" s="20">
        <f>'[1]No Recurrentes 24-26'!BY36</f>
        <v>0</v>
      </c>
      <c r="AK178" s="20">
        <f>'[1]No Recurrentes 24-26'!BZ36</f>
        <v>15</v>
      </c>
      <c r="AL178" s="20">
        <f>'[1]No Recurrentes 24-26'!CA36</f>
        <v>0</v>
      </c>
      <c r="AM178" s="20">
        <f>'[1]No Recurrentes 24-26'!CB36</f>
        <v>0</v>
      </c>
      <c r="AN178" s="20">
        <f>'[1]No Recurrentes 24-26'!CC36</f>
        <v>0</v>
      </c>
      <c r="AO178" s="20">
        <f>'[1]No Recurrentes 24-26'!CD36</f>
        <v>0</v>
      </c>
      <c r="AP178" s="20">
        <f>'[1]No Recurrentes 24-26'!CE36</f>
        <v>0</v>
      </c>
      <c r="AQ178" s="20">
        <f>'[1]No Recurrentes 24-26'!CF36</f>
        <v>0</v>
      </c>
      <c r="AR178" s="20">
        <f>'[1]No Recurrentes 24-26'!CG36</f>
        <v>0</v>
      </c>
      <c r="AS178" s="20">
        <f>'[1]No Recurrentes 24-26'!CH36</f>
        <v>0</v>
      </c>
      <c r="AT178" s="24"/>
      <c r="AU178" s="20">
        <f>'[1]No Recurrentes 24-26'!CI36</f>
        <v>15</v>
      </c>
      <c r="AV178" s="21">
        <f>'[1]No Recurrentes 24-26'!CJ36</f>
        <v>35</v>
      </c>
      <c r="AW178" s="24"/>
      <c r="AX178" s="21">
        <f>'[1]No Recurrentes 24-26'!CK36</f>
        <v>16</v>
      </c>
      <c r="AY178" s="20">
        <f>'[1]No Recurrentes 24-26'!CL36</f>
        <v>111.36</v>
      </c>
      <c r="AZ178" s="24"/>
      <c r="BA178" s="20">
        <f>'[1]No Recurrentes 24-26'!CM36</f>
        <v>0</v>
      </c>
      <c r="BB178" s="20">
        <f>'[1]No Recurrentes 24-26'!CN36</f>
        <v>0</v>
      </c>
      <c r="BC178" s="20">
        <f>'[1]No Recurrentes 24-26'!CO36</f>
        <v>0</v>
      </c>
      <c r="BD178" s="20">
        <f>'[1]No Recurrentes 24-26'!CP36</f>
        <v>0</v>
      </c>
      <c r="BE178" s="20">
        <f>'[1]No Recurrentes 24-26'!CQ36</f>
        <v>0</v>
      </c>
      <c r="BF178" s="20">
        <f>'[1]No Recurrentes 24-26'!CR36</f>
        <v>0</v>
      </c>
      <c r="BG178" s="20">
        <f>'[1]No Recurrentes 24-26'!CS36</f>
        <v>0</v>
      </c>
      <c r="BH178" s="20">
        <f>'[1]No Recurrentes 24-26'!CT36</f>
        <v>0</v>
      </c>
      <c r="BI178" s="20">
        <f>'[1]No Recurrentes 24-26'!CU36</f>
        <v>0</v>
      </c>
      <c r="BJ178" s="20">
        <f>'[1]No Recurrentes 24-26'!CV36</f>
        <v>0</v>
      </c>
      <c r="BK178" s="24"/>
      <c r="BL178" s="20">
        <f>'[1]No Recurrentes 24-26'!CW36</f>
        <v>0</v>
      </c>
      <c r="BM178" s="20">
        <f>'[1]No Recurrentes 24-26'!CX36</f>
        <v>2227.1999999999998</v>
      </c>
      <c r="BN178" s="20">
        <f>'[1]No Recurrentes 24-26'!CY36</f>
        <v>0</v>
      </c>
      <c r="BO178" s="20">
        <f>'[1]No Recurrentes 24-26'!CZ36</f>
        <v>0</v>
      </c>
      <c r="BP178" s="20">
        <f>'[1]No Recurrentes 24-26'!DA36</f>
        <v>0</v>
      </c>
      <c r="BQ178" s="20">
        <f>'[1]No Recurrentes 24-26'!DB36</f>
        <v>0</v>
      </c>
      <c r="BR178" s="20">
        <f>'[1]No Recurrentes 24-26'!DC36</f>
        <v>0</v>
      </c>
      <c r="BS178" s="20">
        <f>'[1]No Recurrentes 24-26'!DD36</f>
        <v>0</v>
      </c>
      <c r="BT178" s="20">
        <f>'[1]No Recurrentes 24-26'!DE36</f>
        <v>0</v>
      </c>
      <c r="BU178" s="20">
        <f>'[1]No Recurrentes 24-26'!DF36</f>
        <v>0</v>
      </c>
      <c r="BV178" s="20">
        <f>'[1]No Recurrentes 24-26'!DG36</f>
        <v>0</v>
      </c>
      <c r="BW178" s="24"/>
      <c r="BX178" s="20">
        <f>'[1]No Recurrentes 24-26'!DH36</f>
        <v>2227.1999999999998</v>
      </c>
      <c r="BY178" s="20">
        <f>'[1]No Recurrentes 24-26'!DI36</f>
        <v>0</v>
      </c>
      <c r="BZ178" s="20">
        <f>'[1]No Recurrentes 24-26'!DJ36</f>
        <v>1670.4</v>
      </c>
      <c r="CA178" s="20">
        <f>'[1]No Recurrentes 24-26'!DK36</f>
        <v>0</v>
      </c>
      <c r="CB178" s="20">
        <f>'[1]No Recurrentes 24-26'!DL36</f>
        <v>0</v>
      </c>
      <c r="CC178" s="20">
        <f>'[1]No Recurrentes 24-26'!DM36</f>
        <v>0</v>
      </c>
      <c r="CD178" s="20">
        <f>'[1]No Recurrentes 24-26'!DN36</f>
        <v>0</v>
      </c>
      <c r="CE178" s="20">
        <f>'[1]No Recurrentes 24-26'!DO36</f>
        <v>0</v>
      </c>
      <c r="CF178" s="20">
        <f>'[1]No Recurrentes 24-26'!DP36</f>
        <v>0</v>
      </c>
      <c r="CG178" s="20">
        <f>'[1]No Recurrentes 24-26'!DQ36</f>
        <v>0</v>
      </c>
      <c r="CH178" s="20">
        <f>'[1]No Recurrentes 24-26'!DR36</f>
        <v>0</v>
      </c>
      <c r="CI178" s="24"/>
      <c r="CJ178" s="20">
        <f>'[1]No Recurrentes 24-26'!DS36</f>
        <v>1670.4</v>
      </c>
      <c r="CK178" s="20">
        <f>'[1]No Recurrentes 24-26'!DT36</f>
        <v>3897.6</v>
      </c>
      <c r="CL178" s="22">
        <f>'[1]No Recurrentes 24-26'!DU36</f>
        <v>0</v>
      </c>
      <c r="CM178" s="22">
        <f>'[1]No Recurrentes 24-26'!DV36</f>
        <v>0</v>
      </c>
      <c r="CN178" s="21">
        <f>'[1]No Recurrentes 24-26'!EI36</f>
        <v>16</v>
      </c>
      <c r="CO178" s="21">
        <f>'[1]No Recurrentes 24-26'!EJ36</f>
        <v>13.6</v>
      </c>
      <c r="CP178" s="19">
        <f>'[1]No Recurrentes 24-26'!EK36</f>
        <v>0</v>
      </c>
    </row>
    <row r="179" spans="1:94" x14ac:dyDescent="0.25">
      <c r="A179" s="1" t="str">
        <f>'[1]No Recurrentes 24-26'!A37</f>
        <v>Repuestos Electromecánicos no recurrentes</v>
      </c>
      <c r="B179" s="1">
        <f>'[1]No Recurrentes 24-26'!B37</f>
        <v>2</v>
      </c>
      <c r="C179" s="1" t="str">
        <f>'[1]No Recurrentes 24-26'!C37</f>
        <v>Estación</v>
      </c>
      <c r="D179" s="1" t="str">
        <f>'[1]No Recurrentes 24-26'!D37</f>
        <v>Mantenimiento Cadenas Transportadoras</v>
      </c>
      <c r="E179" s="1" t="str">
        <f>'[1]No Recurrentes 24-26'!E37</f>
        <v>Repuesto Mecánico</v>
      </c>
      <c r="F179" s="1" t="str">
        <f>'[1]No Recurrentes 24-26'!F37</f>
        <v>TDB</v>
      </c>
      <c r="G179" s="2" t="str">
        <f>'[1]No Recurrentes 24-26'!G37</f>
        <v>39800</v>
      </c>
      <c r="H179" s="3" t="str">
        <f>'[1]No Recurrentes 24-26'!H37</f>
        <v>2-01-00844</v>
      </c>
      <c r="I179" s="3" t="str">
        <f>'[1]No Recurrentes 24-26'!I37</f>
        <v>10000080</v>
      </c>
      <c r="J179" s="3" t="str">
        <f>'[1]No Recurrentes 24-26'!J37</f>
        <v>TUERCA HEXAGONAL DIN 985-8 M12, GALVANIZADA (C.ELEM.DE FIJ.)</v>
      </c>
      <c r="K179" s="1" t="str">
        <f>'[1]No Recurrentes 24-26'!K37</f>
        <v>Pza</v>
      </c>
      <c r="L179" s="1">
        <f>'[1]No Recurrentes 24-26'!BC37</f>
        <v>0</v>
      </c>
      <c r="M179" s="1">
        <f>'[1]No Recurrentes 24-26'!BD37</f>
        <v>0</v>
      </c>
      <c r="N179" s="1">
        <f>'[1]No Recurrentes 24-26'!BE37</f>
        <v>0</v>
      </c>
      <c r="O179" s="1">
        <f>'[1]No Recurrentes 24-26'!BF37</f>
        <v>0</v>
      </c>
      <c r="P179" s="1">
        <f>'[1]No Recurrentes 24-26'!BG37</f>
        <v>0</v>
      </c>
      <c r="Q179" s="1">
        <f>'[1]No Recurrentes 24-26'!BH37</f>
        <v>0</v>
      </c>
      <c r="R179" s="1">
        <f>'[1]No Recurrentes 24-26'!BI37</f>
        <v>0</v>
      </c>
      <c r="S179" s="1">
        <f>'[1]No Recurrentes 24-26'!BJ37</f>
        <v>0</v>
      </c>
      <c r="T179" s="1">
        <f>'[1]No Recurrentes 24-26'!BK37</f>
        <v>0</v>
      </c>
      <c r="U179" s="1">
        <f>'[1]No Recurrentes 24-26'!BL37</f>
        <v>0</v>
      </c>
      <c r="V179" s="24"/>
      <c r="W179" s="20">
        <f>'[1]No Recurrentes 24-26'!BM37</f>
        <v>0</v>
      </c>
      <c r="X179" s="20">
        <f>'[1]No Recurrentes 24-26'!BN37</f>
        <v>0</v>
      </c>
      <c r="Y179" s="20">
        <f>'[1]No Recurrentes 24-26'!BO37</f>
        <v>0</v>
      </c>
      <c r="Z179" s="20">
        <f>'[1]No Recurrentes 24-26'!BP37</f>
        <v>500</v>
      </c>
      <c r="AA179" s="20">
        <f>'[1]No Recurrentes 24-26'!BQ37</f>
        <v>0</v>
      </c>
      <c r="AB179" s="20">
        <f>'[1]No Recurrentes 24-26'!BR37</f>
        <v>0</v>
      </c>
      <c r="AC179" s="20">
        <f>'[1]No Recurrentes 24-26'!BS37</f>
        <v>0</v>
      </c>
      <c r="AD179" s="20">
        <f>'[1]No Recurrentes 24-26'!BT37</f>
        <v>40</v>
      </c>
      <c r="AE179" s="20">
        <f>'[1]No Recurrentes 24-26'!BU37</f>
        <v>40</v>
      </c>
      <c r="AF179" s="20">
        <f>'[1]No Recurrentes 24-26'!BV37</f>
        <v>0</v>
      </c>
      <c r="AG179" s="20">
        <f>'[1]No Recurrentes 24-26'!BW37</f>
        <v>0</v>
      </c>
      <c r="AH179" s="24"/>
      <c r="AI179" s="20">
        <f>'[1]No Recurrentes 24-26'!BX37</f>
        <v>580</v>
      </c>
      <c r="AJ179" s="20">
        <f>'[1]No Recurrentes 24-26'!BY37</f>
        <v>0</v>
      </c>
      <c r="AK179" s="20">
        <f>'[1]No Recurrentes 24-26'!BZ37</f>
        <v>0</v>
      </c>
      <c r="AL179" s="20">
        <f>'[1]No Recurrentes 24-26'!CA37</f>
        <v>0</v>
      </c>
      <c r="AM179" s="20">
        <f>'[1]No Recurrentes 24-26'!CB37</f>
        <v>1120</v>
      </c>
      <c r="AN179" s="20">
        <f>'[1]No Recurrentes 24-26'!CC37</f>
        <v>50</v>
      </c>
      <c r="AO179" s="20">
        <f>'[1]No Recurrentes 24-26'!CD37</f>
        <v>50</v>
      </c>
      <c r="AP179" s="20">
        <f>'[1]No Recurrentes 24-26'!CE37</f>
        <v>40</v>
      </c>
      <c r="AQ179" s="20">
        <f>'[1]No Recurrentes 24-26'!CF37</f>
        <v>40</v>
      </c>
      <c r="AR179" s="20">
        <f>'[1]No Recurrentes 24-26'!CG37</f>
        <v>0</v>
      </c>
      <c r="AS179" s="20">
        <f>'[1]No Recurrentes 24-26'!CH37</f>
        <v>50</v>
      </c>
      <c r="AT179" s="24"/>
      <c r="AU179" s="20">
        <f>'[1]No Recurrentes 24-26'!CI37</f>
        <v>1350</v>
      </c>
      <c r="AV179" s="21">
        <f>'[1]No Recurrentes 24-26'!CJ37</f>
        <v>1930</v>
      </c>
      <c r="AW179" s="24"/>
      <c r="AX179" s="21">
        <f>'[1]No Recurrentes 24-26'!CK37</f>
        <v>0.39</v>
      </c>
      <c r="AY179" s="20">
        <f>'[1]No Recurrentes 24-26'!CL37</f>
        <v>2.7143999999999999</v>
      </c>
      <c r="AZ179" s="24"/>
      <c r="BA179" s="20">
        <f>'[1]No Recurrentes 24-26'!CM37</f>
        <v>0</v>
      </c>
      <c r="BB179" s="20">
        <f>'[1]No Recurrentes 24-26'!CN37</f>
        <v>0</v>
      </c>
      <c r="BC179" s="20">
        <f>'[1]No Recurrentes 24-26'!CO37</f>
        <v>0</v>
      </c>
      <c r="BD179" s="20">
        <f>'[1]No Recurrentes 24-26'!CP37</f>
        <v>0</v>
      </c>
      <c r="BE179" s="20">
        <f>'[1]No Recurrentes 24-26'!CQ37</f>
        <v>0</v>
      </c>
      <c r="BF179" s="20">
        <f>'[1]No Recurrentes 24-26'!CR37</f>
        <v>0</v>
      </c>
      <c r="BG179" s="20">
        <f>'[1]No Recurrentes 24-26'!CS37</f>
        <v>0</v>
      </c>
      <c r="BH179" s="20">
        <f>'[1]No Recurrentes 24-26'!CT37</f>
        <v>0</v>
      </c>
      <c r="BI179" s="20">
        <f>'[1]No Recurrentes 24-26'!CU37</f>
        <v>0</v>
      </c>
      <c r="BJ179" s="20">
        <f>'[1]No Recurrentes 24-26'!CV37</f>
        <v>0</v>
      </c>
      <c r="BK179" s="24"/>
      <c r="BL179" s="20">
        <f>'[1]No Recurrentes 24-26'!CW37</f>
        <v>0</v>
      </c>
      <c r="BM179" s="20">
        <f>'[1]No Recurrentes 24-26'!CX37</f>
        <v>0</v>
      </c>
      <c r="BN179" s="20">
        <f>'[1]No Recurrentes 24-26'!CY37</f>
        <v>0</v>
      </c>
      <c r="BO179" s="20">
        <f>'[1]No Recurrentes 24-26'!CZ37</f>
        <v>1357.2</v>
      </c>
      <c r="BP179" s="20">
        <f>'[1]No Recurrentes 24-26'!DA37</f>
        <v>0</v>
      </c>
      <c r="BQ179" s="20">
        <f>'[1]No Recurrentes 24-26'!DB37</f>
        <v>0</v>
      </c>
      <c r="BR179" s="20">
        <f>'[1]No Recurrentes 24-26'!DC37</f>
        <v>0</v>
      </c>
      <c r="BS179" s="20">
        <f>'[1]No Recurrentes 24-26'!DD37</f>
        <v>108.57599999999999</v>
      </c>
      <c r="BT179" s="20">
        <f>'[1]No Recurrentes 24-26'!DE37</f>
        <v>108.57599999999999</v>
      </c>
      <c r="BU179" s="20">
        <f>'[1]No Recurrentes 24-26'!DF37</f>
        <v>0</v>
      </c>
      <c r="BV179" s="20">
        <f>'[1]No Recurrentes 24-26'!DG37</f>
        <v>0</v>
      </c>
      <c r="BW179" s="24"/>
      <c r="BX179" s="20">
        <f>'[1]No Recurrentes 24-26'!DH37</f>
        <v>1574.3519999999999</v>
      </c>
      <c r="BY179" s="20">
        <f>'[1]No Recurrentes 24-26'!DI37</f>
        <v>0</v>
      </c>
      <c r="BZ179" s="20">
        <f>'[1]No Recurrentes 24-26'!DJ37</f>
        <v>0</v>
      </c>
      <c r="CA179" s="20">
        <f>'[1]No Recurrentes 24-26'!DK37</f>
        <v>0</v>
      </c>
      <c r="CB179" s="20">
        <f>'[1]No Recurrentes 24-26'!DL37</f>
        <v>3040.1279999999997</v>
      </c>
      <c r="CC179" s="20">
        <f>'[1]No Recurrentes 24-26'!DM37</f>
        <v>135.72</v>
      </c>
      <c r="CD179" s="20">
        <f>'[1]No Recurrentes 24-26'!DN37</f>
        <v>135.72</v>
      </c>
      <c r="CE179" s="20">
        <f>'[1]No Recurrentes 24-26'!DO37</f>
        <v>108.57599999999999</v>
      </c>
      <c r="CF179" s="20">
        <f>'[1]No Recurrentes 24-26'!DP37</f>
        <v>108.57599999999999</v>
      </c>
      <c r="CG179" s="20">
        <f>'[1]No Recurrentes 24-26'!DQ37</f>
        <v>0</v>
      </c>
      <c r="CH179" s="20">
        <f>'[1]No Recurrentes 24-26'!DR37</f>
        <v>135.72</v>
      </c>
      <c r="CI179" s="24"/>
      <c r="CJ179" s="20">
        <f>'[1]No Recurrentes 24-26'!DS37</f>
        <v>3664.44</v>
      </c>
      <c r="CK179" s="20">
        <f>'[1]No Recurrentes 24-26'!DT37</f>
        <v>5238.7919999999995</v>
      </c>
      <c r="CL179" s="22">
        <f>'[1]No Recurrentes 24-26'!DU37</f>
        <v>0</v>
      </c>
      <c r="CM179" s="22">
        <f>'[1]No Recurrentes 24-26'!DV37</f>
        <v>0</v>
      </c>
      <c r="CN179" s="21">
        <f>'[1]No Recurrentes 24-26'!EI37</f>
        <v>0.39</v>
      </c>
      <c r="CO179" s="21">
        <f>'[1]No Recurrentes 24-26'!EJ37</f>
        <v>0.33</v>
      </c>
      <c r="CP179" s="19">
        <f>'[1]No Recurrentes 24-26'!EK37</f>
        <v>0</v>
      </c>
    </row>
    <row r="180" spans="1:94" x14ac:dyDescent="0.25">
      <c r="A180" s="1" t="str">
        <f>'[1]No Recurrentes 24-26'!A38</f>
        <v>Repuestos Electromecánicos no recurrentes</v>
      </c>
      <c r="B180" s="1">
        <f>'[1]No Recurrentes 24-26'!B38</f>
        <v>2</v>
      </c>
      <c r="C180" s="1" t="str">
        <f>'[1]No Recurrentes 24-26'!C38</f>
        <v>Estación</v>
      </c>
      <c r="D180" s="1" t="str">
        <f>'[1]No Recurrentes 24-26'!D38</f>
        <v>Mantenimiento Cadenas Transportadoras</v>
      </c>
      <c r="E180" s="1" t="str">
        <f>'[1]No Recurrentes 24-26'!E38</f>
        <v>Repuesto Mecánico</v>
      </c>
      <c r="F180" s="1" t="str">
        <f>'[1]No Recurrentes 24-26'!F38</f>
        <v>TDB</v>
      </c>
      <c r="G180" s="2" t="str">
        <f>'[1]No Recurrentes 24-26'!G38</f>
        <v>39800</v>
      </c>
      <c r="H180" s="3">
        <f>'[1]No Recurrentes 24-26'!H38</f>
        <v>0</v>
      </c>
      <c r="I180" s="3" t="str">
        <f>'[1]No Recurrentes 24-26'!I38</f>
        <v>11459709</v>
      </c>
      <c r="J180" s="3" t="str">
        <f>'[1]No Recurrentes 24-26'!J38</f>
        <v>ESLABÓN P. CADENA TRANSP. 2"X17,02 DISTANCIA 8X2"</v>
      </c>
      <c r="K180" s="1" t="str">
        <f>'[1]No Recurrentes 24-26'!K38</f>
        <v>Pza</v>
      </c>
      <c r="L180" s="1">
        <f>'[1]No Recurrentes 24-26'!BC38</f>
        <v>0</v>
      </c>
      <c r="M180" s="1">
        <f>'[1]No Recurrentes 24-26'!BD38</f>
        <v>0</v>
      </c>
      <c r="N180" s="1">
        <f>'[1]No Recurrentes 24-26'!BE38</f>
        <v>0</v>
      </c>
      <c r="O180" s="1">
        <f>'[1]No Recurrentes 24-26'!BF38</f>
        <v>0</v>
      </c>
      <c r="P180" s="1">
        <f>'[1]No Recurrentes 24-26'!BG38</f>
        <v>0</v>
      </c>
      <c r="Q180" s="1">
        <f>'[1]No Recurrentes 24-26'!BH38</f>
        <v>0</v>
      </c>
      <c r="R180" s="1">
        <f>'[1]No Recurrentes 24-26'!BI38</f>
        <v>0</v>
      </c>
      <c r="S180" s="1">
        <f>'[1]No Recurrentes 24-26'!BJ38</f>
        <v>0</v>
      </c>
      <c r="T180" s="1">
        <f>'[1]No Recurrentes 24-26'!BK38</f>
        <v>0</v>
      </c>
      <c r="U180" s="1">
        <f>'[1]No Recurrentes 24-26'!BL38</f>
        <v>0</v>
      </c>
      <c r="V180" s="24"/>
      <c r="W180" s="20">
        <f>'[1]No Recurrentes 24-26'!BM38</f>
        <v>0</v>
      </c>
      <c r="X180" s="20">
        <f>'[1]No Recurrentes 24-26'!BN38</f>
        <v>8</v>
      </c>
      <c r="Y180" s="20">
        <f>'[1]No Recurrentes 24-26'!BO38</f>
        <v>8</v>
      </c>
      <c r="Z180" s="20">
        <f>'[1]No Recurrentes 24-26'!BP38</f>
        <v>0</v>
      </c>
      <c r="AA180" s="20">
        <f>'[1]No Recurrentes 24-26'!BQ38</f>
        <v>0</v>
      </c>
      <c r="AB180" s="20">
        <f>'[1]No Recurrentes 24-26'!BR38</f>
        <v>0</v>
      </c>
      <c r="AC180" s="20">
        <f>'[1]No Recurrentes 24-26'!BS38</f>
        <v>0</v>
      </c>
      <c r="AD180" s="20">
        <f>'[1]No Recurrentes 24-26'!BT38</f>
        <v>0</v>
      </c>
      <c r="AE180" s="20">
        <f>'[1]No Recurrentes 24-26'!BU38</f>
        <v>0</v>
      </c>
      <c r="AF180" s="20">
        <f>'[1]No Recurrentes 24-26'!BV38</f>
        <v>0</v>
      </c>
      <c r="AG180" s="20">
        <f>'[1]No Recurrentes 24-26'!BW38</f>
        <v>0</v>
      </c>
      <c r="AH180" s="24"/>
      <c r="AI180" s="20">
        <f>'[1]No Recurrentes 24-26'!BX38</f>
        <v>16</v>
      </c>
      <c r="AJ180" s="20">
        <f>'[1]No Recurrentes 24-26'!BY38</f>
        <v>0</v>
      </c>
      <c r="AK180" s="20">
        <f>'[1]No Recurrentes 24-26'!BZ38</f>
        <v>0</v>
      </c>
      <c r="AL180" s="20">
        <f>'[1]No Recurrentes 24-26'!CA38</f>
        <v>0</v>
      </c>
      <c r="AM180" s="20">
        <f>'[1]No Recurrentes 24-26'!CB38</f>
        <v>0</v>
      </c>
      <c r="AN180" s="20">
        <f>'[1]No Recurrentes 24-26'!CC38</f>
        <v>0</v>
      </c>
      <c r="AO180" s="20">
        <f>'[1]No Recurrentes 24-26'!CD38</f>
        <v>0</v>
      </c>
      <c r="AP180" s="20">
        <f>'[1]No Recurrentes 24-26'!CE38</f>
        <v>0</v>
      </c>
      <c r="AQ180" s="20">
        <f>'[1]No Recurrentes 24-26'!CF38</f>
        <v>0</v>
      </c>
      <c r="AR180" s="20">
        <f>'[1]No Recurrentes 24-26'!CG38</f>
        <v>0</v>
      </c>
      <c r="AS180" s="20">
        <f>'[1]No Recurrentes 24-26'!CH38</f>
        <v>0</v>
      </c>
      <c r="AT180" s="24"/>
      <c r="AU180" s="20">
        <f>'[1]No Recurrentes 24-26'!CI38</f>
        <v>0</v>
      </c>
      <c r="AV180" s="21">
        <f>'[1]No Recurrentes 24-26'!CJ38</f>
        <v>16</v>
      </c>
      <c r="AW180" s="24"/>
      <c r="AX180" s="21">
        <f>'[1]No Recurrentes 24-26'!CK38</f>
        <v>18.23</v>
      </c>
      <c r="AY180" s="20">
        <f>'[1]No Recurrentes 24-26'!CL38</f>
        <v>126.88080000000001</v>
      </c>
      <c r="AZ180" s="24"/>
      <c r="BA180" s="20">
        <f>'[1]No Recurrentes 24-26'!CM38</f>
        <v>0</v>
      </c>
      <c r="BB180" s="20">
        <f>'[1]No Recurrentes 24-26'!CN38</f>
        <v>0</v>
      </c>
      <c r="BC180" s="20">
        <f>'[1]No Recurrentes 24-26'!CO38</f>
        <v>0</v>
      </c>
      <c r="BD180" s="20">
        <f>'[1]No Recurrentes 24-26'!CP38</f>
        <v>0</v>
      </c>
      <c r="BE180" s="20">
        <f>'[1]No Recurrentes 24-26'!CQ38</f>
        <v>0</v>
      </c>
      <c r="BF180" s="20">
        <f>'[1]No Recurrentes 24-26'!CR38</f>
        <v>0</v>
      </c>
      <c r="BG180" s="20">
        <f>'[1]No Recurrentes 24-26'!CS38</f>
        <v>0</v>
      </c>
      <c r="BH180" s="20">
        <f>'[1]No Recurrentes 24-26'!CT38</f>
        <v>0</v>
      </c>
      <c r="BI180" s="20">
        <f>'[1]No Recurrentes 24-26'!CU38</f>
        <v>0</v>
      </c>
      <c r="BJ180" s="20">
        <f>'[1]No Recurrentes 24-26'!CV38</f>
        <v>0</v>
      </c>
      <c r="BK180" s="24"/>
      <c r="BL180" s="20">
        <f>'[1]No Recurrentes 24-26'!CW38</f>
        <v>0</v>
      </c>
      <c r="BM180" s="20">
        <f>'[1]No Recurrentes 24-26'!CX38</f>
        <v>1015.0464000000001</v>
      </c>
      <c r="BN180" s="20">
        <f>'[1]No Recurrentes 24-26'!CY38</f>
        <v>1015.0464000000001</v>
      </c>
      <c r="BO180" s="20">
        <f>'[1]No Recurrentes 24-26'!CZ38</f>
        <v>0</v>
      </c>
      <c r="BP180" s="20">
        <f>'[1]No Recurrentes 24-26'!DA38</f>
        <v>0</v>
      </c>
      <c r="BQ180" s="20">
        <f>'[1]No Recurrentes 24-26'!DB38</f>
        <v>0</v>
      </c>
      <c r="BR180" s="20">
        <f>'[1]No Recurrentes 24-26'!DC38</f>
        <v>0</v>
      </c>
      <c r="BS180" s="20">
        <f>'[1]No Recurrentes 24-26'!DD38</f>
        <v>0</v>
      </c>
      <c r="BT180" s="20">
        <f>'[1]No Recurrentes 24-26'!DE38</f>
        <v>0</v>
      </c>
      <c r="BU180" s="20">
        <f>'[1]No Recurrentes 24-26'!DF38</f>
        <v>0</v>
      </c>
      <c r="BV180" s="20">
        <f>'[1]No Recurrentes 24-26'!DG38</f>
        <v>0</v>
      </c>
      <c r="BW180" s="24"/>
      <c r="BX180" s="20">
        <f>'[1]No Recurrentes 24-26'!DH38</f>
        <v>2030.0928000000001</v>
      </c>
      <c r="BY180" s="20">
        <f>'[1]No Recurrentes 24-26'!DI38</f>
        <v>0</v>
      </c>
      <c r="BZ180" s="20">
        <f>'[1]No Recurrentes 24-26'!DJ38</f>
        <v>0</v>
      </c>
      <c r="CA180" s="20">
        <f>'[1]No Recurrentes 24-26'!DK38</f>
        <v>0</v>
      </c>
      <c r="CB180" s="20">
        <f>'[1]No Recurrentes 24-26'!DL38</f>
        <v>0</v>
      </c>
      <c r="CC180" s="20">
        <f>'[1]No Recurrentes 24-26'!DM38</f>
        <v>0</v>
      </c>
      <c r="CD180" s="20">
        <f>'[1]No Recurrentes 24-26'!DN38</f>
        <v>0</v>
      </c>
      <c r="CE180" s="20">
        <f>'[1]No Recurrentes 24-26'!DO38</f>
        <v>0</v>
      </c>
      <c r="CF180" s="20">
        <f>'[1]No Recurrentes 24-26'!DP38</f>
        <v>0</v>
      </c>
      <c r="CG180" s="20">
        <f>'[1]No Recurrentes 24-26'!DQ38</f>
        <v>0</v>
      </c>
      <c r="CH180" s="20">
        <f>'[1]No Recurrentes 24-26'!DR38</f>
        <v>0</v>
      </c>
      <c r="CI180" s="24"/>
      <c r="CJ180" s="20">
        <f>'[1]No Recurrentes 24-26'!DS38</f>
        <v>0</v>
      </c>
      <c r="CK180" s="20">
        <f>'[1]No Recurrentes 24-26'!DT38</f>
        <v>2030.0928000000001</v>
      </c>
      <c r="CL180" s="22">
        <f>'[1]No Recurrentes 24-26'!DU38</f>
        <v>0</v>
      </c>
      <c r="CM180" s="22">
        <f>'[1]No Recurrentes 24-26'!DV38</f>
        <v>0</v>
      </c>
      <c r="CN180" s="21">
        <f>'[1]No Recurrentes 24-26'!EI38</f>
        <v>18.23</v>
      </c>
      <c r="CO180" s="21">
        <f>'[1]No Recurrentes 24-26'!EJ38</f>
        <v>15.5</v>
      </c>
      <c r="CP180" s="19">
        <f>'[1]No Recurrentes 24-26'!EK38</f>
        <v>0</v>
      </c>
    </row>
    <row r="181" spans="1:94" x14ac:dyDescent="0.25">
      <c r="A181" s="1" t="str">
        <f>'[1]No Recurrentes 24-26'!A39</f>
        <v>Repuestos Electromecánicos no recurrentes</v>
      </c>
      <c r="B181" s="1">
        <f>'[1]No Recurrentes 24-26'!B39</f>
        <v>2</v>
      </c>
      <c r="C181" s="1" t="str">
        <f>'[1]No Recurrentes 24-26'!C39</f>
        <v>Estación</v>
      </c>
      <c r="D181" s="1" t="str">
        <f>'[1]No Recurrentes 24-26'!D39</f>
        <v>Mantenimiento Cadenas Transportadoras</v>
      </c>
      <c r="E181" s="1" t="str">
        <f>'[1]No Recurrentes 24-26'!E39</f>
        <v>Repuesto Mecánico</v>
      </c>
      <c r="F181" s="1" t="str">
        <f>'[1]No Recurrentes 24-26'!F39</f>
        <v>TDB</v>
      </c>
      <c r="G181" s="2" t="str">
        <f>'[1]No Recurrentes 24-26'!G39</f>
        <v>39800</v>
      </c>
      <c r="H181" s="3" t="str">
        <f>'[1]No Recurrentes 24-26'!H39</f>
        <v>2-01-00185</v>
      </c>
      <c r="I181" s="3" t="str">
        <f>'[1]No Recurrentes 24-26'!I39</f>
        <v>10014372</v>
      </c>
      <c r="J181" s="3" t="str">
        <f>'[1]No Recurrentes 24-26'!J39</f>
        <v>RESORTE TORS.2,00X19,0/15,0X10 DIN 2088</v>
      </c>
      <c r="K181" s="1" t="str">
        <f>'[1]No Recurrentes 24-26'!K39</f>
        <v>Pza</v>
      </c>
      <c r="L181" s="1">
        <f>'[1]No Recurrentes 24-26'!BC39</f>
        <v>0</v>
      </c>
      <c r="M181" s="1">
        <f>'[1]No Recurrentes 24-26'!BD39</f>
        <v>0</v>
      </c>
      <c r="N181" s="1">
        <f>'[1]No Recurrentes 24-26'!BE39</f>
        <v>0</v>
      </c>
      <c r="O181" s="1">
        <f>'[1]No Recurrentes 24-26'!BF39</f>
        <v>0</v>
      </c>
      <c r="P181" s="1">
        <f>'[1]No Recurrentes 24-26'!BG39</f>
        <v>0</v>
      </c>
      <c r="Q181" s="1">
        <f>'[1]No Recurrentes 24-26'!BH39</f>
        <v>0</v>
      </c>
      <c r="R181" s="1">
        <f>'[1]No Recurrentes 24-26'!BI39</f>
        <v>0</v>
      </c>
      <c r="S181" s="1">
        <f>'[1]No Recurrentes 24-26'!BJ39</f>
        <v>0</v>
      </c>
      <c r="T181" s="1">
        <f>'[1]No Recurrentes 24-26'!BK39</f>
        <v>0</v>
      </c>
      <c r="U181" s="1">
        <f>'[1]No Recurrentes 24-26'!BL39</f>
        <v>0</v>
      </c>
      <c r="V181" s="24"/>
      <c r="W181" s="20">
        <f>'[1]No Recurrentes 24-26'!BM39</f>
        <v>0</v>
      </c>
      <c r="X181" s="20">
        <f>'[1]No Recurrentes 24-26'!BN39</f>
        <v>0</v>
      </c>
      <c r="Y181" s="20">
        <f>'[1]No Recurrentes 24-26'!BO39</f>
        <v>0</v>
      </c>
      <c r="Z181" s="20">
        <f>'[1]No Recurrentes 24-26'!BP39</f>
        <v>50</v>
      </c>
      <c r="AA181" s="20">
        <f>'[1]No Recurrentes 24-26'!BQ39</f>
        <v>0</v>
      </c>
      <c r="AB181" s="20">
        <f>'[1]No Recurrentes 24-26'!BR39</f>
        <v>0</v>
      </c>
      <c r="AC181" s="20">
        <f>'[1]No Recurrentes 24-26'!BS39</f>
        <v>0</v>
      </c>
      <c r="AD181" s="20">
        <f>'[1]No Recurrentes 24-26'!BT39</f>
        <v>10</v>
      </c>
      <c r="AE181" s="20">
        <f>'[1]No Recurrentes 24-26'!BU39</f>
        <v>10</v>
      </c>
      <c r="AF181" s="20">
        <f>'[1]No Recurrentes 24-26'!BV39</f>
        <v>0</v>
      </c>
      <c r="AG181" s="20">
        <f>'[1]No Recurrentes 24-26'!BW39</f>
        <v>0</v>
      </c>
      <c r="AH181" s="24"/>
      <c r="AI181" s="20">
        <f>'[1]No Recurrentes 24-26'!BX39</f>
        <v>70</v>
      </c>
      <c r="AJ181" s="20">
        <f>'[1]No Recurrentes 24-26'!BY39</f>
        <v>0</v>
      </c>
      <c r="AK181" s="20">
        <f>'[1]No Recurrentes 24-26'!BZ39</f>
        <v>0</v>
      </c>
      <c r="AL181" s="20">
        <f>'[1]No Recurrentes 24-26'!CA39</f>
        <v>0</v>
      </c>
      <c r="AM181" s="20">
        <f>'[1]No Recurrentes 24-26'!CB39</f>
        <v>15</v>
      </c>
      <c r="AN181" s="20">
        <f>'[1]No Recurrentes 24-26'!CC39</f>
        <v>15</v>
      </c>
      <c r="AO181" s="20">
        <f>'[1]No Recurrentes 24-26'!CD39</f>
        <v>20</v>
      </c>
      <c r="AP181" s="20">
        <f>'[1]No Recurrentes 24-26'!CE39</f>
        <v>10</v>
      </c>
      <c r="AQ181" s="20">
        <f>'[1]No Recurrentes 24-26'!CF39</f>
        <v>10</v>
      </c>
      <c r="AR181" s="20">
        <f>'[1]No Recurrentes 24-26'!CG39</f>
        <v>0</v>
      </c>
      <c r="AS181" s="20">
        <f>'[1]No Recurrentes 24-26'!CH39</f>
        <v>0</v>
      </c>
      <c r="AT181" s="24"/>
      <c r="AU181" s="20">
        <f>'[1]No Recurrentes 24-26'!CI39</f>
        <v>70</v>
      </c>
      <c r="AV181" s="21">
        <f>'[1]No Recurrentes 24-26'!CJ39</f>
        <v>140</v>
      </c>
      <c r="AW181" s="24"/>
      <c r="AX181" s="21">
        <f>'[1]No Recurrentes 24-26'!CK39</f>
        <v>1.73</v>
      </c>
      <c r="AY181" s="20">
        <f>'[1]No Recurrentes 24-26'!CL39</f>
        <v>12.040799999999999</v>
      </c>
      <c r="AZ181" s="24"/>
      <c r="BA181" s="20">
        <f>'[1]No Recurrentes 24-26'!CM39</f>
        <v>0</v>
      </c>
      <c r="BB181" s="20">
        <f>'[1]No Recurrentes 24-26'!CN39</f>
        <v>0</v>
      </c>
      <c r="BC181" s="20">
        <f>'[1]No Recurrentes 24-26'!CO39</f>
        <v>0</v>
      </c>
      <c r="BD181" s="20">
        <f>'[1]No Recurrentes 24-26'!CP39</f>
        <v>0</v>
      </c>
      <c r="BE181" s="20">
        <f>'[1]No Recurrentes 24-26'!CQ39</f>
        <v>0</v>
      </c>
      <c r="BF181" s="20">
        <f>'[1]No Recurrentes 24-26'!CR39</f>
        <v>0</v>
      </c>
      <c r="BG181" s="20">
        <f>'[1]No Recurrentes 24-26'!CS39</f>
        <v>0</v>
      </c>
      <c r="BH181" s="20">
        <f>'[1]No Recurrentes 24-26'!CT39</f>
        <v>0</v>
      </c>
      <c r="BI181" s="20">
        <f>'[1]No Recurrentes 24-26'!CU39</f>
        <v>0</v>
      </c>
      <c r="BJ181" s="20">
        <f>'[1]No Recurrentes 24-26'!CV39</f>
        <v>0</v>
      </c>
      <c r="BK181" s="24"/>
      <c r="BL181" s="20">
        <f>'[1]No Recurrentes 24-26'!CW39</f>
        <v>0</v>
      </c>
      <c r="BM181" s="20">
        <f>'[1]No Recurrentes 24-26'!CX39</f>
        <v>0</v>
      </c>
      <c r="BN181" s="20">
        <f>'[1]No Recurrentes 24-26'!CY39</f>
        <v>0</v>
      </c>
      <c r="BO181" s="20">
        <f>'[1]No Recurrentes 24-26'!CZ39</f>
        <v>602.04</v>
      </c>
      <c r="BP181" s="20">
        <f>'[1]No Recurrentes 24-26'!DA39</f>
        <v>0</v>
      </c>
      <c r="BQ181" s="20">
        <f>'[1]No Recurrentes 24-26'!DB39</f>
        <v>0</v>
      </c>
      <c r="BR181" s="20">
        <f>'[1]No Recurrentes 24-26'!DC39</f>
        <v>0</v>
      </c>
      <c r="BS181" s="20">
        <f>'[1]No Recurrentes 24-26'!DD39</f>
        <v>120.40799999999999</v>
      </c>
      <c r="BT181" s="20">
        <f>'[1]No Recurrentes 24-26'!DE39</f>
        <v>120.40799999999999</v>
      </c>
      <c r="BU181" s="20">
        <f>'[1]No Recurrentes 24-26'!DF39</f>
        <v>0</v>
      </c>
      <c r="BV181" s="20">
        <f>'[1]No Recurrentes 24-26'!DG39</f>
        <v>0</v>
      </c>
      <c r="BW181" s="24"/>
      <c r="BX181" s="20">
        <f>'[1]No Recurrentes 24-26'!DH39</f>
        <v>842.85599999999988</v>
      </c>
      <c r="BY181" s="20">
        <f>'[1]No Recurrentes 24-26'!DI39</f>
        <v>0</v>
      </c>
      <c r="BZ181" s="20">
        <f>'[1]No Recurrentes 24-26'!DJ39</f>
        <v>0</v>
      </c>
      <c r="CA181" s="20">
        <f>'[1]No Recurrentes 24-26'!DK39</f>
        <v>0</v>
      </c>
      <c r="CB181" s="20">
        <f>'[1]No Recurrentes 24-26'!DL39</f>
        <v>180.61199999999999</v>
      </c>
      <c r="CC181" s="20">
        <f>'[1]No Recurrentes 24-26'!DM39</f>
        <v>180.61199999999999</v>
      </c>
      <c r="CD181" s="20">
        <f>'[1]No Recurrentes 24-26'!DN39</f>
        <v>240.81599999999997</v>
      </c>
      <c r="CE181" s="20">
        <f>'[1]No Recurrentes 24-26'!DO39</f>
        <v>120.40799999999999</v>
      </c>
      <c r="CF181" s="20">
        <f>'[1]No Recurrentes 24-26'!DP39</f>
        <v>120.40799999999999</v>
      </c>
      <c r="CG181" s="20">
        <f>'[1]No Recurrentes 24-26'!DQ39</f>
        <v>0</v>
      </c>
      <c r="CH181" s="20">
        <f>'[1]No Recurrentes 24-26'!DR39</f>
        <v>0</v>
      </c>
      <c r="CI181" s="24"/>
      <c r="CJ181" s="20">
        <f>'[1]No Recurrentes 24-26'!DS39</f>
        <v>842.85599999999988</v>
      </c>
      <c r="CK181" s="20">
        <f>'[1]No Recurrentes 24-26'!DT39</f>
        <v>1685.7119999999998</v>
      </c>
      <c r="CL181" s="22">
        <f>'[1]No Recurrentes 24-26'!DU39</f>
        <v>0</v>
      </c>
      <c r="CM181" s="22">
        <f>'[1]No Recurrentes 24-26'!DV39</f>
        <v>0</v>
      </c>
      <c r="CN181" s="21">
        <f>'[1]No Recurrentes 24-26'!EI39</f>
        <v>1.73</v>
      </c>
      <c r="CO181" s="21">
        <f>'[1]No Recurrentes 24-26'!EJ39</f>
        <v>1.47</v>
      </c>
      <c r="CP181" s="19">
        <f>'[1]No Recurrentes 24-26'!EK39</f>
        <v>0</v>
      </c>
    </row>
    <row r="182" spans="1:94" x14ac:dyDescent="0.25">
      <c r="A182" s="1" t="str">
        <f>'[1]No Recurrentes 24-26'!A40</f>
        <v>Repuestos Electromecánicos no recurrentes</v>
      </c>
      <c r="B182" s="1">
        <f>'[1]No Recurrentes 24-26'!B40</f>
        <v>2</v>
      </c>
      <c r="C182" s="1" t="str">
        <f>'[1]No Recurrentes 24-26'!C40</f>
        <v>Estación</v>
      </c>
      <c r="D182" s="1" t="str">
        <f>'[1]No Recurrentes 24-26'!D40</f>
        <v>Mantenimiento Cadenas Transportadoras</v>
      </c>
      <c r="E182" s="1" t="str">
        <f>'[1]No Recurrentes 24-26'!E40</f>
        <v>Repuesto Mecánico</v>
      </c>
      <c r="F182" s="1" t="str">
        <f>'[1]No Recurrentes 24-26'!F40</f>
        <v>TDB</v>
      </c>
      <c r="G182" s="2" t="str">
        <f>'[1]No Recurrentes 24-26'!G40</f>
        <v>39800</v>
      </c>
      <c r="H182" s="3" t="str">
        <f>'[1]No Recurrentes 24-26'!H40</f>
        <v>2-01-00024</v>
      </c>
      <c r="I182" s="3" t="str">
        <f>'[1]No Recurrentes 24-26'!I40</f>
        <v>10000079</v>
      </c>
      <c r="J182" s="3" t="str">
        <f>'[1]No Recurrentes 24-26'!J40</f>
        <v>TUERCA HEXAG. DIN 985-8 M10 ELECTROGALV. (C.ELEM.DE FIJAC.)</v>
      </c>
      <c r="K182" s="1" t="str">
        <f>'[1]No Recurrentes 24-26'!K40</f>
        <v>Pza</v>
      </c>
      <c r="L182" s="1">
        <f>'[1]No Recurrentes 24-26'!BC40</f>
        <v>0</v>
      </c>
      <c r="M182" s="1">
        <f>'[1]No Recurrentes 24-26'!BD40</f>
        <v>0</v>
      </c>
      <c r="N182" s="1">
        <f>'[1]No Recurrentes 24-26'!BE40</f>
        <v>0</v>
      </c>
      <c r="O182" s="1">
        <f>'[1]No Recurrentes 24-26'!BF40</f>
        <v>0</v>
      </c>
      <c r="P182" s="1">
        <f>'[1]No Recurrentes 24-26'!BG40</f>
        <v>0</v>
      </c>
      <c r="Q182" s="1">
        <f>'[1]No Recurrentes 24-26'!BH40</f>
        <v>0</v>
      </c>
      <c r="R182" s="1">
        <f>'[1]No Recurrentes 24-26'!BI40</f>
        <v>0</v>
      </c>
      <c r="S182" s="1">
        <f>'[1]No Recurrentes 24-26'!BJ40</f>
        <v>0</v>
      </c>
      <c r="T182" s="1">
        <f>'[1]No Recurrentes 24-26'!BK40</f>
        <v>0</v>
      </c>
      <c r="U182" s="1">
        <f>'[1]No Recurrentes 24-26'!BL40</f>
        <v>0</v>
      </c>
      <c r="V182" s="24"/>
      <c r="W182" s="20">
        <f>'[1]No Recurrentes 24-26'!BM40</f>
        <v>0</v>
      </c>
      <c r="X182" s="20">
        <f>'[1]No Recurrentes 24-26'!BN40</f>
        <v>200</v>
      </c>
      <c r="Y182" s="20">
        <f>'[1]No Recurrentes 24-26'!BO40</f>
        <v>0</v>
      </c>
      <c r="Z182" s="20">
        <f>'[1]No Recurrentes 24-26'!BP40</f>
        <v>250</v>
      </c>
      <c r="AA182" s="20">
        <f>'[1]No Recurrentes 24-26'!BQ40</f>
        <v>0</v>
      </c>
      <c r="AB182" s="20">
        <f>'[1]No Recurrentes 24-26'!BR40</f>
        <v>0</v>
      </c>
      <c r="AC182" s="20">
        <f>'[1]No Recurrentes 24-26'!BS40</f>
        <v>0</v>
      </c>
      <c r="AD182" s="20">
        <f>'[1]No Recurrentes 24-26'!BT40</f>
        <v>20</v>
      </c>
      <c r="AE182" s="20">
        <f>'[1]No Recurrentes 24-26'!BU40</f>
        <v>20</v>
      </c>
      <c r="AF182" s="20">
        <f>'[1]No Recurrentes 24-26'!BV40</f>
        <v>0</v>
      </c>
      <c r="AG182" s="20">
        <f>'[1]No Recurrentes 24-26'!BW40</f>
        <v>0</v>
      </c>
      <c r="AH182" s="24"/>
      <c r="AI182" s="20">
        <f>'[1]No Recurrentes 24-26'!BX40</f>
        <v>490</v>
      </c>
      <c r="AJ182" s="20">
        <f>'[1]No Recurrentes 24-26'!BY40</f>
        <v>0</v>
      </c>
      <c r="AK182" s="20">
        <f>'[1]No Recurrentes 24-26'!BZ40</f>
        <v>200</v>
      </c>
      <c r="AL182" s="20">
        <f>'[1]No Recurrentes 24-26'!CA40</f>
        <v>0</v>
      </c>
      <c r="AM182" s="20">
        <f>'[1]No Recurrentes 24-26'!CB40</f>
        <v>280</v>
      </c>
      <c r="AN182" s="20">
        <f>'[1]No Recurrentes 24-26'!CC40</f>
        <v>30</v>
      </c>
      <c r="AO182" s="20">
        <f>'[1]No Recurrentes 24-26'!CD40</f>
        <v>30</v>
      </c>
      <c r="AP182" s="20">
        <f>'[1]No Recurrentes 24-26'!CE40</f>
        <v>20</v>
      </c>
      <c r="AQ182" s="20">
        <f>'[1]No Recurrentes 24-26'!CF40</f>
        <v>0</v>
      </c>
      <c r="AR182" s="20">
        <f>'[1]No Recurrentes 24-26'!CG40</f>
        <v>0</v>
      </c>
      <c r="AS182" s="20">
        <f>'[1]No Recurrentes 24-26'!CH40</f>
        <v>25</v>
      </c>
      <c r="AT182" s="24"/>
      <c r="AU182" s="20">
        <f>'[1]No Recurrentes 24-26'!CI40</f>
        <v>585</v>
      </c>
      <c r="AV182" s="21">
        <f>'[1]No Recurrentes 24-26'!CJ40</f>
        <v>1075</v>
      </c>
      <c r="AW182" s="24"/>
      <c r="AX182" s="21">
        <f>'[1]No Recurrentes 24-26'!CK40</f>
        <v>0.23</v>
      </c>
      <c r="AY182" s="20">
        <f>'[1]No Recurrentes 24-26'!CL40</f>
        <v>1.6008</v>
      </c>
      <c r="AZ182" s="24"/>
      <c r="BA182" s="20">
        <f>'[1]No Recurrentes 24-26'!CM40</f>
        <v>0</v>
      </c>
      <c r="BB182" s="20">
        <f>'[1]No Recurrentes 24-26'!CN40</f>
        <v>0</v>
      </c>
      <c r="BC182" s="20">
        <f>'[1]No Recurrentes 24-26'!CO40</f>
        <v>0</v>
      </c>
      <c r="BD182" s="20">
        <f>'[1]No Recurrentes 24-26'!CP40</f>
        <v>0</v>
      </c>
      <c r="BE182" s="20">
        <f>'[1]No Recurrentes 24-26'!CQ40</f>
        <v>0</v>
      </c>
      <c r="BF182" s="20">
        <f>'[1]No Recurrentes 24-26'!CR40</f>
        <v>0</v>
      </c>
      <c r="BG182" s="20">
        <f>'[1]No Recurrentes 24-26'!CS40</f>
        <v>0</v>
      </c>
      <c r="BH182" s="20">
        <f>'[1]No Recurrentes 24-26'!CT40</f>
        <v>0</v>
      </c>
      <c r="BI182" s="20">
        <f>'[1]No Recurrentes 24-26'!CU40</f>
        <v>0</v>
      </c>
      <c r="BJ182" s="20">
        <f>'[1]No Recurrentes 24-26'!CV40</f>
        <v>0</v>
      </c>
      <c r="BK182" s="24"/>
      <c r="BL182" s="20">
        <f>'[1]No Recurrentes 24-26'!CW40</f>
        <v>0</v>
      </c>
      <c r="BM182" s="20">
        <f>'[1]No Recurrentes 24-26'!CX40</f>
        <v>320.16000000000003</v>
      </c>
      <c r="BN182" s="20">
        <f>'[1]No Recurrentes 24-26'!CY40</f>
        <v>0</v>
      </c>
      <c r="BO182" s="20">
        <f>'[1]No Recurrentes 24-26'!CZ40</f>
        <v>400.2</v>
      </c>
      <c r="BP182" s="20">
        <f>'[1]No Recurrentes 24-26'!DA40</f>
        <v>0</v>
      </c>
      <c r="BQ182" s="20">
        <f>'[1]No Recurrentes 24-26'!DB40</f>
        <v>0</v>
      </c>
      <c r="BR182" s="20">
        <f>'[1]No Recurrentes 24-26'!DC40</f>
        <v>0</v>
      </c>
      <c r="BS182" s="20">
        <f>'[1]No Recurrentes 24-26'!DD40</f>
        <v>32.015999999999998</v>
      </c>
      <c r="BT182" s="20">
        <f>'[1]No Recurrentes 24-26'!DE40</f>
        <v>32.015999999999998</v>
      </c>
      <c r="BU182" s="20">
        <f>'[1]No Recurrentes 24-26'!DF40</f>
        <v>0</v>
      </c>
      <c r="BV182" s="20">
        <f>'[1]No Recurrentes 24-26'!DG40</f>
        <v>0</v>
      </c>
      <c r="BW182" s="24"/>
      <c r="BX182" s="20">
        <f>'[1]No Recurrentes 24-26'!DH40</f>
        <v>784.39200000000005</v>
      </c>
      <c r="BY182" s="20">
        <f>'[1]No Recurrentes 24-26'!DI40</f>
        <v>0</v>
      </c>
      <c r="BZ182" s="20">
        <f>'[1]No Recurrentes 24-26'!DJ40</f>
        <v>320.16000000000003</v>
      </c>
      <c r="CA182" s="20">
        <f>'[1]No Recurrentes 24-26'!DK40</f>
        <v>0</v>
      </c>
      <c r="CB182" s="20">
        <f>'[1]No Recurrentes 24-26'!DL40</f>
        <v>448.22399999999999</v>
      </c>
      <c r="CC182" s="20">
        <f>'[1]No Recurrentes 24-26'!DM40</f>
        <v>48.024000000000001</v>
      </c>
      <c r="CD182" s="20">
        <f>'[1]No Recurrentes 24-26'!DN40</f>
        <v>48.024000000000001</v>
      </c>
      <c r="CE182" s="20">
        <f>'[1]No Recurrentes 24-26'!DO40</f>
        <v>32.015999999999998</v>
      </c>
      <c r="CF182" s="20">
        <f>'[1]No Recurrentes 24-26'!DP40</f>
        <v>0</v>
      </c>
      <c r="CG182" s="20">
        <f>'[1]No Recurrentes 24-26'!DQ40</f>
        <v>0</v>
      </c>
      <c r="CH182" s="20">
        <f>'[1]No Recurrentes 24-26'!DR40</f>
        <v>40.020000000000003</v>
      </c>
      <c r="CI182" s="24"/>
      <c r="CJ182" s="20">
        <f>'[1]No Recurrentes 24-26'!DS40</f>
        <v>936.46799999999996</v>
      </c>
      <c r="CK182" s="20">
        <f>'[1]No Recurrentes 24-26'!DT40</f>
        <v>1720.86</v>
      </c>
      <c r="CL182" s="22">
        <f>'[1]No Recurrentes 24-26'!DU40</f>
        <v>0</v>
      </c>
      <c r="CM182" s="22">
        <f>'[1]No Recurrentes 24-26'!DV40</f>
        <v>0</v>
      </c>
      <c r="CN182" s="21">
        <f>'[1]No Recurrentes 24-26'!EI40</f>
        <v>0.23</v>
      </c>
      <c r="CO182" s="21">
        <f>'[1]No Recurrentes 24-26'!EJ40</f>
        <v>0.2</v>
      </c>
      <c r="CP182" s="19">
        <f>'[1]No Recurrentes 24-26'!EK40</f>
        <v>0</v>
      </c>
    </row>
    <row r="183" spans="1:94" x14ac:dyDescent="0.25">
      <c r="A183" s="1" t="str">
        <f>'[1]No Recurrentes 24-26'!A41</f>
        <v>Repuestos Electromecánicos no recurrentes</v>
      </c>
      <c r="B183" s="1">
        <f>'[1]No Recurrentes 24-26'!B41</f>
        <v>2</v>
      </c>
      <c r="C183" s="1" t="str">
        <f>'[1]No Recurrentes 24-26'!C41</f>
        <v>Estación</v>
      </c>
      <c r="D183" s="1" t="str">
        <f>'[1]No Recurrentes 24-26'!D41</f>
        <v>Mantenimiento Cadenas Transportadoras</v>
      </c>
      <c r="E183" s="1" t="str">
        <f>'[1]No Recurrentes 24-26'!E41</f>
        <v>Repuesto Mecánico</v>
      </c>
      <c r="F183" s="1" t="str">
        <f>'[1]No Recurrentes 24-26'!F41</f>
        <v>TDB</v>
      </c>
      <c r="G183" s="2" t="str">
        <f>'[1]No Recurrentes 24-26'!G41</f>
        <v>39800</v>
      </c>
      <c r="H183" s="3">
        <f>'[1]No Recurrentes 24-26'!H41</f>
        <v>0</v>
      </c>
      <c r="I183" s="3" t="str">
        <f>'[1]No Recurrentes 24-26'!I41</f>
        <v>10510139</v>
      </c>
      <c r="J183" s="3" t="str">
        <f>'[1]No Recurrentes 24-26'!J41</f>
        <v>TORNILLO ISO 4014-8.8 M8X130 GALV. TORN. HEXAG.</v>
      </c>
      <c r="K183" s="1" t="str">
        <f>'[1]No Recurrentes 24-26'!K41</f>
        <v>Pza</v>
      </c>
      <c r="L183" s="1">
        <f>'[1]No Recurrentes 24-26'!BC41</f>
        <v>0</v>
      </c>
      <c r="M183" s="1">
        <f>'[1]No Recurrentes 24-26'!BD41</f>
        <v>0</v>
      </c>
      <c r="N183" s="1">
        <f>'[1]No Recurrentes 24-26'!BE41</f>
        <v>0</v>
      </c>
      <c r="O183" s="1">
        <f>'[1]No Recurrentes 24-26'!BF41</f>
        <v>0</v>
      </c>
      <c r="P183" s="1">
        <f>'[1]No Recurrentes 24-26'!BG41</f>
        <v>0</v>
      </c>
      <c r="Q183" s="1">
        <f>'[1]No Recurrentes 24-26'!BH41</f>
        <v>0</v>
      </c>
      <c r="R183" s="1">
        <f>'[1]No Recurrentes 24-26'!BI41</f>
        <v>0</v>
      </c>
      <c r="S183" s="1">
        <f>'[1]No Recurrentes 24-26'!BJ41</f>
        <v>0</v>
      </c>
      <c r="T183" s="1">
        <f>'[1]No Recurrentes 24-26'!BK41</f>
        <v>0</v>
      </c>
      <c r="U183" s="1">
        <f>'[1]No Recurrentes 24-26'!BL41</f>
        <v>0</v>
      </c>
      <c r="V183" s="24"/>
      <c r="W183" s="20">
        <f>'[1]No Recurrentes 24-26'!BM41</f>
        <v>0</v>
      </c>
      <c r="X183" s="20">
        <f>'[1]No Recurrentes 24-26'!BN41</f>
        <v>0</v>
      </c>
      <c r="Y183" s="20">
        <f>'[1]No Recurrentes 24-26'!BO41</f>
        <v>0</v>
      </c>
      <c r="Z183" s="20">
        <f>'[1]No Recurrentes 24-26'!BP41</f>
        <v>0</v>
      </c>
      <c r="AA183" s="20">
        <f>'[1]No Recurrentes 24-26'!BQ41</f>
        <v>0</v>
      </c>
      <c r="AB183" s="20">
        <f>'[1]No Recurrentes 24-26'!BR41</f>
        <v>0</v>
      </c>
      <c r="AC183" s="20">
        <f>'[1]No Recurrentes 24-26'!BS41</f>
        <v>0</v>
      </c>
      <c r="AD183" s="20">
        <f>'[1]No Recurrentes 24-26'!BT41</f>
        <v>0</v>
      </c>
      <c r="AE183" s="20">
        <f>'[1]No Recurrentes 24-26'!BU41</f>
        <v>60</v>
      </c>
      <c r="AF183" s="20">
        <f>'[1]No Recurrentes 24-26'!BV41</f>
        <v>0</v>
      </c>
      <c r="AG183" s="20">
        <f>'[1]No Recurrentes 24-26'!BW41</f>
        <v>0</v>
      </c>
      <c r="AH183" s="24"/>
      <c r="AI183" s="20">
        <f>'[1]No Recurrentes 24-26'!BX41</f>
        <v>60</v>
      </c>
      <c r="AJ183" s="20">
        <f>'[1]No Recurrentes 24-26'!BY41</f>
        <v>0</v>
      </c>
      <c r="AK183" s="20">
        <f>'[1]No Recurrentes 24-26'!BZ41</f>
        <v>0</v>
      </c>
      <c r="AL183" s="20">
        <f>'[1]No Recurrentes 24-26'!CA41</f>
        <v>0</v>
      </c>
      <c r="AM183" s="20">
        <f>'[1]No Recurrentes 24-26'!CB41</f>
        <v>0</v>
      </c>
      <c r="AN183" s="20">
        <f>'[1]No Recurrentes 24-26'!CC41</f>
        <v>0</v>
      </c>
      <c r="AO183" s="20">
        <f>'[1]No Recurrentes 24-26'!CD41</f>
        <v>0</v>
      </c>
      <c r="AP183" s="20">
        <f>'[1]No Recurrentes 24-26'!CE41</f>
        <v>0</v>
      </c>
      <c r="AQ183" s="20">
        <f>'[1]No Recurrentes 24-26'!CF41</f>
        <v>0</v>
      </c>
      <c r="AR183" s="20">
        <f>'[1]No Recurrentes 24-26'!CG41</f>
        <v>0</v>
      </c>
      <c r="AS183" s="20">
        <f>'[1]No Recurrentes 24-26'!CH41</f>
        <v>0</v>
      </c>
      <c r="AT183" s="24"/>
      <c r="AU183" s="20">
        <f>'[1]No Recurrentes 24-26'!CI41</f>
        <v>0</v>
      </c>
      <c r="AV183" s="21">
        <f>'[1]No Recurrentes 24-26'!CJ41</f>
        <v>60</v>
      </c>
      <c r="AW183" s="24"/>
      <c r="AX183" s="21">
        <f>'[1]No Recurrentes 24-26'!CK41</f>
        <v>1.27</v>
      </c>
      <c r="AY183" s="20">
        <f>'[1]No Recurrentes 24-26'!CL41</f>
        <v>8.8391999999999999</v>
      </c>
      <c r="AZ183" s="24"/>
      <c r="BA183" s="20">
        <f>'[1]No Recurrentes 24-26'!CM41</f>
        <v>0</v>
      </c>
      <c r="BB183" s="20">
        <f>'[1]No Recurrentes 24-26'!CN41</f>
        <v>0</v>
      </c>
      <c r="BC183" s="20">
        <f>'[1]No Recurrentes 24-26'!CO41</f>
        <v>0</v>
      </c>
      <c r="BD183" s="20">
        <f>'[1]No Recurrentes 24-26'!CP41</f>
        <v>0</v>
      </c>
      <c r="BE183" s="20">
        <f>'[1]No Recurrentes 24-26'!CQ41</f>
        <v>0</v>
      </c>
      <c r="BF183" s="20">
        <f>'[1]No Recurrentes 24-26'!CR41</f>
        <v>0</v>
      </c>
      <c r="BG183" s="20">
        <f>'[1]No Recurrentes 24-26'!CS41</f>
        <v>0</v>
      </c>
      <c r="BH183" s="20">
        <f>'[1]No Recurrentes 24-26'!CT41</f>
        <v>0</v>
      </c>
      <c r="BI183" s="20">
        <f>'[1]No Recurrentes 24-26'!CU41</f>
        <v>0</v>
      </c>
      <c r="BJ183" s="20">
        <f>'[1]No Recurrentes 24-26'!CV41</f>
        <v>0</v>
      </c>
      <c r="BK183" s="24"/>
      <c r="BL183" s="20">
        <f>'[1]No Recurrentes 24-26'!CW41</f>
        <v>0</v>
      </c>
      <c r="BM183" s="20">
        <f>'[1]No Recurrentes 24-26'!CX41</f>
        <v>0</v>
      </c>
      <c r="BN183" s="20">
        <f>'[1]No Recurrentes 24-26'!CY41</f>
        <v>0</v>
      </c>
      <c r="BO183" s="20">
        <f>'[1]No Recurrentes 24-26'!CZ41</f>
        <v>0</v>
      </c>
      <c r="BP183" s="20">
        <f>'[1]No Recurrentes 24-26'!DA41</f>
        <v>0</v>
      </c>
      <c r="BQ183" s="20">
        <f>'[1]No Recurrentes 24-26'!DB41</f>
        <v>0</v>
      </c>
      <c r="BR183" s="20">
        <f>'[1]No Recurrentes 24-26'!DC41</f>
        <v>0</v>
      </c>
      <c r="BS183" s="20">
        <f>'[1]No Recurrentes 24-26'!DD41</f>
        <v>0</v>
      </c>
      <c r="BT183" s="20">
        <f>'[1]No Recurrentes 24-26'!DE41</f>
        <v>530.35199999999998</v>
      </c>
      <c r="BU183" s="20">
        <f>'[1]No Recurrentes 24-26'!DF41</f>
        <v>0</v>
      </c>
      <c r="BV183" s="20">
        <f>'[1]No Recurrentes 24-26'!DG41</f>
        <v>0</v>
      </c>
      <c r="BW183" s="24"/>
      <c r="BX183" s="20">
        <f>'[1]No Recurrentes 24-26'!DH41</f>
        <v>530.35199999999998</v>
      </c>
      <c r="BY183" s="20">
        <f>'[1]No Recurrentes 24-26'!DI41</f>
        <v>0</v>
      </c>
      <c r="BZ183" s="20">
        <f>'[1]No Recurrentes 24-26'!DJ41</f>
        <v>0</v>
      </c>
      <c r="CA183" s="20">
        <f>'[1]No Recurrentes 24-26'!DK41</f>
        <v>0</v>
      </c>
      <c r="CB183" s="20">
        <f>'[1]No Recurrentes 24-26'!DL41</f>
        <v>0</v>
      </c>
      <c r="CC183" s="20">
        <f>'[1]No Recurrentes 24-26'!DM41</f>
        <v>0</v>
      </c>
      <c r="CD183" s="20">
        <f>'[1]No Recurrentes 24-26'!DN41</f>
        <v>0</v>
      </c>
      <c r="CE183" s="20">
        <f>'[1]No Recurrentes 24-26'!DO41</f>
        <v>0</v>
      </c>
      <c r="CF183" s="20">
        <f>'[1]No Recurrentes 24-26'!DP41</f>
        <v>0</v>
      </c>
      <c r="CG183" s="20">
        <f>'[1]No Recurrentes 24-26'!DQ41</f>
        <v>0</v>
      </c>
      <c r="CH183" s="20">
        <f>'[1]No Recurrentes 24-26'!DR41</f>
        <v>0</v>
      </c>
      <c r="CI183" s="24"/>
      <c r="CJ183" s="20">
        <f>'[1]No Recurrentes 24-26'!DS41</f>
        <v>0</v>
      </c>
      <c r="CK183" s="20">
        <f>'[1]No Recurrentes 24-26'!DT41</f>
        <v>530.35199999999998</v>
      </c>
      <c r="CL183" s="22">
        <f>'[1]No Recurrentes 24-26'!DU41</f>
        <v>0</v>
      </c>
      <c r="CM183" s="22">
        <f>'[1]No Recurrentes 24-26'!DV41</f>
        <v>0</v>
      </c>
      <c r="CN183" s="21">
        <f>'[1]No Recurrentes 24-26'!EI41</f>
        <v>1.27</v>
      </c>
      <c r="CO183" s="21">
        <f>'[1]No Recurrentes 24-26'!EJ41</f>
        <v>1.08</v>
      </c>
      <c r="CP183" s="19">
        <f>'[1]No Recurrentes 24-26'!EK41</f>
        <v>0</v>
      </c>
    </row>
    <row r="184" spans="1:94" x14ac:dyDescent="0.25">
      <c r="A184" s="1" t="str">
        <f>'[1]No Recurrentes 24-26'!A42</f>
        <v>Repuestos Electromecánicos no recurrentes</v>
      </c>
      <c r="B184" s="1">
        <f>'[1]No Recurrentes 24-26'!B42</f>
        <v>2</v>
      </c>
      <c r="C184" s="1" t="str">
        <f>'[1]No Recurrentes 24-26'!C42</f>
        <v>Estación</v>
      </c>
      <c r="D184" s="1" t="str">
        <f>'[1]No Recurrentes 24-26'!D42</f>
        <v>Mantenimiento Cadenas Transportadoras</v>
      </c>
      <c r="E184" s="1" t="str">
        <f>'[1]No Recurrentes 24-26'!E42</f>
        <v>Repuesto Mecánico</v>
      </c>
      <c r="F184" s="1" t="str">
        <f>'[1]No Recurrentes 24-26'!F42</f>
        <v>TDB</v>
      </c>
      <c r="G184" s="2" t="str">
        <f>'[1]No Recurrentes 24-26'!G42</f>
        <v>39800</v>
      </c>
      <c r="H184" s="3" t="str">
        <f>'[1]No Recurrentes 24-26'!H42</f>
        <v>2-01-00008</v>
      </c>
      <c r="I184" s="3" t="str">
        <f>'[1]No Recurrentes 24-26'!I42</f>
        <v>10405979</v>
      </c>
      <c r="J184" s="3" t="str">
        <f>'[1]No Recurrentes 24-26'!J42</f>
        <v>UÑA - CADENA P.TRANSP. 165X155 S=19   D=10,0</v>
      </c>
      <c r="K184" s="1" t="str">
        <f>'[1]No Recurrentes 24-26'!K42</f>
        <v>Pza</v>
      </c>
      <c r="L184" s="1">
        <f>'[1]No Recurrentes 24-26'!BC42</f>
        <v>0</v>
      </c>
      <c r="M184" s="1">
        <f>'[1]No Recurrentes 24-26'!BD42</f>
        <v>0</v>
      </c>
      <c r="N184" s="1">
        <f>'[1]No Recurrentes 24-26'!BE42</f>
        <v>0</v>
      </c>
      <c r="O184" s="1">
        <f>'[1]No Recurrentes 24-26'!BF42</f>
        <v>0</v>
      </c>
      <c r="P184" s="1">
        <f>'[1]No Recurrentes 24-26'!BG42</f>
        <v>0</v>
      </c>
      <c r="Q184" s="1">
        <f>'[1]No Recurrentes 24-26'!BH42</f>
        <v>0</v>
      </c>
      <c r="R184" s="1">
        <f>'[1]No Recurrentes 24-26'!BI42</f>
        <v>0</v>
      </c>
      <c r="S184" s="1">
        <f>'[1]No Recurrentes 24-26'!BJ42</f>
        <v>0</v>
      </c>
      <c r="T184" s="1">
        <f>'[1]No Recurrentes 24-26'!BK42</f>
        <v>0</v>
      </c>
      <c r="U184" s="1">
        <f>'[1]No Recurrentes 24-26'!BL42</f>
        <v>0</v>
      </c>
      <c r="V184" s="24"/>
      <c r="W184" s="20">
        <f>'[1]No Recurrentes 24-26'!BM42</f>
        <v>0</v>
      </c>
      <c r="X184" s="20">
        <f>'[1]No Recurrentes 24-26'!BN42</f>
        <v>0</v>
      </c>
      <c r="Y184" s="20">
        <f>'[1]No Recurrentes 24-26'!BO42</f>
        <v>0</v>
      </c>
      <c r="Z184" s="20">
        <f>'[1]No Recurrentes 24-26'!BP42</f>
        <v>0</v>
      </c>
      <c r="AA184" s="20">
        <f>'[1]No Recurrentes 24-26'!BQ42</f>
        <v>0</v>
      </c>
      <c r="AB184" s="20">
        <f>'[1]No Recurrentes 24-26'!BR42</f>
        <v>0</v>
      </c>
      <c r="AC184" s="20">
        <f>'[1]No Recurrentes 24-26'!BS42</f>
        <v>0</v>
      </c>
      <c r="AD184" s="20">
        <f>'[1]No Recurrentes 24-26'!BT42</f>
        <v>2</v>
      </c>
      <c r="AE184" s="20">
        <f>'[1]No Recurrentes 24-26'!BU42</f>
        <v>2</v>
      </c>
      <c r="AF184" s="20">
        <f>'[1]No Recurrentes 24-26'!BV42</f>
        <v>0</v>
      </c>
      <c r="AG184" s="20">
        <f>'[1]No Recurrentes 24-26'!BW42</f>
        <v>0</v>
      </c>
      <c r="AH184" s="24"/>
      <c r="AI184" s="20">
        <f>'[1]No Recurrentes 24-26'!BX42</f>
        <v>4</v>
      </c>
      <c r="AJ184" s="20">
        <f>'[1]No Recurrentes 24-26'!BY42</f>
        <v>0</v>
      </c>
      <c r="AK184" s="20">
        <f>'[1]No Recurrentes 24-26'!BZ42</f>
        <v>0</v>
      </c>
      <c r="AL184" s="20">
        <f>'[1]No Recurrentes 24-26'!CA42</f>
        <v>0</v>
      </c>
      <c r="AM184" s="20">
        <f>'[1]No Recurrentes 24-26'!CB42</f>
        <v>0</v>
      </c>
      <c r="AN184" s="20">
        <f>'[1]No Recurrentes 24-26'!CC42</f>
        <v>0</v>
      </c>
      <c r="AO184" s="20">
        <f>'[1]No Recurrentes 24-26'!CD42</f>
        <v>0</v>
      </c>
      <c r="AP184" s="20">
        <f>'[1]No Recurrentes 24-26'!CE42</f>
        <v>2</v>
      </c>
      <c r="AQ184" s="20">
        <f>'[1]No Recurrentes 24-26'!CF42</f>
        <v>0</v>
      </c>
      <c r="AR184" s="20">
        <f>'[1]No Recurrentes 24-26'!CG42</f>
        <v>0</v>
      </c>
      <c r="AS184" s="20">
        <f>'[1]No Recurrentes 24-26'!CH42</f>
        <v>0</v>
      </c>
      <c r="AT184" s="24"/>
      <c r="AU184" s="20">
        <f>'[1]No Recurrentes 24-26'!CI42</f>
        <v>2</v>
      </c>
      <c r="AV184" s="21">
        <f>'[1]No Recurrentes 24-26'!CJ42</f>
        <v>6</v>
      </c>
      <c r="AW184" s="24"/>
      <c r="AX184" s="21">
        <f>'[1]No Recurrentes 24-26'!CK42</f>
        <v>17.54</v>
      </c>
      <c r="AY184" s="20">
        <f>'[1]No Recurrentes 24-26'!CL42</f>
        <v>122.07839999999999</v>
      </c>
      <c r="AZ184" s="24"/>
      <c r="BA184" s="20">
        <f>'[1]No Recurrentes 24-26'!CM42</f>
        <v>0</v>
      </c>
      <c r="BB184" s="20">
        <f>'[1]No Recurrentes 24-26'!CN42</f>
        <v>0</v>
      </c>
      <c r="BC184" s="20">
        <f>'[1]No Recurrentes 24-26'!CO42</f>
        <v>0</v>
      </c>
      <c r="BD184" s="20">
        <f>'[1]No Recurrentes 24-26'!CP42</f>
        <v>0</v>
      </c>
      <c r="BE184" s="20">
        <f>'[1]No Recurrentes 24-26'!CQ42</f>
        <v>0</v>
      </c>
      <c r="BF184" s="20">
        <f>'[1]No Recurrentes 24-26'!CR42</f>
        <v>0</v>
      </c>
      <c r="BG184" s="20">
        <f>'[1]No Recurrentes 24-26'!CS42</f>
        <v>0</v>
      </c>
      <c r="BH184" s="20">
        <f>'[1]No Recurrentes 24-26'!CT42</f>
        <v>0</v>
      </c>
      <c r="BI184" s="20">
        <f>'[1]No Recurrentes 24-26'!CU42</f>
        <v>0</v>
      </c>
      <c r="BJ184" s="20">
        <f>'[1]No Recurrentes 24-26'!CV42</f>
        <v>0</v>
      </c>
      <c r="BK184" s="24"/>
      <c r="BL184" s="20">
        <f>'[1]No Recurrentes 24-26'!CW42</f>
        <v>0</v>
      </c>
      <c r="BM184" s="20">
        <f>'[1]No Recurrentes 24-26'!CX42</f>
        <v>0</v>
      </c>
      <c r="BN184" s="20">
        <f>'[1]No Recurrentes 24-26'!CY42</f>
        <v>0</v>
      </c>
      <c r="BO184" s="20">
        <f>'[1]No Recurrentes 24-26'!CZ42</f>
        <v>0</v>
      </c>
      <c r="BP184" s="20">
        <f>'[1]No Recurrentes 24-26'!DA42</f>
        <v>0</v>
      </c>
      <c r="BQ184" s="20">
        <f>'[1]No Recurrentes 24-26'!DB42</f>
        <v>0</v>
      </c>
      <c r="BR184" s="20">
        <f>'[1]No Recurrentes 24-26'!DC42</f>
        <v>0</v>
      </c>
      <c r="BS184" s="20">
        <f>'[1]No Recurrentes 24-26'!DD42</f>
        <v>244.15679999999998</v>
      </c>
      <c r="BT184" s="20">
        <f>'[1]No Recurrentes 24-26'!DE42</f>
        <v>244.15679999999998</v>
      </c>
      <c r="BU184" s="20">
        <f>'[1]No Recurrentes 24-26'!DF42</f>
        <v>0</v>
      </c>
      <c r="BV184" s="20">
        <f>'[1]No Recurrentes 24-26'!DG42</f>
        <v>0</v>
      </c>
      <c r="BW184" s="24"/>
      <c r="BX184" s="20">
        <f>'[1]No Recurrentes 24-26'!DH42</f>
        <v>488.31359999999995</v>
      </c>
      <c r="BY184" s="20">
        <f>'[1]No Recurrentes 24-26'!DI42</f>
        <v>0</v>
      </c>
      <c r="BZ184" s="20">
        <f>'[1]No Recurrentes 24-26'!DJ42</f>
        <v>0</v>
      </c>
      <c r="CA184" s="20">
        <f>'[1]No Recurrentes 24-26'!DK42</f>
        <v>0</v>
      </c>
      <c r="CB184" s="20">
        <f>'[1]No Recurrentes 24-26'!DL42</f>
        <v>0</v>
      </c>
      <c r="CC184" s="20">
        <f>'[1]No Recurrentes 24-26'!DM42</f>
        <v>0</v>
      </c>
      <c r="CD184" s="20">
        <f>'[1]No Recurrentes 24-26'!DN42</f>
        <v>0</v>
      </c>
      <c r="CE184" s="20">
        <f>'[1]No Recurrentes 24-26'!DO42</f>
        <v>244.15679999999998</v>
      </c>
      <c r="CF184" s="20">
        <f>'[1]No Recurrentes 24-26'!DP42</f>
        <v>0</v>
      </c>
      <c r="CG184" s="20">
        <f>'[1]No Recurrentes 24-26'!DQ42</f>
        <v>0</v>
      </c>
      <c r="CH184" s="20">
        <f>'[1]No Recurrentes 24-26'!DR42</f>
        <v>0</v>
      </c>
      <c r="CI184" s="24"/>
      <c r="CJ184" s="20">
        <f>'[1]No Recurrentes 24-26'!DS42</f>
        <v>244.15679999999998</v>
      </c>
      <c r="CK184" s="20">
        <f>'[1]No Recurrentes 24-26'!DT42</f>
        <v>732.47039999999993</v>
      </c>
      <c r="CL184" s="22">
        <f>'[1]No Recurrentes 24-26'!DU42</f>
        <v>0</v>
      </c>
      <c r="CM184" s="22">
        <f>'[1]No Recurrentes 24-26'!DV42</f>
        <v>0</v>
      </c>
      <c r="CN184" s="21">
        <f>'[1]No Recurrentes 24-26'!EI42</f>
        <v>17.54</v>
      </c>
      <c r="CO184" s="21">
        <f>'[1]No Recurrentes 24-26'!EJ42</f>
        <v>14.91</v>
      </c>
      <c r="CP184" s="19">
        <f>'[1]No Recurrentes 24-26'!EK42</f>
        <v>0</v>
      </c>
    </row>
    <row r="185" spans="1:94" x14ac:dyDescent="0.25">
      <c r="A185" s="1" t="str">
        <f>'[1]No Recurrentes 24-26'!A43</f>
        <v>Repuestos Electromecánicos no recurrentes</v>
      </c>
      <c r="B185" s="1">
        <f>'[1]No Recurrentes 24-26'!B43</f>
        <v>2</v>
      </c>
      <c r="C185" s="1" t="str">
        <f>'[1]No Recurrentes 24-26'!C43</f>
        <v>Estación</v>
      </c>
      <c r="D185" s="1" t="str">
        <f>'[1]No Recurrentes 24-26'!D43</f>
        <v>Mantenimiento Cadenas Transportadoras</v>
      </c>
      <c r="E185" s="1" t="str">
        <f>'[1]No Recurrentes 24-26'!E43</f>
        <v>Repuesto Mecánico</v>
      </c>
      <c r="F185" s="1" t="str">
        <f>'[1]No Recurrentes 24-26'!F43</f>
        <v>TDB</v>
      </c>
      <c r="G185" s="2" t="str">
        <f>'[1]No Recurrentes 24-26'!G43</f>
        <v>39800</v>
      </c>
      <c r="H185" s="3" t="str">
        <f>'[1]No Recurrentes 24-26'!H43</f>
        <v>2-01-00100</v>
      </c>
      <c r="I185" s="3" t="str">
        <f>'[1]No Recurrentes 24-26'!I43</f>
        <v>10871603</v>
      </c>
      <c r="J185" s="3" t="str">
        <f>'[1]No Recurrentes 24-26'!J43</f>
        <v>ARANDELA ISO 7089 M12 300AR FLZNNC-720H-L LAM.CINC SIN BISEL</v>
      </c>
      <c r="K185" s="1" t="str">
        <f>'[1]No Recurrentes 24-26'!K43</f>
        <v>Pza</v>
      </c>
      <c r="L185" s="1">
        <f>'[1]No Recurrentes 24-26'!BC43</f>
        <v>0</v>
      </c>
      <c r="M185" s="1">
        <f>'[1]No Recurrentes 24-26'!BD43</f>
        <v>0</v>
      </c>
      <c r="N185" s="1">
        <f>'[1]No Recurrentes 24-26'!BE43</f>
        <v>0</v>
      </c>
      <c r="O185" s="1">
        <f>'[1]No Recurrentes 24-26'!BF43</f>
        <v>0</v>
      </c>
      <c r="P185" s="1">
        <f>'[1]No Recurrentes 24-26'!BG43</f>
        <v>0</v>
      </c>
      <c r="Q185" s="1">
        <f>'[1]No Recurrentes 24-26'!BH43</f>
        <v>0</v>
      </c>
      <c r="R185" s="1">
        <f>'[1]No Recurrentes 24-26'!BI43</f>
        <v>0</v>
      </c>
      <c r="S185" s="1">
        <f>'[1]No Recurrentes 24-26'!BJ43</f>
        <v>0</v>
      </c>
      <c r="T185" s="1">
        <f>'[1]No Recurrentes 24-26'!BK43</f>
        <v>0</v>
      </c>
      <c r="U185" s="1">
        <f>'[1]No Recurrentes 24-26'!BL43</f>
        <v>0</v>
      </c>
      <c r="V185" s="24"/>
      <c r="W185" s="20">
        <f>'[1]No Recurrentes 24-26'!BM43</f>
        <v>0</v>
      </c>
      <c r="X185" s="20">
        <f>'[1]No Recurrentes 24-26'!BN43</f>
        <v>0</v>
      </c>
      <c r="Y185" s="20">
        <f>'[1]No Recurrentes 24-26'!BO43</f>
        <v>0</v>
      </c>
      <c r="Z185" s="20">
        <f>'[1]No Recurrentes 24-26'!BP43</f>
        <v>0</v>
      </c>
      <c r="AA185" s="20">
        <f>'[1]No Recurrentes 24-26'!BQ43</f>
        <v>30</v>
      </c>
      <c r="AB185" s="20">
        <f>'[1]No Recurrentes 24-26'!BR43</f>
        <v>30</v>
      </c>
      <c r="AC185" s="20">
        <f>'[1]No Recurrentes 24-26'!BS43</f>
        <v>60</v>
      </c>
      <c r="AD185" s="20">
        <f>'[1]No Recurrentes 24-26'!BT43</f>
        <v>2</v>
      </c>
      <c r="AE185" s="20">
        <f>'[1]No Recurrentes 24-26'!BU43</f>
        <v>2</v>
      </c>
      <c r="AF185" s="20">
        <f>'[1]No Recurrentes 24-26'!BV43</f>
        <v>0</v>
      </c>
      <c r="AG185" s="20">
        <f>'[1]No Recurrentes 24-26'!BW43</f>
        <v>0</v>
      </c>
      <c r="AH185" s="24"/>
      <c r="AI185" s="20">
        <f>'[1]No Recurrentes 24-26'!BX43</f>
        <v>124</v>
      </c>
      <c r="AJ185" s="20">
        <f>'[1]No Recurrentes 24-26'!BY43</f>
        <v>0</v>
      </c>
      <c r="AK185" s="20">
        <f>'[1]No Recurrentes 24-26'!BZ43</f>
        <v>0</v>
      </c>
      <c r="AL185" s="20">
        <f>'[1]No Recurrentes 24-26'!CA43</f>
        <v>0</v>
      </c>
      <c r="AM185" s="20">
        <f>'[1]No Recurrentes 24-26'!CB43</f>
        <v>0</v>
      </c>
      <c r="AN185" s="20">
        <f>'[1]No Recurrentes 24-26'!CC43</f>
        <v>0</v>
      </c>
      <c r="AO185" s="20">
        <f>'[1]No Recurrentes 24-26'!CD43</f>
        <v>0</v>
      </c>
      <c r="AP185" s="20">
        <f>'[1]No Recurrentes 24-26'!CE43</f>
        <v>0</v>
      </c>
      <c r="AQ185" s="20">
        <f>'[1]No Recurrentes 24-26'!CF43</f>
        <v>0</v>
      </c>
      <c r="AR185" s="20">
        <f>'[1]No Recurrentes 24-26'!CG43</f>
        <v>0</v>
      </c>
      <c r="AS185" s="20">
        <f>'[1]No Recurrentes 24-26'!CH43</f>
        <v>0</v>
      </c>
      <c r="AT185" s="24"/>
      <c r="AU185" s="20">
        <f>'[1]No Recurrentes 24-26'!CI43</f>
        <v>0</v>
      </c>
      <c r="AV185" s="21">
        <f>'[1]No Recurrentes 24-26'!CJ43</f>
        <v>124</v>
      </c>
      <c r="AW185" s="24"/>
      <c r="AX185" s="21">
        <f>'[1]No Recurrentes 24-26'!CK43</f>
        <v>0.23</v>
      </c>
      <c r="AY185" s="20">
        <f>'[1]No Recurrentes 24-26'!CL43</f>
        <v>1.6008</v>
      </c>
      <c r="AZ185" s="24"/>
      <c r="BA185" s="20">
        <f>'[1]No Recurrentes 24-26'!CM43</f>
        <v>0</v>
      </c>
      <c r="BB185" s="20">
        <f>'[1]No Recurrentes 24-26'!CN43</f>
        <v>0</v>
      </c>
      <c r="BC185" s="20">
        <f>'[1]No Recurrentes 24-26'!CO43</f>
        <v>0</v>
      </c>
      <c r="BD185" s="20">
        <f>'[1]No Recurrentes 24-26'!CP43</f>
        <v>0</v>
      </c>
      <c r="BE185" s="20">
        <f>'[1]No Recurrentes 24-26'!CQ43</f>
        <v>0</v>
      </c>
      <c r="BF185" s="20">
        <f>'[1]No Recurrentes 24-26'!CR43</f>
        <v>0</v>
      </c>
      <c r="BG185" s="20">
        <f>'[1]No Recurrentes 24-26'!CS43</f>
        <v>0</v>
      </c>
      <c r="BH185" s="20">
        <f>'[1]No Recurrentes 24-26'!CT43</f>
        <v>0</v>
      </c>
      <c r="BI185" s="20">
        <f>'[1]No Recurrentes 24-26'!CU43</f>
        <v>0</v>
      </c>
      <c r="BJ185" s="20">
        <f>'[1]No Recurrentes 24-26'!CV43</f>
        <v>0</v>
      </c>
      <c r="BK185" s="24"/>
      <c r="BL185" s="20">
        <f>'[1]No Recurrentes 24-26'!CW43</f>
        <v>0</v>
      </c>
      <c r="BM185" s="20">
        <f>'[1]No Recurrentes 24-26'!CX43</f>
        <v>0</v>
      </c>
      <c r="BN185" s="20">
        <f>'[1]No Recurrentes 24-26'!CY43</f>
        <v>0</v>
      </c>
      <c r="BO185" s="20">
        <f>'[1]No Recurrentes 24-26'!CZ43</f>
        <v>0</v>
      </c>
      <c r="BP185" s="20">
        <f>'[1]No Recurrentes 24-26'!DA43</f>
        <v>48.024000000000001</v>
      </c>
      <c r="BQ185" s="20">
        <f>'[1]No Recurrentes 24-26'!DB43</f>
        <v>48.024000000000001</v>
      </c>
      <c r="BR185" s="20">
        <f>'[1]No Recurrentes 24-26'!DC43</f>
        <v>96.048000000000002</v>
      </c>
      <c r="BS185" s="20">
        <f>'[1]No Recurrentes 24-26'!DD43</f>
        <v>3.2016</v>
      </c>
      <c r="BT185" s="20">
        <f>'[1]No Recurrentes 24-26'!DE43</f>
        <v>3.2016</v>
      </c>
      <c r="BU185" s="20">
        <f>'[1]No Recurrentes 24-26'!DF43</f>
        <v>0</v>
      </c>
      <c r="BV185" s="20">
        <f>'[1]No Recurrentes 24-26'!DG43</f>
        <v>0</v>
      </c>
      <c r="BW185" s="24"/>
      <c r="BX185" s="20">
        <f>'[1]No Recurrentes 24-26'!DH43</f>
        <v>198.4992</v>
      </c>
      <c r="BY185" s="20">
        <f>'[1]No Recurrentes 24-26'!DI43</f>
        <v>0</v>
      </c>
      <c r="BZ185" s="20">
        <f>'[1]No Recurrentes 24-26'!DJ43</f>
        <v>0</v>
      </c>
      <c r="CA185" s="20">
        <f>'[1]No Recurrentes 24-26'!DK43</f>
        <v>0</v>
      </c>
      <c r="CB185" s="20">
        <f>'[1]No Recurrentes 24-26'!DL43</f>
        <v>0</v>
      </c>
      <c r="CC185" s="20">
        <f>'[1]No Recurrentes 24-26'!DM43</f>
        <v>0</v>
      </c>
      <c r="CD185" s="20">
        <f>'[1]No Recurrentes 24-26'!DN43</f>
        <v>0</v>
      </c>
      <c r="CE185" s="20">
        <f>'[1]No Recurrentes 24-26'!DO43</f>
        <v>0</v>
      </c>
      <c r="CF185" s="20">
        <f>'[1]No Recurrentes 24-26'!DP43</f>
        <v>0</v>
      </c>
      <c r="CG185" s="20">
        <f>'[1]No Recurrentes 24-26'!DQ43</f>
        <v>0</v>
      </c>
      <c r="CH185" s="20">
        <f>'[1]No Recurrentes 24-26'!DR43</f>
        <v>0</v>
      </c>
      <c r="CI185" s="24"/>
      <c r="CJ185" s="20">
        <f>'[1]No Recurrentes 24-26'!DS43</f>
        <v>0</v>
      </c>
      <c r="CK185" s="20">
        <f>'[1]No Recurrentes 24-26'!DT43</f>
        <v>198.4992</v>
      </c>
      <c r="CL185" s="22">
        <f>'[1]No Recurrentes 24-26'!DU43</f>
        <v>0</v>
      </c>
      <c r="CM185" s="22">
        <f>'[1]No Recurrentes 24-26'!DV43</f>
        <v>0</v>
      </c>
      <c r="CN185" s="21">
        <f>'[1]No Recurrentes 24-26'!EI43</f>
        <v>0.23</v>
      </c>
      <c r="CO185" s="21">
        <f>'[1]No Recurrentes 24-26'!EJ43</f>
        <v>0.2</v>
      </c>
      <c r="CP185" s="19">
        <f>'[1]No Recurrentes 24-26'!EK43</f>
        <v>0</v>
      </c>
    </row>
    <row r="186" spans="1:94" x14ac:dyDescent="0.25">
      <c r="A186" s="1" t="str">
        <f>'[1]No Recurrentes 24-26'!A44</f>
        <v>Repuestos Electromecánicos no recurrentes</v>
      </c>
      <c r="B186" s="1">
        <f>'[1]No Recurrentes 24-26'!B44</f>
        <v>2</v>
      </c>
      <c r="C186" s="1" t="str">
        <f>'[1]No Recurrentes 24-26'!C44</f>
        <v>Estación</v>
      </c>
      <c r="D186" s="1" t="str">
        <f>'[1]No Recurrentes 24-26'!D44</f>
        <v>Mantenimiento Cadenas Transportadoras</v>
      </c>
      <c r="E186" s="1" t="str">
        <f>'[1]No Recurrentes 24-26'!E44</f>
        <v>Repuesto Mecánico</v>
      </c>
      <c r="F186" s="1" t="str">
        <f>'[1]No Recurrentes 24-26'!F44</f>
        <v>TDB</v>
      </c>
      <c r="G186" s="2" t="str">
        <f>'[1]No Recurrentes 24-26'!G44</f>
        <v>39800</v>
      </c>
      <c r="H186" s="3" t="str">
        <f>'[1]No Recurrentes 24-26'!H44</f>
        <v>2-01-00183</v>
      </c>
      <c r="I186" s="3" t="str">
        <f>'[1]No Recurrentes 24-26'!I44</f>
        <v>10001135</v>
      </c>
      <c r="J186" s="3" t="str">
        <f>'[1]No Recurrentes 24-26'!J44</f>
        <v>TORNILLO DIN 931-8.8 M6X35, TORN.HEX., GALVAN. (ISO 4014)</v>
      </c>
      <c r="K186" s="1" t="str">
        <f>'[1]No Recurrentes 24-26'!K44</f>
        <v>Pza</v>
      </c>
      <c r="L186" s="1">
        <f>'[1]No Recurrentes 24-26'!BC44</f>
        <v>0</v>
      </c>
      <c r="M186" s="1">
        <f>'[1]No Recurrentes 24-26'!BD44</f>
        <v>0</v>
      </c>
      <c r="N186" s="1">
        <f>'[1]No Recurrentes 24-26'!BE44</f>
        <v>0</v>
      </c>
      <c r="O186" s="1">
        <f>'[1]No Recurrentes 24-26'!BF44</f>
        <v>0</v>
      </c>
      <c r="P186" s="1">
        <f>'[1]No Recurrentes 24-26'!BG44</f>
        <v>0</v>
      </c>
      <c r="Q186" s="1">
        <f>'[1]No Recurrentes 24-26'!BH44</f>
        <v>0</v>
      </c>
      <c r="R186" s="1">
        <f>'[1]No Recurrentes 24-26'!BI44</f>
        <v>0</v>
      </c>
      <c r="S186" s="1">
        <f>'[1]No Recurrentes 24-26'!BJ44</f>
        <v>0</v>
      </c>
      <c r="T186" s="1">
        <f>'[1]No Recurrentes 24-26'!BK44</f>
        <v>0</v>
      </c>
      <c r="U186" s="1">
        <f>'[1]No Recurrentes 24-26'!BL44</f>
        <v>0</v>
      </c>
      <c r="V186" s="24"/>
      <c r="W186" s="20">
        <f>'[1]No Recurrentes 24-26'!BM44</f>
        <v>0</v>
      </c>
      <c r="X186" s="20">
        <f>'[1]No Recurrentes 24-26'!BN44</f>
        <v>0</v>
      </c>
      <c r="Y186" s="20">
        <f>'[1]No Recurrentes 24-26'!BO44</f>
        <v>0</v>
      </c>
      <c r="Z186" s="20">
        <f>'[1]No Recurrentes 24-26'!BP44</f>
        <v>250</v>
      </c>
      <c r="AA186" s="20">
        <f>'[1]No Recurrentes 24-26'!BQ44</f>
        <v>0</v>
      </c>
      <c r="AB186" s="20">
        <f>'[1]No Recurrentes 24-26'!BR44</f>
        <v>0</v>
      </c>
      <c r="AC186" s="20">
        <f>'[1]No Recurrentes 24-26'!BS44</f>
        <v>0</v>
      </c>
      <c r="AD186" s="20">
        <f>'[1]No Recurrentes 24-26'!BT44</f>
        <v>4</v>
      </c>
      <c r="AE186" s="20">
        <f>'[1]No Recurrentes 24-26'!BU44</f>
        <v>4</v>
      </c>
      <c r="AF186" s="20">
        <f>'[1]No Recurrentes 24-26'!BV44</f>
        <v>0</v>
      </c>
      <c r="AG186" s="20">
        <f>'[1]No Recurrentes 24-26'!BW44</f>
        <v>0</v>
      </c>
      <c r="AH186" s="24"/>
      <c r="AI186" s="20">
        <f>'[1]No Recurrentes 24-26'!BX44</f>
        <v>258</v>
      </c>
      <c r="AJ186" s="20">
        <f>'[1]No Recurrentes 24-26'!BY44</f>
        <v>0</v>
      </c>
      <c r="AK186" s="20">
        <f>'[1]No Recurrentes 24-26'!BZ44</f>
        <v>200</v>
      </c>
      <c r="AL186" s="20">
        <f>'[1]No Recurrentes 24-26'!CA44</f>
        <v>0</v>
      </c>
      <c r="AM186" s="20">
        <f>'[1]No Recurrentes 24-26'!CB44</f>
        <v>280</v>
      </c>
      <c r="AN186" s="20">
        <f>'[1]No Recurrentes 24-26'!CC44</f>
        <v>220</v>
      </c>
      <c r="AO186" s="20">
        <f>'[1]No Recurrentes 24-26'!CD44</f>
        <v>250</v>
      </c>
      <c r="AP186" s="20">
        <f>'[1]No Recurrentes 24-26'!CE44</f>
        <v>4</v>
      </c>
      <c r="AQ186" s="20">
        <f>'[1]No Recurrentes 24-26'!CF44</f>
        <v>0</v>
      </c>
      <c r="AR186" s="20">
        <f>'[1]No Recurrentes 24-26'!CG44</f>
        <v>0</v>
      </c>
      <c r="AS186" s="20">
        <f>'[1]No Recurrentes 24-26'!CH44</f>
        <v>4</v>
      </c>
      <c r="AT186" s="24"/>
      <c r="AU186" s="20">
        <f>'[1]No Recurrentes 24-26'!CI44</f>
        <v>958</v>
      </c>
      <c r="AV186" s="21">
        <f>'[1]No Recurrentes 24-26'!CJ44</f>
        <v>1216</v>
      </c>
      <c r="AW186" s="24"/>
      <c r="AX186" s="21">
        <f>'[1]No Recurrentes 24-26'!CK44</f>
        <v>0.11</v>
      </c>
      <c r="AY186" s="20">
        <f>'[1]No Recurrentes 24-26'!CL44</f>
        <v>0.76559999999999995</v>
      </c>
      <c r="AZ186" s="24"/>
      <c r="BA186" s="20">
        <f>'[1]No Recurrentes 24-26'!CM44</f>
        <v>0</v>
      </c>
      <c r="BB186" s="20">
        <f>'[1]No Recurrentes 24-26'!CN44</f>
        <v>0</v>
      </c>
      <c r="BC186" s="20">
        <f>'[1]No Recurrentes 24-26'!CO44</f>
        <v>0</v>
      </c>
      <c r="BD186" s="20">
        <f>'[1]No Recurrentes 24-26'!CP44</f>
        <v>0</v>
      </c>
      <c r="BE186" s="20">
        <f>'[1]No Recurrentes 24-26'!CQ44</f>
        <v>0</v>
      </c>
      <c r="BF186" s="20">
        <f>'[1]No Recurrentes 24-26'!CR44</f>
        <v>0</v>
      </c>
      <c r="BG186" s="20">
        <f>'[1]No Recurrentes 24-26'!CS44</f>
        <v>0</v>
      </c>
      <c r="BH186" s="20">
        <f>'[1]No Recurrentes 24-26'!CT44</f>
        <v>0</v>
      </c>
      <c r="BI186" s="20">
        <f>'[1]No Recurrentes 24-26'!CU44</f>
        <v>0</v>
      </c>
      <c r="BJ186" s="20">
        <f>'[1]No Recurrentes 24-26'!CV44</f>
        <v>0</v>
      </c>
      <c r="BK186" s="24"/>
      <c r="BL186" s="20">
        <f>'[1]No Recurrentes 24-26'!CW44</f>
        <v>0</v>
      </c>
      <c r="BM186" s="20">
        <f>'[1]No Recurrentes 24-26'!CX44</f>
        <v>0</v>
      </c>
      <c r="BN186" s="20">
        <f>'[1]No Recurrentes 24-26'!CY44</f>
        <v>0</v>
      </c>
      <c r="BO186" s="20">
        <f>'[1]No Recurrentes 24-26'!CZ44</f>
        <v>191.39999999999998</v>
      </c>
      <c r="BP186" s="20">
        <f>'[1]No Recurrentes 24-26'!DA44</f>
        <v>0</v>
      </c>
      <c r="BQ186" s="20">
        <f>'[1]No Recurrentes 24-26'!DB44</f>
        <v>0</v>
      </c>
      <c r="BR186" s="20">
        <f>'[1]No Recurrentes 24-26'!DC44</f>
        <v>0</v>
      </c>
      <c r="BS186" s="20">
        <f>'[1]No Recurrentes 24-26'!DD44</f>
        <v>3.0623999999999998</v>
      </c>
      <c r="BT186" s="20">
        <f>'[1]No Recurrentes 24-26'!DE44</f>
        <v>3.0623999999999998</v>
      </c>
      <c r="BU186" s="20">
        <f>'[1]No Recurrentes 24-26'!DF44</f>
        <v>0</v>
      </c>
      <c r="BV186" s="20">
        <f>'[1]No Recurrentes 24-26'!DG44</f>
        <v>0</v>
      </c>
      <c r="BW186" s="24"/>
      <c r="BX186" s="20">
        <f>'[1]No Recurrentes 24-26'!DH44</f>
        <v>197.5248</v>
      </c>
      <c r="BY186" s="20">
        <f>'[1]No Recurrentes 24-26'!DI44</f>
        <v>0</v>
      </c>
      <c r="BZ186" s="20">
        <f>'[1]No Recurrentes 24-26'!DJ44</f>
        <v>153.11999999999998</v>
      </c>
      <c r="CA186" s="20">
        <f>'[1]No Recurrentes 24-26'!DK44</f>
        <v>0</v>
      </c>
      <c r="CB186" s="20">
        <f>'[1]No Recurrentes 24-26'!DL44</f>
        <v>214.36799999999999</v>
      </c>
      <c r="CC186" s="20">
        <f>'[1]No Recurrentes 24-26'!DM44</f>
        <v>168.43199999999999</v>
      </c>
      <c r="CD186" s="20">
        <f>'[1]No Recurrentes 24-26'!DN44</f>
        <v>191.39999999999998</v>
      </c>
      <c r="CE186" s="20">
        <f>'[1]No Recurrentes 24-26'!DO44</f>
        <v>3.0623999999999998</v>
      </c>
      <c r="CF186" s="20">
        <f>'[1]No Recurrentes 24-26'!DP44</f>
        <v>0</v>
      </c>
      <c r="CG186" s="20">
        <f>'[1]No Recurrentes 24-26'!DQ44</f>
        <v>0</v>
      </c>
      <c r="CH186" s="20">
        <f>'[1]No Recurrentes 24-26'!DR44</f>
        <v>3.0623999999999998</v>
      </c>
      <c r="CI186" s="24"/>
      <c r="CJ186" s="20">
        <f>'[1]No Recurrentes 24-26'!DS44</f>
        <v>733.44479999999999</v>
      </c>
      <c r="CK186" s="20">
        <f>'[1]No Recurrentes 24-26'!DT44</f>
        <v>930.9695999999999</v>
      </c>
      <c r="CL186" s="22">
        <f>'[1]No Recurrentes 24-26'!DU44</f>
        <v>0</v>
      </c>
      <c r="CM186" s="22">
        <f>'[1]No Recurrentes 24-26'!DV44</f>
        <v>0</v>
      </c>
      <c r="CN186" s="21">
        <f>'[1]No Recurrentes 24-26'!EI44</f>
        <v>0.11</v>
      </c>
      <c r="CO186" s="21">
        <f>'[1]No Recurrentes 24-26'!EJ44</f>
        <v>0.09</v>
      </c>
      <c r="CP186" s="19">
        <f>'[1]No Recurrentes 24-26'!EK44</f>
        <v>0</v>
      </c>
    </row>
    <row r="187" spans="1:94" x14ac:dyDescent="0.25">
      <c r="A187" s="1" t="str">
        <f>'[1]No Recurrentes 24-26'!A45</f>
        <v>Repuestos Electromecánicos no recurrentes</v>
      </c>
      <c r="B187" s="1">
        <f>'[1]No Recurrentes 24-26'!B45</f>
        <v>2</v>
      </c>
      <c r="C187" s="1" t="str">
        <f>'[1]No Recurrentes 24-26'!C45</f>
        <v>Estación</v>
      </c>
      <c r="D187" s="1" t="str">
        <f>'[1]No Recurrentes 24-26'!D45</f>
        <v>Mantenimiento Cadenas Transportadoras</v>
      </c>
      <c r="E187" s="1" t="str">
        <f>'[1]No Recurrentes 24-26'!E45</f>
        <v>Repuesto Mecánico</v>
      </c>
      <c r="F187" s="1" t="str">
        <f>'[1]No Recurrentes 24-26'!F45</f>
        <v>TDB</v>
      </c>
      <c r="G187" s="2" t="str">
        <f>'[1]No Recurrentes 24-26'!G45</f>
        <v>39800</v>
      </c>
      <c r="H187" s="3" t="str">
        <f>'[1]No Recurrentes 24-26'!H45</f>
        <v>2-01-00178</v>
      </c>
      <c r="I187" s="3" t="str">
        <f>'[1]No Recurrentes 24-26'!I45</f>
        <v>10396893</v>
      </c>
      <c r="J187" s="3" t="str">
        <f>'[1]No Recurrentes 24-26'!J45</f>
        <v>RESORTE T.2,20X18,0/14,0X 10   DIN 2088</v>
      </c>
      <c r="K187" s="1" t="str">
        <f>'[1]No Recurrentes 24-26'!K45</f>
        <v>Pza</v>
      </c>
      <c r="L187" s="1">
        <f>'[1]No Recurrentes 24-26'!BC45</f>
        <v>0</v>
      </c>
      <c r="M187" s="1">
        <f>'[1]No Recurrentes 24-26'!BD45</f>
        <v>0</v>
      </c>
      <c r="N187" s="1">
        <f>'[1]No Recurrentes 24-26'!BE45</f>
        <v>0</v>
      </c>
      <c r="O187" s="1">
        <f>'[1]No Recurrentes 24-26'!BF45</f>
        <v>0</v>
      </c>
      <c r="P187" s="1">
        <f>'[1]No Recurrentes 24-26'!BG45</f>
        <v>0</v>
      </c>
      <c r="Q187" s="1">
        <f>'[1]No Recurrentes 24-26'!BH45</f>
        <v>0</v>
      </c>
      <c r="R187" s="1">
        <f>'[1]No Recurrentes 24-26'!BI45</f>
        <v>0</v>
      </c>
      <c r="S187" s="1">
        <f>'[1]No Recurrentes 24-26'!BJ45</f>
        <v>0</v>
      </c>
      <c r="T187" s="1">
        <f>'[1]No Recurrentes 24-26'!BK45</f>
        <v>0</v>
      </c>
      <c r="U187" s="1">
        <f>'[1]No Recurrentes 24-26'!BL45</f>
        <v>0</v>
      </c>
      <c r="V187" s="24"/>
      <c r="W187" s="20">
        <f>'[1]No Recurrentes 24-26'!BM45</f>
        <v>0</v>
      </c>
      <c r="X187" s="20">
        <f>'[1]No Recurrentes 24-26'!BN45</f>
        <v>20</v>
      </c>
      <c r="Y187" s="20">
        <f>'[1]No Recurrentes 24-26'!BO45</f>
        <v>0</v>
      </c>
      <c r="Z187" s="20">
        <f>'[1]No Recurrentes 24-26'!BP45</f>
        <v>0</v>
      </c>
      <c r="AA187" s="20">
        <f>'[1]No Recurrentes 24-26'!BQ45</f>
        <v>0</v>
      </c>
      <c r="AB187" s="20">
        <f>'[1]No Recurrentes 24-26'!BR45</f>
        <v>0</v>
      </c>
      <c r="AC187" s="20">
        <f>'[1]No Recurrentes 24-26'!BS45</f>
        <v>0</v>
      </c>
      <c r="AD187" s="20">
        <f>'[1]No Recurrentes 24-26'!BT45</f>
        <v>1</v>
      </c>
      <c r="AE187" s="20">
        <f>'[1]No Recurrentes 24-26'!BU45</f>
        <v>0</v>
      </c>
      <c r="AF187" s="20">
        <f>'[1]No Recurrentes 24-26'!BV45</f>
        <v>0</v>
      </c>
      <c r="AG187" s="20">
        <f>'[1]No Recurrentes 24-26'!BW45</f>
        <v>0</v>
      </c>
      <c r="AH187" s="24"/>
      <c r="AI187" s="20">
        <f>'[1]No Recurrentes 24-26'!BX45</f>
        <v>21</v>
      </c>
      <c r="AJ187" s="20">
        <f>'[1]No Recurrentes 24-26'!BY45</f>
        <v>0</v>
      </c>
      <c r="AK187" s="20">
        <f>'[1]No Recurrentes 24-26'!BZ45</f>
        <v>20</v>
      </c>
      <c r="AL187" s="20">
        <f>'[1]No Recurrentes 24-26'!CA45</f>
        <v>0</v>
      </c>
      <c r="AM187" s="20">
        <f>'[1]No Recurrentes 24-26'!CB45</f>
        <v>0</v>
      </c>
      <c r="AN187" s="20">
        <f>'[1]No Recurrentes 24-26'!CC45</f>
        <v>0</v>
      </c>
      <c r="AO187" s="20">
        <f>'[1]No Recurrentes 24-26'!CD45</f>
        <v>0</v>
      </c>
      <c r="AP187" s="20">
        <f>'[1]No Recurrentes 24-26'!CE45</f>
        <v>0</v>
      </c>
      <c r="AQ187" s="20">
        <f>'[1]No Recurrentes 24-26'!CF45</f>
        <v>0</v>
      </c>
      <c r="AR187" s="20">
        <f>'[1]No Recurrentes 24-26'!CG45</f>
        <v>0</v>
      </c>
      <c r="AS187" s="20">
        <f>'[1]No Recurrentes 24-26'!CH45</f>
        <v>0</v>
      </c>
      <c r="AT187" s="24"/>
      <c r="AU187" s="20">
        <f>'[1]No Recurrentes 24-26'!CI45</f>
        <v>20</v>
      </c>
      <c r="AV187" s="21">
        <f>'[1]No Recurrentes 24-26'!CJ45</f>
        <v>41</v>
      </c>
      <c r="AW187" s="24"/>
      <c r="AX187" s="21">
        <f>'[1]No Recurrentes 24-26'!CK45</f>
        <v>1.35</v>
      </c>
      <c r="AY187" s="20">
        <f>'[1]No Recurrentes 24-26'!CL45</f>
        <v>9.3960000000000008</v>
      </c>
      <c r="AZ187" s="24"/>
      <c r="BA187" s="20">
        <f>'[1]No Recurrentes 24-26'!CM45</f>
        <v>0</v>
      </c>
      <c r="BB187" s="20">
        <f>'[1]No Recurrentes 24-26'!CN45</f>
        <v>0</v>
      </c>
      <c r="BC187" s="20">
        <f>'[1]No Recurrentes 24-26'!CO45</f>
        <v>0</v>
      </c>
      <c r="BD187" s="20">
        <f>'[1]No Recurrentes 24-26'!CP45</f>
        <v>0</v>
      </c>
      <c r="BE187" s="20">
        <f>'[1]No Recurrentes 24-26'!CQ45</f>
        <v>0</v>
      </c>
      <c r="BF187" s="20">
        <f>'[1]No Recurrentes 24-26'!CR45</f>
        <v>0</v>
      </c>
      <c r="BG187" s="20">
        <f>'[1]No Recurrentes 24-26'!CS45</f>
        <v>0</v>
      </c>
      <c r="BH187" s="20">
        <f>'[1]No Recurrentes 24-26'!CT45</f>
        <v>0</v>
      </c>
      <c r="BI187" s="20">
        <f>'[1]No Recurrentes 24-26'!CU45</f>
        <v>0</v>
      </c>
      <c r="BJ187" s="20">
        <f>'[1]No Recurrentes 24-26'!CV45</f>
        <v>0</v>
      </c>
      <c r="BK187" s="24"/>
      <c r="BL187" s="20">
        <f>'[1]No Recurrentes 24-26'!CW45</f>
        <v>0</v>
      </c>
      <c r="BM187" s="20">
        <f>'[1]No Recurrentes 24-26'!CX45</f>
        <v>187.92000000000002</v>
      </c>
      <c r="BN187" s="20">
        <f>'[1]No Recurrentes 24-26'!CY45</f>
        <v>0</v>
      </c>
      <c r="BO187" s="20">
        <f>'[1]No Recurrentes 24-26'!CZ45</f>
        <v>0</v>
      </c>
      <c r="BP187" s="20">
        <f>'[1]No Recurrentes 24-26'!DA45</f>
        <v>0</v>
      </c>
      <c r="BQ187" s="20">
        <f>'[1]No Recurrentes 24-26'!DB45</f>
        <v>0</v>
      </c>
      <c r="BR187" s="20">
        <f>'[1]No Recurrentes 24-26'!DC45</f>
        <v>0</v>
      </c>
      <c r="BS187" s="20">
        <f>'[1]No Recurrentes 24-26'!DD45</f>
        <v>9.3960000000000008</v>
      </c>
      <c r="BT187" s="20">
        <f>'[1]No Recurrentes 24-26'!DE45</f>
        <v>0</v>
      </c>
      <c r="BU187" s="20">
        <f>'[1]No Recurrentes 24-26'!DF45</f>
        <v>0</v>
      </c>
      <c r="BV187" s="20">
        <f>'[1]No Recurrentes 24-26'!DG45</f>
        <v>0</v>
      </c>
      <c r="BW187" s="24"/>
      <c r="BX187" s="20">
        <f>'[1]No Recurrentes 24-26'!DH45</f>
        <v>197.31600000000003</v>
      </c>
      <c r="BY187" s="20">
        <f>'[1]No Recurrentes 24-26'!DI45</f>
        <v>0</v>
      </c>
      <c r="BZ187" s="20">
        <f>'[1]No Recurrentes 24-26'!DJ45</f>
        <v>187.92000000000002</v>
      </c>
      <c r="CA187" s="20">
        <f>'[1]No Recurrentes 24-26'!DK45</f>
        <v>0</v>
      </c>
      <c r="CB187" s="20">
        <f>'[1]No Recurrentes 24-26'!DL45</f>
        <v>0</v>
      </c>
      <c r="CC187" s="20">
        <f>'[1]No Recurrentes 24-26'!DM45</f>
        <v>0</v>
      </c>
      <c r="CD187" s="20">
        <f>'[1]No Recurrentes 24-26'!DN45</f>
        <v>0</v>
      </c>
      <c r="CE187" s="20">
        <f>'[1]No Recurrentes 24-26'!DO45</f>
        <v>0</v>
      </c>
      <c r="CF187" s="20">
        <f>'[1]No Recurrentes 24-26'!DP45</f>
        <v>0</v>
      </c>
      <c r="CG187" s="20">
        <f>'[1]No Recurrentes 24-26'!DQ45</f>
        <v>0</v>
      </c>
      <c r="CH187" s="20">
        <f>'[1]No Recurrentes 24-26'!DR45</f>
        <v>0</v>
      </c>
      <c r="CI187" s="24"/>
      <c r="CJ187" s="20">
        <f>'[1]No Recurrentes 24-26'!DS45</f>
        <v>187.92000000000002</v>
      </c>
      <c r="CK187" s="20">
        <f>'[1]No Recurrentes 24-26'!DT45</f>
        <v>385.23600000000005</v>
      </c>
      <c r="CL187" s="22">
        <f>'[1]No Recurrentes 24-26'!DU45</f>
        <v>0</v>
      </c>
      <c r="CM187" s="22">
        <f>'[1]No Recurrentes 24-26'!DV45</f>
        <v>0</v>
      </c>
      <c r="CN187" s="21">
        <f>'[1]No Recurrentes 24-26'!EI45</f>
        <v>1.35</v>
      </c>
      <c r="CO187" s="21">
        <f>'[1]No Recurrentes 24-26'!EJ45</f>
        <v>1.1499999999999999</v>
      </c>
      <c r="CP187" s="19">
        <f>'[1]No Recurrentes 24-26'!EK45</f>
        <v>0</v>
      </c>
    </row>
    <row r="188" spans="1:94" x14ac:dyDescent="0.25">
      <c r="A188" s="1" t="str">
        <f>'[1]No Recurrentes 24-26'!A46</f>
        <v>Repuestos Electromecánicos no recurrentes</v>
      </c>
      <c r="B188" s="1">
        <f>'[1]No Recurrentes 24-26'!B46</f>
        <v>2</v>
      </c>
      <c r="C188" s="1" t="str">
        <f>'[1]No Recurrentes 24-26'!C46</f>
        <v>Estación</v>
      </c>
      <c r="D188" s="1" t="str">
        <f>'[1]No Recurrentes 24-26'!D46</f>
        <v>Mantenimiento Cadenas Transportadoras</v>
      </c>
      <c r="E188" s="1" t="str">
        <f>'[1]No Recurrentes 24-26'!E46</f>
        <v>Repuesto Mecánico</v>
      </c>
      <c r="F188" s="1" t="str">
        <f>'[1]No Recurrentes 24-26'!F46</f>
        <v>TDB</v>
      </c>
      <c r="G188" s="2" t="str">
        <f>'[1]No Recurrentes 24-26'!G46</f>
        <v>39800</v>
      </c>
      <c r="H188" s="3" t="str">
        <f>'[1]No Recurrentes 24-26'!H46</f>
        <v>2-01-00744</v>
      </c>
      <c r="I188" s="3" t="str">
        <f>'[1]No Recurrentes 24-26'!I46</f>
        <v>10872356</v>
      </c>
      <c r="J188" s="3" t="str">
        <f>'[1]No Recurrentes 24-26'!J46</f>
        <v>ARANDELA DIN 7349-8,4 300HV, FLZNNC-720H-L, REV.ZINC LAM. S.B</v>
      </c>
      <c r="K188" s="1" t="str">
        <f>'[1]No Recurrentes 24-26'!K46</f>
        <v>Pza</v>
      </c>
      <c r="L188" s="1">
        <f>'[1]No Recurrentes 24-26'!BC46</f>
        <v>0</v>
      </c>
      <c r="M188" s="1">
        <f>'[1]No Recurrentes 24-26'!BD46</f>
        <v>0</v>
      </c>
      <c r="N188" s="1">
        <f>'[1]No Recurrentes 24-26'!BE46</f>
        <v>0</v>
      </c>
      <c r="O188" s="1">
        <f>'[1]No Recurrentes 24-26'!BF46</f>
        <v>0</v>
      </c>
      <c r="P188" s="1">
        <f>'[1]No Recurrentes 24-26'!BG46</f>
        <v>0</v>
      </c>
      <c r="Q188" s="1">
        <f>'[1]No Recurrentes 24-26'!BH46</f>
        <v>0</v>
      </c>
      <c r="R188" s="1">
        <f>'[1]No Recurrentes 24-26'!BI46</f>
        <v>0</v>
      </c>
      <c r="S188" s="1">
        <f>'[1]No Recurrentes 24-26'!BJ46</f>
        <v>0</v>
      </c>
      <c r="T188" s="1">
        <f>'[1]No Recurrentes 24-26'!BK46</f>
        <v>0</v>
      </c>
      <c r="U188" s="1">
        <f>'[1]No Recurrentes 24-26'!BL46</f>
        <v>0</v>
      </c>
      <c r="V188" s="24"/>
      <c r="W188" s="20">
        <f>'[1]No Recurrentes 24-26'!BM46</f>
        <v>0</v>
      </c>
      <c r="X188" s="20">
        <f>'[1]No Recurrentes 24-26'!BN46</f>
        <v>0</v>
      </c>
      <c r="Y188" s="20">
        <f>'[1]No Recurrentes 24-26'!BO46</f>
        <v>0</v>
      </c>
      <c r="Z188" s="20">
        <f>'[1]No Recurrentes 24-26'!BP46</f>
        <v>0</v>
      </c>
      <c r="AA188" s="20">
        <f>'[1]No Recurrentes 24-26'!BQ46</f>
        <v>0</v>
      </c>
      <c r="AB188" s="20">
        <f>'[1]No Recurrentes 24-26'!BR46</f>
        <v>0</v>
      </c>
      <c r="AC188" s="20">
        <f>'[1]No Recurrentes 24-26'!BS46</f>
        <v>0</v>
      </c>
      <c r="AD188" s="20">
        <f>'[1]No Recurrentes 24-26'!BT46</f>
        <v>0</v>
      </c>
      <c r="AE188" s="20">
        <f>'[1]No Recurrentes 24-26'!BU46</f>
        <v>60</v>
      </c>
      <c r="AF188" s="20">
        <f>'[1]No Recurrentes 24-26'!BV46</f>
        <v>0</v>
      </c>
      <c r="AG188" s="20">
        <f>'[1]No Recurrentes 24-26'!BW46</f>
        <v>0</v>
      </c>
      <c r="AH188" s="24"/>
      <c r="AI188" s="20">
        <f>'[1]No Recurrentes 24-26'!BX46</f>
        <v>60</v>
      </c>
      <c r="AJ188" s="20">
        <f>'[1]No Recurrentes 24-26'!BY46</f>
        <v>0</v>
      </c>
      <c r="AK188" s="20">
        <f>'[1]No Recurrentes 24-26'!BZ46</f>
        <v>0</v>
      </c>
      <c r="AL188" s="20">
        <f>'[1]No Recurrentes 24-26'!CA46</f>
        <v>0</v>
      </c>
      <c r="AM188" s="20">
        <f>'[1]No Recurrentes 24-26'!CB46</f>
        <v>0</v>
      </c>
      <c r="AN188" s="20">
        <f>'[1]No Recurrentes 24-26'!CC46</f>
        <v>0</v>
      </c>
      <c r="AO188" s="20">
        <f>'[1]No Recurrentes 24-26'!CD46</f>
        <v>0</v>
      </c>
      <c r="AP188" s="20">
        <f>'[1]No Recurrentes 24-26'!CE46</f>
        <v>0</v>
      </c>
      <c r="AQ188" s="20">
        <f>'[1]No Recurrentes 24-26'!CF46</f>
        <v>0</v>
      </c>
      <c r="AR188" s="20">
        <f>'[1]No Recurrentes 24-26'!CG46</f>
        <v>0</v>
      </c>
      <c r="AS188" s="20">
        <f>'[1]No Recurrentes 24-26'!CH46</f>
        <v>0</v>
      </c>
      <c r="AT188" s="24"/>
      <c r="AU188" s="20">
        <f>'[1]No Recurrentes 24-26'!CI46</f>
        <v>0</v>
      </c>
      <c r="AV188" s="21">
        <f>'[1]No Recurrentes 24-26'!CJ46</f>
        <v>60</v>
      </c>
      <c r="AW188" s="24"/>
      <c r="AX188" s="21">
        <f>'[1]No Recurrentes 24-26'!CK46</f>
        <v>0.46</v>
      </c>
      <c r="AY188" s="20">
        <f>'[1]No Recurrentes 24-26'!CL46</f>
        <v>3.2016</v>
      </c>
      <c r="AZ188" s="24"/>
      <c r="BA188" s="20">
        <f>'[1]No Recurrentes 24-26'!CM46</f>
        <v>0</v>
      </c>
      <c r="BB188" s="20">
        <f>'[1]No Recurrentes 24-26'!CN46</f>
        <v>0</v>
      </c>
      <c r="BC188" s="20">
        <f>'[1]No Recurrentes 24-26'!CO46</f>
        <v>0</v>
      </c>
      <c r="BD188" s="20">
        <f>'[1]No Recurrentes 24-26'!CP46</f>
        <v>0</v>
      </c>
      <c r="BE188" s="20">
        <f>'[1]No Recurrentes 24-26'!CQ46</f>
        <v>0</v>
      </c>
      <c r="BF188" s="20">
        <f>'[1]No Recurrentes 24-26'!CR46</f>
        <v>0</v>
      </c>
      <c r="BG188" s="20">
        <f>'[1]No Recurrentes 24-26'!CS46</f>
        <v>0</v>
      </c>
      <c r="BH188" s="20">
        <f>'[1]No Recurrentes 24-26'!CT46</f>
        <v>0</v>
      </c>
      <c r="BI188" s="20">
        <f>'[1]No Recurrentes 24-26'!CU46</f>
        <v>0</v>
      </c>
      <c r="BJ188" s="20">
        <f>'[1]No Recurrentes 24-26'!CV46</f>
        <v>0</v>
      </c>
      <c r="BK188" s="24"/>
      <c r="BL188" s="20">
        <f>'[1]No Recurrentes 24-26'!CW46</f>
        <v>0</v>
      </c>
      <c r="BM188" s="20">
        <f>'[1]No Recurrentes 24-26'!CX46</f>
        <v>0</v>
      </c>
      <c r="BN188" s="20">
        <f>'[1]No Recurrentes 24-26'!CY46</f>
        <v>0</v>
      </c>
      <c r="BO188" s="20">
        <f>'[1]No Recurrentes 24-26'!CZ46</f>
        <v>0</v>
      </c>
      <c r="BP188" s="20">
        <f>'[1]No Recurrentes 24-26'!DA46</f>
        <v>0</v>
      </c>
      <c r="BQ188" s="20">
        <f>'[1]No Recurrentes 24-26'!DB46</f>
        <v>0</v>
      </c>
      <c r="BR188" s="20">
        <f>'[1]No Recurrentes 24-26'!DC46</f>
        <v>0</v>
      </c>
      <c r="BS188" s="20">
        <f>'[1]No Recurrentes 24-26'!DD46</f>
        <v>0</v>
      </c>
      <c r="BT188" s="20">
        <f>'[1]No Recurrentes 24-26'!DE46</f>
        <v>192.096</v>
      </c>
      <c r="BU188" s="20">
        <f>'[1]No Recurrentes 24-26'!DF46</f>
        <v>0</v>
      </c>
      <c r="BV188" s="20">
        <f>'[1]No Recurrentes 24-26'!DG46</f>
        <v>0</v>
      </c>
      <c r="BW188" s="24"/>
      <c r="BX188" s="20">
        <f>'[1]No Recurrentes 24-26'!DH46</f>
        <v>192.096</v>
      </c>
      <c r="BY188" s="20">
        <f>'[1]No Recurrentes 24-26'!DI46</f>
        <v>0</v>
      </c>
      <c r="BZ188" s="20">
        <f>'[1]No Recurrentes 24-26'!DJ46</f>
        <v>0</v>
      </c>
      <c r="CA188" s="20">
        <f>'[1]No Recurrentes 24-26'!DK46</f>
        <v>0</v>
      </c>
      <c r="CB188" s="20">
        <f>'[1]No Recurrentes 24-26'!DL46</f>
        <v>0</v>
      </c>
      <c r="CC188" s="20">
        <f>'[1]No Recurrentes 24-26'!DM46</f>
        <v>0</v>
      </c>
      <c r="CD188" s="20">
        <f>'[1]No Recurrentes 24-26'!DN46</f>
        <v>0</v>
      </c>
      <c r="CE188" s="20">
        <f>'[1]No Recurrentes 24-26'!DO46</f>
        <v>0</v>
      </c>
      <c r="CF188" s="20">
        <f>'[1]No Recurrentes 24-26'!DP46</f>
        <v>0</v>
      </c>
      <c r="CG188" s="20">
        <f>'[1]No Recurrentes 24-26'!DQ46</f>
        <v>0</v>
      </c>
      <c r="CH188" s="20">
        <f>'[1]No Recurrentes 24-26'!DR46</f>
        <v>0</v>
      </c>
      <c r="CI188" s="24"/>
      <c r="CJ188" s="20">
        <f>'[1]No Recurrentes 24-26'!DS46</f>
        <v>0</v>
      </c>
      <c r="CK188" s="20">
        <f>'[1]No Recurrentes 24-26'!DT46</f>
        <v>192.096</v>
      </c>
      <c r="CL188" s="22">
        <f>'[1]No Recurrentes 24-26'!DU46</f>
        <v>0</v>
      </c>
      <c r="CM188" s="22">
        <f>'[1]No Recurrentes 24-26'!DV46</f>
        <v>0</v>
      </c>
      <c r="CN188" s="21">
        <f>'[1]No Recurrentes 24-26'!EI46</f>
        <v>0.46</v>
      </c>
      <c r="CO188" s="21">
        <f>'[1]No Recurrentes 24-26'!EJ46</f>
        <v>0.39</v>
      </c>
      <c r="CP188" s="19">
        <f>'[1]No Recurrentes 24-26'!EK46</f>
        <v>0</v>
      </c>
    </row>
    <row r="189" spans="1:94" x14ac:dyDescent="0.25">
      <c r="A189" s="1" t="str">
        <f>'[1]No Recurrentes 24-26'!A47</f>
        <v>Repuestos Electromecánicos no recurrentes</v>
      </c>
      <c r="B189" s="1">
        <f>'[1]No Recurrentes 24-26'!B47</f>
        <v>2</v>
      </c>
      <c r="C189" s="1" t="str">
        <f>'[1]No Recurrentes 24-26'!C47</f>
        <v>Estación</v>
      </c>
      <c r="D189" s="1" t="str">
        <f>'[1]No Recurrentes 24-26'!D47</f>
        <v>Mantenimiento Cadenas Transportadoras</v>
      </c>
      <c r="E189" s="1" t="str">
        <f>'[1]No Recurrentes 24-26'!E47</f>
        <v>Repuesto Mecánico</v>
      </c>
      <c r="F189" s="1" t="str">
        <f>'[1]No Recurrentes 24-26'!F47</f>
        <v>TDB</v>
      </c>
      <c r="G189" s="2" t="str">
        <f>'[1]No Recurrentes 24-26'!G47</f>
        <v>39800</v>
      </c>
      <c r="H189" s="3">
        <f>'[1]No Recurrentes 24-26'!H47</f>
        <v>0</v>
      </c>
      <c r="I189" s="3" t="str">
        <f>'[1]No Recurrentes 24-26'!I47</f>
        <v>10022477</v>
      </c>
      <c r="J189" s="3" t="str">
        <f>'[1]No Recurrentes 24-26'!J47</f>
        <v>ARANDELA AJ. DIN988 12X 18X1,0 BRILLANTE, ACEITADO</v>
      </c>
      <c r="K189" s="1" t="str">
        <f>'[1]No Recurrentes 24-26'!K47</f>
        <v>Pza</v>
      </c>
      <c r="L189" s="1">
        <f>'[1]No Recurrentes 24-26'!BC47</f>
        <v>0</v>
      </c>
      <c r="M189" s="1">
        <f>'[1]No Recurrentes 24-26'!BD47</f>
        <v>0</v>
      </c>
      <c r="N189" s="1">
        <f>'[1]No Recurrentes 24-26'!BE47</f>
        <v>0</v>
      </c>
      <c r="O189" s="1">
        <f>'[1]No Recurrentes 24-26'!BF47</f>
        <v>0</v>
      </c>
      <c r="P189" s="1">
        <f>'[1]No Recurrentes 24-26'!BG47</f>
        <v>0</v>
      </c>
      <c r="Q189" s="1">
        <f>'[1]No Recurrentes 24-26'!BH47</f>
        <v>0</v>
      </c>
      <c r="R189" s="1">
        <f>'[1]No Recurrentes 24-26'!BI47</f>
        <v>0</v>
      </c>
      <c r="S189" s="1">
        <f>'[1]No Recurrentes 24-26'!BJ47</f>
        <v>0</v>
      </c>
      <c r="T189" s="1">
        <f>'[1]No Recurrentes 24-26'!BK47</f>
        <v>0</v>
      </c>
      <c r="U189" s="1">
        <f>'[1]No Recurrentes 24-26'!BL47</f>
        <v>0</v>
      </c>
      <c r="V189" s="24"/>
      <c r="W189" s="20">
        <f>'[1]No Recurrentes 24-26'!BM47</f>
        <v>0</v>
      </c>
      <c r="X189" s="20">
        <f>'[1]No Recurrentes 24-26'!BN47</f>
        <v>0</v>
      </c>
      <c r="Y189" s="20">
        <f>'[1]No Recurrentes 24-26'!BO47</f>
        <v>0</v>
      </c>
      <c r="Z189" s="20">
        <f>'[1]No Recurrentes 24-26'!BP47</f>
        <v>180</v>
      </c>
      <c r="AA189" s="20">
        <f>'[1]No Recurrentes 24-26'!BQ47</f>
        <v>0</v>
      </c>
      <c r="AB189" s="20">
        <f>'[1]No Recurrentes 24-26'!BR47</f>
        <v>0</v>
      </c>
      <c r="AC189" s="20">
        <f>'[1]No Recurrentes 24-26'!BS47</f>
        <v>0</v>
      </c>
      <c r="AD189" s="20">
        <f>'[1]No Recurrentes 24-26'!BT47</f>
        <v>0</v>
      </c>
      <c r="AE189" s="20">
        <f>'[1]No Recurrentes 24-26'!BU47</f>
        <v>0</v>
      </c>
      <c r="AF189" s="20">
        <f>'[1]No Recurrentes 24-26'!BV47</f>
        <v>0</v>
      </c>
      <c r="AG189" s="20">
        <f>'[1]No Recurrentes 24-26'!BW47</f>
        <v>8</v>
      </c>
      <c r="AH189" s="24"/>
      <c r="AI189" s="20">
        <f>'[1]No Recurrentes 24-26'!BX47</f>
        <v>188</v>
      </c>
      <c r="AJ189" s="20">
        <f>'[1]No Recurrentes 24-26'!BY47</f>
        <v>0</v>
      </c>
      <c r="AK189" s="20">
        <f>'[1]No Recurrentes 24-26'!BZ47</f>
        <v>0</v>
      </c>
      <c r="AL189" s="20">
        <f>'[1]No Recurrentes 24-26'!CA47</f>
        <v>0</v>
      </c>
      <c r="AM189" s="20">
        <f>'[1]No Recurrentes 24-26'!CB47</f>
        <v>100</v>
      </c>
      <c r="AN189" s="20">
        <f>'[1]No Recurrentes 24-26'!CC47</f>
        <v>100</v>
      </c>
      <c r="AO189" s="20">
        <f>'[1]No Recurrentes 24-26'!CD47</f>
        <v>100</v>
      </c>
      <c r="AP189" s="20">
        <f>'[1]No Recurrentes 24-26'!CE47</f>
        <v>0</v>
      </c>
      <c r="AQ189" s="20">
        <f>'[1]No Recurrentes 24-26'!CF47</f>
        <v>0</v>
      </c>
      <c r="AR189" s="20">
        <f>'[1]No Recurrentes 24-26'!CG47</f>
        <v>0</v>
      </c>
      <c r="AS189" s="20">
        <f>'[1]No Recurrentes 24-26'!CH47</f>
        <v>0</v>
      </c>
      <c r="AT189" s="24"/>
      <c r="AU189" s="20">
        <f>'[1]No Recurrentes 24-26'!CI47</f>
        <v>300</v>
      </c>
      <c r="AV189" s="21">
        <f>'[1]No Recurrentes 24-26'!CJ47</f>
        <v>488</v>
      </c>
      <c r="AW189" s="24"/>
      <c r="AX189" s="21">
        <f>'[1]No Recurrentes 24-26'!CK47</f>
        <v>0.08</v>
      </c>
      <c r="AY189" s="20">
        <f>'[1]No Recurrentes 24-26'!CL47</f>
        <v>0.55679999999999996</v>
      </c>
      <c r="AZ189" s="24"/>
      <c r="BA189" s="20">
        <f>'[1]No Recurrentes 24-26'!CM47</f>
        <v>0</v>
      </c>
      <c r="BB189" s="20">
        <f>'[1]No Recurrentes 24-26'!CN47</f>
        <v>0</v>
      </c>
      <c r="BC189" s="20">
        <f>'[1]No Recurrentes 24-26'!CO47</f>
        <v>0</v>
      </c>
      <c r="BD189" s="20">
        <f>'[1]No Recurrentes 24-26'!CP47</f>
        <v>0</v>
      </c>
      <c r="BE189" s="20">
        <f>'[1]No Recurrentes 24-26'!CQ47</f>
        <v>0</v>
      </c>
      <c r="BF189" s="20">
        <f>'[1]No Recurrentes 24-26'!CR47</f>
        <v>0</v>
      </c>
      <c r="BG189" s="20">
        <f>'[1]No Recurrentes 24-26'!CS47</f>
        <v>0</v>
      </c>
      <c r="BH189" s="20">
        <f>'[1]No Recurrentes 24-26'!CT47</f>
        <v>0</v>
      </c>
      <c r="BI189" s="20">
        <f>'[1]No Recurrentes 24-26'!CU47</f>
        <v>0</v>
      </c>
      <c r="BJ189" s="20">
        <f>'[1]No Recurrentes 24-26'!CV47</f>
        <v>0</v>
      </c>
      <c r="BK189" s="24"/>
      <c r="BL189" s="20">
        <f>'[1]No Recurrentes 24-26'!CW47</f>
        <v>0</v>
      </c>
      <c r="BM189" s="20">
        <f>'[1]No Recurrentes 24-26'!CX47</f>
        <v>0</v>
      </c>
      <c r="BN189" s="20">
        <f>'[1]No Recurrentes 24-26'!CY47</f>
        <v>0</v>
      </c>
      <c r="BO189" s="20">
        <f>'[1]No Recurrentes 24-26'!CZ47</f>
        <v>100.22399999999999</v>
      </c>
      <c r="BP189" s="20">
        <f>'[1]No Recurrentes 24-26'!DA47</f>
        <v>0</v>
      </c>
      <c r="BQ189" s="20">
        <f>'[1]No Recurrentes 24-26'!DB47</f>
        <v>0</v>
      </c>
      <c r="BR189" s="20">
        <f>'[1]No Recurrentes 24-26'!DC47</f>
        <v>0</v>
      </c>
      <c r="BS189" s="20">
        <f>'[1]No Recurrentes 24-26'!DD47</f>
        <v>0</v>
      </c>
      <c r="BT189" s="20">
        <f>'[1]No Recurrentes 24-26'!DE47</f>
        <v>0</v>
      </c>
      <c r="BU189" s="20">
        <f>'[1]No Recurrentes 24-26'!DF47</f>
        <v>0</v>
      </c>
      <c r="BV189" s="20">
        <f>'[1]No Recurrentes 24-26'!DG47</f>
        <v>4.4543999999999997</v>
      </c>
      <c r="BW189" s="24"/>
      <c r="BX189" s="20">
        <f>'[1]No Recurrentes 24-26'!DH47</f>
        <v>104.6784</v>
      </c>
      <c r="BY189" s="20">
        <f>'[1]No Recurrentes 24-26'!DI47</f>
        <v>0</v>
      </c>
      <c r="BZ189" s="20">
        <f>'[1]No Recurrentes 24-26'!DJ47</f>
        <v>0</v>
      </c>
      <c r="CA189" s="20">
        <f>'[1]No Recurrentes 24-26'!DK47</f>
        <v>0</v>
      </c>
      <c r="CB189" s="20">
        <f>'[1]No Recurrentes 24-26'!DL47</f>
        <v>55.679999999999993</v>
      </c>
      <c r="CC189" s="20">
        <f>'[1]No Recurrentes 24-26'!DM47</f>
        <v>55.679999999999993</v>
      </c>
      <c r="CD189" s="20">
        <f>'[1]No Recurrentes 24-26'!DN47</f>
        <v>55.679999999999993</v>
      </c>
      <c r="CE189" s="20">
        <f>'[1]No Recurrentes 24-26'!DO47</f>
        <v>0</v>
      </c>
      <c r="CF189" s="20">
        <f>'[1]No Recurrentes 24-26'!DP47</f>
        <v>0</v>
      </c>
      <c r="CG189" s="20">
        <f>'[1]No Recurrentes 24-26'!DQ47</f>
        <v>0</v>
      </c>
      <c r="CH189" s="20">
        <f>'[1]No Recurrentes 24-26'!DR47</f>
        <v>0</v>
      </c>
      <c r="CI189" s="24"/>
      <c r="CJ189" s="20">
        <f>'[1]No Recurrentes 24-26'!DS47</f>
        <v>167.04</v>
      </c>
      <c r="CK189" s="20">
        <f>'[1]No Recurrentes 24-26'!DT47</f>
        <v>271.71839999999997</v>
      </c>
      <c r="CL189" s="22">
        <f>'[1]No Recurrentes 24-26'!DU47</f>
        <v>0</v>
      </c>
      <c r="CM189" s="22">
        <f>'[1]No Recurrentes 24-26'!DV47</f>
        <v>0</v>
      </c>
      <c r="CN189" s="21">
        <f>'[1]No Recurrentes 24-26'!EI47</f>
        <v>0.08</v>
      </c>
      <c r="CO189" s="21">
        <f>'[1]No Recurrentes 24-26'!EJ47</f>
        <v>7.0000000000000007E-2</v>
      </c>
      <c r="CP189" s="19">
        <f>'[1]No Recurrentes 24-26'!EK47</f>
        <v>0</v>
      </c>
    </row>
    <row r="190" spans="1:94" x14ac:dyDescent="0.25">
      <c r="A190" s="1" t="str">
        <f>'[1]No Recurrentes 24-26'!A48</f>
        <v>Repuestos Electromecánicos no recurrentes</v>
      </c>
      <c r="B190" s="1">
        <f>'[1]No Recurrentes 24-26'!B48</f>
        <v>2</v>
      </c>
      <c r="C190" s="1" t="str">
        <f>'[1]No Recurrentes 24-26'!C48</f>
        <v>Estación</v>
      </c>
      <c r="D190" s="1" t="str">
        <f>'[1]No Recurrentes 24-26'!D48</f>
        <v>Mantenimiento Cadenas Transportadoras</v>
      </c>
      <c r="E190" s="1" t="str">
        <f>'[1]No Recurrentes 24-26'!E48</f>
        <v>Repuesto Mecánico</v>
      </c>
      <c r="F190" s="1" t="str">
        <f>'[1]No Recurrentes 24-26'!F48</f>
        <v>TDB</v>
      </c>
      <c r="G190" s="2" t="str">
        <f>'[1]No Recurrentes 24-26'!G48</f>
        <v>39800</v>
      </c>
      <c r="H190" s="3" t="str">
        <f>'[1]No Recurrentes 24-26'!H48</f>
        <v>2-01-00855</v>
      </c>
      <c r="I190" s="3" t="str">
        <f>'[1]No Recurrentes 24-26'!I48</f>
        <v>10182666</v>
      </c>
      <c r="J190" s="3" t="str">
        <f>'[1]No Recurrentes 24-26'!J48</f>
        <v>SOPORTE DE POLEA P. CADENA TRANSP.</v>
      </c>
      <c r="K190" s="1" t="str">
        <f>'[1]No Recurrentes 24-26'!K48</f>
        <v>Pza</v>
      </c>
      <c r="L190" s="1">
        <f>'[1]No Recurrentes 24-26'!BC48</f>
        <v>0</v>
      </c>
      <c r="M190" s="1">
        <f>'[1]No Recurrentes 24-26'!BD48</f>
        <v>0</v>
      </c>
      <c r="N190" s="1">
        <f>'[1]No Recurrentes 24-26'!BE48</f>
        <v>0</v>
      </c>
      <c r="O190" s="1">
        <f>'[1]No Recurrentes 24-26'!BF48</f>
        <v>0</v>
      </c>
      <c r="P190" s="1">
        <f>'[1]No Recurrentes 24-26'!BG48</f>
        <v>0</v>
      </c>
      <c r="Q190" s="1">
        <f>'[1]No Recurrentes 24-26'!BH48</f>
        <v>0</v>
      </c>
      <c r="R190" s="1">
        <f>'[1]No Recurrentes 24-26'!BI48</f>
        <v>0</v>
      </c>
      <c r="S190" s="1">
        <f>'[1]No Recurrentes 24-26'!BJ48</f>
        <v>0</v>
      </c>
      <c r="T190" s="1">
        <f>'[1]No Recurrentes 24-26'!BK48</f>
        <v>0</v>
      </c>
      <c r="U190" s="1">
        <f>'[1]No Recurrentes 24-26'!BL48</f>
        <v>0</v>
      </c>
      <c r="V190" s="24"/>
      <c r="W190" s="20">
        <f>'[1]No Recurrentes 24-26'!BM48</f>
        <v>0</v>
      </c>
      <c r="X190" s="20">
        <f>'[1]No Recurrentes 24-26'!BN48</f>
        <v>0</v>
      </c>
      <c r="Y190" s="20">
        <f>'[1]No Recurrentes 24-26'!BO48</f>
        <v>0</v>
      </c>
      <c r="Z190" s="20">
        <f>'[1]No Recurrentes 24-26'!BP48</f>
        <v>0</v>
      </c>
      <c r="AA190" s="20">
        <f>'[1]No Recurrentes 24-26'!BQ48</f>
        <v>0</v>
      </c>
      <c r="AB190" s="20">
        <f>'[1]No Recurrentes 24-26'!BR48</f>
        <v>0</v>
      </c>
      <c r="AC190" s="20">
        <f>'[1]No Recurrentes 24-26'!BS48</f>
        <v>0</v>
      </c>
      <c r="AD190" s="20">
        <f>'[1]No Recurrentes 24-26'!BT48</f>
        <v>1</v>
      </c>
      <c r="AE190" s="20">
        <f>'[1]No Recurrentes 24-26'!BU48</f>
        <v>1</v>
      </c>
      <c r="AF190" s="20">
        <f>'[1]No Recurrentes 24-26'!BV48</f>
        <v>0</v>
      </c>
      <c r="AG190" s="20">
        <f>'[1]No Recurrentes 24-26'!BW48</f>
        <v>0</v>
      </c>
      <c r="AH190" s="24"/>
      <c r="AI190" s="20">
        <f>'[1]No Recurrentes 24-26'!BX48</f>
        <v>2</v>
      </c>
      <c r="AJ190" s="20">
        <f>'[1]No Recurrentes 24-26'!BY48</f>
        <v>0</v>
      </c>
      <c r="AK190" s="20">
        <f>'[1]No Recurrentes 24-26'!BZ48</f>
        <v>0</v>
      </c>
      <c r="AL190" s="20">
        <f>'[1]No Recurrentes 24-26'!CA48</f>
        <v>0</v>
      </c>
      <c r="AM190" s="20">
        <f>'[1]No Recurrentes 24-26'!CB48</f>
        <v>0</v>
      </c>
      <c r="AN190" s="20">
        <f>'[1]No Recurrentes 24-26'!CC48</f>
        <v>0</v>
      </c>
      <c r="AO190" s="20">
        <f>'[1]No Recurrentes 24-26'!CD48</f>
        <v>0</v>
      </c>
      <c r="AP190" s="20">
        <f>'[1]No Recurrentes 24-26'!CE48</f>
        <v>0</v>
      </c>
      <c r="AQ190" s="20">
        <f>'[1]No Recurrentes 24-26'!CF48</f>
        <v>0</v>
      </c>
      <c r="AR190" s="20">
        <f>'[1]No Recurrentes 24-26'!CG48</f>
        <v>1</v>
      </c>
      <c r="AS190" s="20">
        <f>'[1]No Recurrentes 24-26'!CH48</f>
        <v>1</v>
      </c>
      <c r="AT190" s="24"/>
      <c r="AU190" s="20">
        <f>'[1]No Recurrentes 24-26'!CI48</f>
        <v>2</v>
      </c>
      <c r="AV190" s="21">
        <f>'[1]No Recurrentes 24-26'!CJ48</f>
        <v>4</v>
      </c>
      <c r="AW190" s="24"/>
      <c r="AX190" s="21">
        <f>'[1]No Recurrentes 24-26'!CK48</f>
        <v>6.73</v>
      </c>
      <c r="AY190" s="20">
        <f>'[1]No Recurrentes 24-26'!CL48</f>
        <v>46.840800000000002</v>
      </c>
      <c r="AZ190" s="24"/>
      <c r="BA190" s="20">
        <f>'[1]No Recurrentes 24-26'!CM48</f>
        <v>0</v>
      </c>
      <c r="BB190" s="20">
        <f>'[1]No Recurrentes 24-26'!CN48</f>
        <v>0</v>
      </c>
      <c r="BC190" s="20">
        <f>'[1]No Recurrentes 24-26'!CO48</f>
        <v>0</v>
      </c>
      <c r="BD190" s="20">
        <f>'[1]No Recurrentes 24-26'!CP48</f>
        <v>0</v>
      </c>
      <c r="BE190" s="20">
        <f>'[1]No Recurrentes 24-26'!CQ48</f>
        <v>0</v>
      </c>
      <c r="BF190" s="20">
        <f>'[1]No Recurrentes 24-26'!CR48</f>
        <v>0</v>
      </c>
      <c r="BG190" s="20">
        <f>'[1]No Recurrentes 24-26'!CS48</f>
        <v>0</v>
      </c>
      <c r="BH190" s="20">
        <f>'[1]No Recurrentes 24-26'!CT48</f>
        <v>0</v>
      </c>
      <c r="BI190" s="20">
        <f>'[1]No Recurrentes 24-26'!CU48</f>
        <v>0</v>
      </c>
      <c r="BJ190" s="20">
        <f>'[1]No Recurrentes 24-26'!CV48</f>
        <v>0</v>
      </c>
      <c r="BK190" s="24"/>
      <c r="BL190" s="20">
        <f>'[1]No Recurrentes 24-26'!CW48</f>
        <v>0</v>
      </c>
      <c r="BM190" s="20">
        <f>'[1]No Recurrentes 24-26'!CX48</f>
        <v>0</v>
      </c>
      <c r="BN190" s="20">
        <f>'[1]No Recurrentes 24-26'!CY48</f>
        <v>0</v>
      </c>
      <c r="BO190" s="20">
        <f>'[1]No Recurrentes 24-26'!CZ48</f>
        <v>0</v>
      </c>
      <c r="BP190" s="20">
        <f>'[1]No Recurrentes 24-26'!DA48</f>
        <v>0</v>
      </c>
      <c r="BQ190" s="20">
        <f>'[1]No Recurrentes 24-26'!DB48</f>
        <v>0</v>
      </c>
      <c r="BR190" s="20">
        <f>'[1]No Recurrentes 24-26'!DC48</f>
        <v>0</v>
      </c>
      <c r="BS190" s="20">
        <f>'[1]No Recurrentes 24-26'!DD48</f>
        <v>46.840800000000002</v>
      </c>
      <c r="BT190" s="20">
        <f>'[1]No Recurrentes 24-26'!DE48</f>
        <v>46.840800000000002</v>
      </c>
      <c r="BU190" s="20">
        <f>'[1]No Recurrentes 24-26'!DF48</f>
        <v>0</v>
      </c>
      <c r="BV190" s="20">
        <f>'[1]No Recurrentes 24-26'!DG48</f>
        <v>0</v>
      </c>
      <c r="BW190" s="24"/>
      <c r="BX190" s="20">
        <f>'[1]No Recurrentes 24-26'!DH48</f>
        <v>93.681600000000003</v>
      </c>
      <c r="BY190" s="20">
        <f>'[1]No Recurrentes 24-26'!DI48</f>
        <v>0</v>
      </c>
      <c r="BZ190" s="20">
        <f>'[1]No Recurrentes 24-26'!DJ48</f>
        <v>0</v>
      </c>
      <c r="CA190" s="20">
        <f>'[1]No Recurrentes 24-26'!DK48</f>
        <v>0</v>
      </c>
      <c r="CB190" s="20">
        <f>'[1]No Recurrentes 24-26'!DL48</f>
        <v>0</v>
      </c>
      <c r="CC190" s="20">
        <f>'[1]No Recurrentes 24-26'!DM48</f>
        <v>0</v>
      </c>
      <c r="CD190" s="20">
        <f>'[1]No Recurrentes 24-26'!DN48</f>
        <v>0</v>
      </c>
      <c r="CE190" s="20">
        <f>'[1]No Recurrentes 24-26'!DO48</f>
        <v>0</v>
      </c>
      <c r="CF190" s="20">
        <f>'[1]No Recurrentes 24-26'!DP48</f>
        <v>0</v>
      </c>
      <c r="CG190" s="20">
        <f>'[1]No Recurrentes 24-26'!DQ48</f>
        <v>46.840800000000002</v>
      </c>
      <c r="CH190" s="20">
        <f>'[1]No Recurrentes 24-26'!DR48</f>
        <v>46.840800000000002</v>
      </c>
      <c r="CI190" s="24"/>
      <c r="CJ190" s="20">
        <f>'[1]No Recurrentes 24-26'!DS48</f>
        <v>93.681600000000003</v>
      </c>
      <c r="CK190" s="20">
        <f>'[1]No Recurrentes 24-26'!DT48</f>
        <v>187.36320000000001</v>
      </c>
      <c r="CL190" s="22">
        <f>'[1]No Recurrentes 24-26'!DU48</f>
        <v>0</v>
      </c>
      <c r="CM190" s="22">
        <f>'[1]No Recurrentes 24-26'!DV48</f>
        <v>0</v>
      </c>
      <c r="CN190" s="21">
        <f>'[1]No Recurrentes 24-26'!EI48</f>
        <v>6.73</v>
      </c>
      <c r="CO190" s="21">
        <f>'[1]No Recurrentes 24-26'!EJ48</f>
        <v>5.72</v>
      </c>
      <c r="CP190" s="19">
        <f>'[1]No Recurrentes 24-26'!EK48</f>
        <v>0</v>
      </c>
    </row>
    <row r="191" spans="1:94" x14ac:dyDescent="0.25">
      <c r="A191" s="1" t="str">
        <f>'[1]No Recurrentes 24-26'!A49</f>
        <v>Repuestos Electromecánicos no recurrentes</v>
      </c>
      <c r="B191" s="1">
        <f>'[1]No Recurrentes 24-26'!B49</f>
        <v>2</v>
      </c>
      <c r="C191" s="1" t="str">
        <f>'[1]No Recurrentes 24-26'!C49</f>
        <v>Estación</v>
      </c>
      <c r="D191" s="1" t="str">
        <f>'[1]No Recurrentes 24-26'!D49</f>
        <v>Mantenimiento Cadenas Transportadoras</v>
      </c>
      <c r="E191" s="1" t="str">
        <f>'[1]No Recurrentes 24-26'!E49</f>
        <v>Repuesto Mecánico</v>
      </c>
      <c r="F191" s="1" t="str">
        <f>'[1]No Recurrentes 24-26'!F49</f>
        <v>TDB</v>
      </c>
      <c r="G191" s="2" t="str">
        <f>'[1]No Recurrentes 24-26'!G49</f>
        <v>39800</v>
      </c>
      <c r="H191" s="3" t="str">
        <f>'[1]No Recurrentes 24-26'!H49</f>
        <v>2-01-00184</v>
      </c>
      <c r="I191" s="3" t="str">
        <f>'[1]No Recurrentes 24-26'!I49</f>
        <v>10000077</v>
      </c>
      <c r="J191" s="3" t="str">
        <f>'[1]No Recurrentes 24-26'!J49</f>
        <v>TUERCA HEXAG. DIN 985- 8 M 6 GALVAN. (CON PIEZA DE APRIETE)</v>
      </c>
      <c r="K191" s="1" t="str">
        <f>'[1]No Recurrentes 24-26'!K49</f>
        <v>Pza</v>
      </c>
      <c r="L191" s="1">
        <f>'[1]No Recurrentes 24-26'!BC49</f>
        <v>0</v>
      </c>
      <c r="M191" s="1">
        <f>'[1]No Recurrentes 24-26'!BD49</f>
        <v>0</v>
      </c>
      <c r="N191" s="1">
        <f>'[1]No Recurrentes 24-26'!BE49</f>
        <v>0</v>
      </c>
      <c r="O191" s="1">
        <f>'[1]No Recurrentes 24-26'!BF49</f>
        <v>0</v>
      </c>
      <c r="P191" s="1">
        <f>'[1]No Recurrentes 24-26'!BG49</f>
        <v>0</v>
      </c>
      <c r="Q191" s="1">
        <f>'[1]No Recurrentes 24-26'!BH49</f>
        <v>0</v>
      </c>
      <c r="R191" s="1">
        <f>'[1]No Recurrentes 24-26'!BI49</f>
        <v>0</v>
      </c>
      <c r="S191" s="1">
        <f>'[1]No Recurrentes 24-26'!BJ49</f>
        <v>0</v>
      </c>
      <c r="T191" s="1">
        <f>'[1]No Recurrentes 24-26'!BK49</f>
        <v>0</v>
      </c>
      <c r="U191" s="1">
        <f>'[1]No Recurrentes 24-26'!BL49</f>
        <v>0</v>
      </c>
      <c r="V191" s="24"/>
      <c r="W191" s="20">
        <f>'[1]No Recurrentes 24-26'!BM49</f>
        <v>0</v>
      </c>
      <c r="X191" s="20">
        <f>'[1]No Recurrentes 24-26'!BN49</f>
        <v>80</v>
      </c>
      <c r="Y191" s="20">
        <f>'[1]No Recurrentes 24-26'!BO49</f>
        <v>0</v>
      </c>
      <c r="Z191" s="20">
        <f>'[1]No Recurrentes 24-26'!BP49</f>
        <v>72</v>
      </c>
      <c r="AA191" s="20">
        <f>'[1]No Recurrentes 24-26'!BQ49</f>
        <v>0</v>
      </c>
      <c r="AB191" s="20">
        <f>'[1]No Recurrentes 24-26'!BR49</f>
        <v>0</v>
      </c>
      <c r="AC191" s="20">
        <f>'[1]No Recurrentes 24-26'!BS49</f>
        <v>0</v>
      </c>
      <c r="AD191" s="20">
        <f>'[1]No Recurrentes 24-26'!BT49</f>
        <v>2</v>
      </c>
      <c r="AE191" s="20">
        <f>'[1]No Recurrentes 24-26'!BU49</f>
        <v>2</v>
      </c>
      <c r="AF191" s="20">
        <f>'[1]No Recurrentes 24-26'!BV49</f>
        <v>0</v>
      </c>
      <c r="AG191" s="20">
        <f>'[1]No Recurrentes 24-26'!BW49</f>
        <v>0</v>
      </c>
      <c r="AH191" s="24"/>
      <c r="AI191" s="20">
        <f>'[1]No Recurrentes 24-26'!BX49</f>
        <v>156</v>
      </c>
      <c r="AJ191" s="20">
        <f>'[1]No Recurrentes 24-26'!BY49</f>
        <v>0</v>
      </c>
      <c r="AK191" s="20">
        <f>'[1]No Recurrentes 24-26'!BZ49</f>
        <v>60</v>
      </c>
      <c r="AL191" s="20">
        <f>'[1]No Recurrentes 24-26'!CA49</f>
        <v>0</v>
      </c>
      <c r="AM191" s="20">
        <f>'[1]No Recurrentes 24-26'!CB49</f>
        <v>280</v>
      </c>
      <c r="AN191" s="20">
        <f>'[1]No Recurrentes 24-26'!CC49</f>
        <v>220</v>
      </c>
      <c r="AO191" s="20">
        <f>'[1]No Recurrentes 24-26'!CD49</f>
        <v>250</v>
      </c>
      <c r="AP191" s="20">
        <f>'[1]No Recurrentes 24-26'!CE49</f>
        <v>2</v>
      </c>
      <c r="AQ191" s="20">
        <f>'[1]No Recurrentes 24-26'!CF49</f>
        <v>0</v>
      </c>
      <c r="AR191" s="20">
        <f>'[1]No Recurrentes 24-26'!CG49</f>
        <v>0</v>
      </c>
      <c r="AS191" s="20">
        <f>'[1]No Recurrentes 24-26'!CH49</f>
        <v>2</v>
      </c>
      <c r="AT191" s="24"/>
      <c r="AU191" s="20">
        <f>'[1]No Recurrentes 24-26'!CI49</f>
        <v>814</v>
      </c>
      <c r="AV191" s="21">
        <f>'[1]No Recurrentes 24-26'!CJ49</f>
        <v>970</v>
      </c>
      <c r="AW191" s="24"/>
      <c r="AX191" s="21">
        <f>'[1]No Recurrentes 24-26'!CK49</f>
        <v>0.08</v>
      </c>
      <c r="AY191" s="20">
        <f>'[1]No Recurrentes 24-26'!CL49</f>
        <v>0.55679999999999996</v>
      </c>
      <c r="AZ191" s="24"/>
      <c r="BA191" s="20">
        <f>'[1]No Recurrentes 24-26'!CM49</f>
        <v>0</v>
      </c>
      <c r="BB191" s="20">
        <f>'[1]No Recurrentes 24-26'!CN49</f>
        <v>0</v>
      </c>
      <c r="BC191" s="20">
        <f>'[1]No Recurrentes 24-26'!CO49</f>
        <v>0</v>
      </c>
      <c r="BD191" s="20">
        <f>'[1]No Recurrentes 24-26'!CP49</f>
        <v>0</v>
      </c>
      <c r="BE191" s="20">
        <f>'[1]No Recurrentes 24-26'!CQ49</f>
        <v>0</v>
      </c>
      <c r="BF191" s="20">
        <f>'[1]No Recurrentes 24-26'!CR49</f>
        <v>0</v>
      </c>
      <c r="BG191" s="20">
        <f>'[1]No Recurrentes 24-26'!CS49</f>
        <v>0</v>
      </c>
      <c r="BH191" s="20">
        <f>'[1]No Recurrentes 24-26'!CT49</f>
        <v>0</v>
      </c>
      <c r="BI191" s="20">
        <f>'[1]No Recurrentes 24-26'!CU49</f>
        <v>0</v>
      </c>
      <c r="BJ191" s="20">
        <f>'[1]No Recurrentes 24-26'!CV49</f>
        <v>0</v>
      </c>
      <c r="BK191" s="24"/>
      <c r="BL191" s="20">
        <f>'[1]No Recurrentes 24-26'!CW49</f>
        <v>0</v>
      </c>
      <c r="BM191" s="20">
        <f>'[1]No Recurrentes 24-26'!CX49</f>
        <v>44.543999999999997</v>
      </c>
      <c r="BN191" s="20">
        <f>'[1]No Recurrentes 24-26'!CY49</f>
        <v>0</v>
      </c>
      <c r="BO191" s="20">
        <f>'[1]No Recurrentes 24-26'!CZ49</f>
        <v>40.089599999999997</v>
      </c>
      <c r="BP191" s="20">
        <f>'[1]No Recurrentes 24-26'!DA49</f>
        <v>0</v>
      </c>
      <c r="BQ191" s="20">
        <f>'[1]No Recurrentes 24-26'!DB49</f>
        <v>0</v>
      </c>
      <c r="BR191" s="20">
        <f>'[1]No Recurrentes 24-26'!DC49</f>
        <v>0</v>
      </c>
      <c r="BS191" s="20">
        <f>'[1]No Recurrentes 24-26'!DD49</f>
        <v>1.1135999999999999</v>
      </c>
      <c r="BT191" s="20">
        <f>'[1]No Recurrentes 24-26'!DE49</f>
        <v>1.1135999999999999</v>
      </c>
      <c r="BU191" s="20">
        <f>'[1]No Recurrentes 24-26'!DF49</f>
        <v>0</v>
      </c>
      <c r="BV191" s="20">
        <f>'[1]No Recurrentes 24-26'!DG49</f>
        <v>0</v>
      </c>
      <c r="BW191" s="24"/>
      <c r="BX191" s="20">
        <f>'[1]No Recurrentes 24-26'!DH49</f>
        <v>86.860799999999998</v>
      </c>
      <c r="BY191" s="20">
        <f>'[1]No Recurrentes 24-26'!DI49</f>
        <v>0</v>
      </c>
      <c r="BZ191" s="20">
        <f>'[1]No Recurrentes 24-26'!DJ49</f>
        <v>33.408000000000001</v>
      </c>
      <c r="CA191" s="20">
        <f>'[1]No Recurrentes 24-26'!DK49</f>
        <v>0</v>
      </c>
      <c r="CB191" s="20">
        <f>'[1]No Recurrentes 24-26'!DL49</f>
        <v>155.904</v>
      </c>
      <c r="CC191" s="20">
        <f>'[1]No Recurrentes 24-26'!DM49</f>
        <v>122.496</v>
      </c>
      <c r="CD191" s="20">
        <f>'[1]No Recurrentes 24-26'!DN49</f>
        <v>139.19999999999999</v>
      </c>
      <c r="CE191" s="20">
        <f>'[1]No Recurrentes 24-26'!DO49</f>
        <v>1.1135999999999999</v>
      </c>
      <c r="CF191" s="20">
        <f>'[1]No Recurrentes 24-26'!DP49</f>
        <v>0</v>
      </c>
      <c r="CG191" s="20">
        <f>'[1]No Recurrentes 24-26'!DQ49</f>
        <v>0</v>
      </c>
      <c r="CH191" s="20">
        <f>'[1]No Recurrentes 24-26'!DR49</f>
        <v>1.1135999999999999</v>
      </c>
      <c r="CI191" s="24"/>
      <c r="CJ191" s="20">
        <f>'[1]No Recurrentes 24-26'!DS49</f>
        <v>453.23519999999996</v>
      </c>
      <c r="CK191" s="20">
        <f>'[1]No Recurrentes 24-26'!DT49</f>
        <v>540.096</v>
      </c>
      <c r="CL191" s="22">
        <f>'[1]No Recurrentes 24-26'!DU49</f>
        <v>0</v>
      </c>
      <c r="CM191" s="22">
        <f>'[1]No Recurrentes 24-26'!DV49</f>
        <v>0</v>
      </c>
      <c r="CN191" s="21">
        <f>'[1]No Recurrentes 24-26'!EI49</f>
        <v>0.08</v>
      </c>
      <c r="CO191" s="21">
        <f>'[1]No Recurrentes 24-26'!EJ49</f>
        <v>7.0000000000000007E-2</v>
      </c>
      <c r="CP191" s="19">
        <f>'[1]No Recurrentes 24-26'!EK49</f>
        <v>0</v>
      </c>
    </row>
    <row r="192" spans="1:94" x14ac:dyDescent="0.25">
      <c r="A192" s="1" t="str">
        <f>'[1]No Recurrentes 24-26'!A50</f>
        <v>Repuestos Electromecánicos no recurrentes</v>
      </c>
      <c r="B192" s="1">
        <f>'[1]No Recurrentes 24-26'!B50</f>
        <v>2</v>
      </c>
      <c r="C192" s="1" t="str">
        <f>'[1]No Recurrentes 24-26'!C50</f>
        <v>Estación</v>
      </c>
      <c r="D192" s="1" t="str">
        <f>'[1]No Recurrentes 24-26'!D50</f>
        <v>Mantenimiento Cadenas Transportadoras</v>
      </c>
      <c r="E192" s="1" t="str">
        <f>'[1]No Recurrentes 24-26'!E50</f>
        <v>Repuesto Mecánico</v>
      </c>
      <c r="F192" s="1" t="str">
        <f>'[1]No Recurrentes 24-26'!F50</f>
        <v>TDB</v>
      </c>
      <c r="G192" s="2" t="str">
        <f>'[1]No Recurrentes 24-26'!G50</f>
        <v>39800</v>
      </c>
      <c r="H192" s="3" t="str">
        <f>'[1]No Recurrentes 24-26'!H50</f>
        <v>2-01-00060</v>
      </c>
      <c r="I192" s="3" t="str">
        <f>'[1]No Recurrentes 24-26'!I50</f>
        <v>11424318</v>
      </c>
      <c r="J192" s="3" t="str">
        <f>'[1]No Recurrentes 24-26'!J50</f>
        <v>ARANDELA ISO 7089 M10 300HV GALV.P.INM.CAL. SIN BISEL</v>
      </c>
      <c r="K192" s="1" t="str">
        <f>'[1]No Recurrentes 24-26'!K50</f>
        <v>Pza</v>
      </c>
      <c r="L192" s="1">
        <f>'[1]No Recurrentes 24-26'!BC50</f>
        <v>0</v>
      </c>
      <c r="M192" s="1">
        <f>'[1]No Recurrentes 24-26'!BD50</f>
        <v>0</v>
      </c>
      <c r="N192" s="1">
        <f>'[1]No Recurrentes 24-26'!BE50</f>
        <v>0</v>
      </c>
      <c r="O192" s="1">
        <f>'[1]No Recurrentes 24-26'!BF50</f>
        <v>0</v>
      </c>
      <c r="P192" s="1">
        <f>'[1]No Recurrentes 24-26'!BG50</f>
        <v>0</v>
      </c>
      <c r="Q192" s="1">
        <f>'[1]No Recurrentes 24-26'!BH50</f>
        <v>0</v>
      </c>
      <c r="R192" s="1">
        <f>'[1]No Recurrentes 24-26'!BI50</f>
        <v>0</v>
      </c>
      <c r="S192" s="1">
        <f>'[1]No Recurrentes 24-26'!BJ50</f>
        <v>0</v>
      </c>
      <c r="T192" s="1">
        <f>'[1]No Recurrentes 24-26'!BK50</f>
        <v>0</v>
      </c>
      <c r="U192" s="1">
        <f>'[1]No Recurrentes 24-26'!BL50</f>
        <v>0</v>
      </c>
      <c r="V192" s="24"/>
      <c r="W192" s="20">
        <f>'[1]No Recurrentes 24-26'!BM50</f>
        <v>0</v>
      </c>
      <c r="X192" s="20">
        <f>'[1]No Recurrentes 24-26'!BN50</f>
        <v>0</v>
      </c>
      <c r="Y192" s="20">
        <f>'[1]No Recurrentes 24-26'!BO50</f>
        <v>0</v>
      </c>
      <c r="Z192" s="20">
        <f>'[1]No Recurrentes 24-26'!BP50</f>
        <v>40</v>
      </c>
      <c r="AA192" s="20">
        <f>'[1]No Recurrentes 24-26'!BQ50</f>
        <v>0</v>
      </c>
      <c r="AB192" s="20">
        <f>'[1]No Recurrentes 24-26'!BR50</f>
        <v>0</v>
      </c>
      <c r="AC192" s="20">
        <f>'[1]No Recurrentes 24-26'!BS50</f>
        <v>0</v>
      </c>
      <c r="AD192" s="20">
        <f>'[1]No Recurrentes 24-26'!BT50</f>
        <v>2</v>
      </c>
      <c r="AE192" s="20">
        <f>'[1]No Recurrentes 24-26'!BU50</f>
        <v>2</v>
      </c>
      <c r="AF192" s="20">
        <f>'[1]No Recurrentes 24-26'!BV50</f>
        <v>0</v>
      </c>
      <c r="AG192" s="20">
        <f>'[1]No Recurrentes 24-26'!BW50</f>
        <v>2</v>
      </c>
      <c r="AH192" s="24"/>
      <c r="AI192" s="20">
        <f>'[1]No Recurrentes 24-26'!BX50</f>
        <v>46</v>
      </c>
      <c r="AJ192" s="20">
        <f>'[1]No Recurrentes 24-26'!BY50</f>
        <v>0</v>
      </c>
      <c r="AK192" s="20">
        <f>'[1]No Recurrentes 24-26'!BZ50</f>
        <v>40</v>
      </c>
      <c r="AL192" s="20">
        <f>'[1]No Recurrentes 24-26'!CA50</f>
        <v>0</v>
      </c>
      <c r="AM192" s="20">
        <f>'[1]No Recurrentes 24-26'!CB50</f>
        <v>0</v>
      </c>
      <c r="AN192" s="20">
        <f>'[1]No Recurrentes 24-26'!CC50</f>
        <v>0</v>
      </c>
      <c r="AO192" s="20">
        <f>'[1]No Recurrentes 24-26'!CD50</f>
        <v>0</v>
      </c>
      <c r="AP192" s="20">
        <f>'[1]No Recurrentes 24-26'!CE50</f>
        <v>0</v>
      </c>
      <c r="AQ192" s="20">
        <f>'[1]No Recurrentes 24-26'!CF50</f>
        <v>0</v>
      </c>
      <c r="AR192" s="20">
        <f>'[1]No Recurrentes 24-26'!CG50</f>
        <v>0</v>
      </c>
      <c r="AS192" s="20">
        <f>'[1]No Recurrentes 24-26'!CH50</f>
        <v>0</v>
      </c>
      <c r="AT192" s="24"/>
      <c r="AU192" s="20">
        <f>'[1]No Recurrentes 24-26'!CI50</f>
        <v>40</v>
      </c>
      <c r="AV192" s="21">
        <f>'[1]No Recurrentes 24-26'!CJ50</f>
        <v>86</v>
      </c>
      <c r="AW192" s="24"/>
      <c r="AX192" s="21">
        <f>'[1]No Recurrentes 24-26'!CK50</f>
        <v>0.27</v>
      </c>
      <c r="AY192" s="20">
        <f>'[1]No Recurrentes 24-26'!CL50</f>
        <v>1.8792000000000002</v>
      </c>
      <c r="AZ192" s="24"/>
      <c r="BA192" s="20">
        <f>'[1]No Recurrentes 24-26'!CM50</f>
        <v>0</v>
      </c>
      <c r="BB192" s="20">
        <f>'[1]No Recurrentes 24-26'!CN50</f>
        <v>0</v>
      </c>
      <c r="BC192" s="20">
        <f>'[1]No Recurrentes 24-26'!CO50</f>
        <v>0</v>
      </c>
      <c r="BD192" s="20">
        <f>'[1]No Recurrentes 24-26'!CP50</f>
        <v>0</v>
      </c>
      <c r="BE192" s="20">
        <f>'[1]No Recurrentes 24-26'!CQ50</f>
        <v>0</v>
      </c>
      <c r="BF192" s="20">
        <f>'[1]No Recurrentes 24-26'!CR50</f>
        <v>0</v>
      </c>
      <c r="BG192" s="20">
        <f>'[1]No Recurrentes 24-26'!CS50</f>
        <v>0</v>
      </c>
      <c r="BH192" s="20">
        <f>'[1]No Recurrentes 24-26'!CT50</f>
        <v>0</v>
      </c>
      <c r="BI192" s="20">
        <f>'[1]No Recurrentes 24-26'!CU50</f>
        <v>0</v>
      </c>
      <c r="BJ192" s="20">
        <f>'[1]No Recurrentes 24-26'!CV50</f>
        <v>0</v>
      </c>
      <c r="BK192" s="24"/>
      <c r="BL192" s="20">
        <f>'[1]No Recurrentes 24-26'!CW50</f>
        <v>0</v>
      </c>
      <c r="BM192" s="20">
        <f>'[1]No Recurrentes 24-26'!CX50</f>
        <v>0</v>
      </c>
      <c r="BN192" s="20">
        <f>'[1]No Recurrentes 24-26'!CY50</f>
        <v>0</v>
      </c>
      <c r="BO192" s="20">
        <f>'[1]No Recurrentes 24-26'!CZ50</f>
        <v>75.168000000000006</v>
      </c>
      <c r="BP192" s="20">
        <f>'[1]No Recurrentes 24-26'!DA50</f>
        <v>0</v>
      </c>
      <c r="BQ192" s="20">
        <f>'[1]No Recurrentes 24-26'!DB50</f>
        <v>0</v>
      </c>
      <c r="BR192" s="20">
        <f>'[1]No Recurrentes 24-26'!DC50</f>
        <v>0</v>
      </c>
      <c r="BS192" s="20">
        <f>'[1]No Recurrentes 24-26'!DD50</f>
        <v>3.7584000000000004</v>
      </c>
      <c r="BT192" s="20">
        <f>'[1]No Recurrentes 24-26'!DE50</f>
        <v>3.7584000000000004</v>
      </c>
      <c r="BU192" s="20">
        <f>'[1]No Recurrentes 24-26'!DF50</f>
        <v>0</v>
      </c>
      <c r="BV192" s="20">
        <f>'[1]No Recurrentes 24-26'!DG50</f>
        <v>3.7584000000000004</v>
      </c>
      <c r="BW192" s="24"/>
      <c r="BX192" s="20">
        <f>'[1]No Recurrentes 24-26'!DH50</f>
        <v>86.443200000000004</v>
      </c>
      <c r="BY192" s="20">
        <f>'[1]No Recurrentes 24-26'!DI50</f>
        <v>0</v>
      </c>
      <c r="BZ192" s="20">
        <f>'[1]No Recurrentes 24-26'!DJ50</f>
        <v>75.168000000000006</v>
      </c>
      <c r="CA192" s="20">
        <f>'[1]No Recurrentes 24-26'!DK50</f>
        <v>0</v>
      </c>
      <c r="CB192" s="20">
        <f>'[1]No Recurrentes 24-26'!DL50</f>
        <v>0</v>
      </c>
      <c r="CC192" s="20">
        <f>'[1]No Recurrentes 24-26'!DM50</f>
        <v>0</v>
      </c>
      <c r="CD192" s="20">
        <f>'[1]No Recurrentes 24-26'!DN50</f>
        <v>0</v>
      </c>
      <c r="CE192" s="20">
        <f>'[1]No Recurrentes 24-26'!DO50</f>
        <v>0</v>
      </c>
      <c r="CF192" s="20">
        <f>'[1]No Recurrentes 24-26'!DP50</f>
        <v>0</v>
      </c>
      <c r="CG192" s="20">
        <f>'[1]No Recurrentes 24-26'!DQ50</f>
        <v>0</v>
      </c>
      <c r="CH192" s="20">
        <f>'[1]No Recurrentes 24-26'!DR50</f>
        <v>0</v>
      </c>
      <c r="CI192" s="24"/>
      <c r="CJ192" s="20">
        <f>'[1]No Recurrentes 24-26'!DS50</f>
        <v>75.168000000000006</v>
      </c>
      <c r="CK192" s="20">
        <f>'[1]No Recurrentes 24-26'!DT50</f>
        <v>161.61120000000003</v>
      </c>
      <c r="CL192" s="22">
        <f>'[1]No Recurrentes 24-26'!DU50</f>
        <v>0</v>
      </c>
      <c r="CM192" s="22">
        <f>'[1]No Recurrentes 24-26'!DV50</f>
        <v>0</v>
      </c>
      <c r="CN192" s="21">
        <f>'[1]No Recurrentes 24-26'!EI50</f>
        <v>0.27</v>
      </c>
      <c r="CO192" s="21">
        <f>'[1]No Recurrentes 24-26'!EJ50</f>
        <v>0.23</v>
      </c>
      <c r="CP192" s="19">
        <f>'[1]No Recurrentes 24-26'!EK50</f>
        <v>0</v>
      </c>
    </row>
    <row r="193" spans="1:94" x14ac:dyDescent="0.25">
      <c r="A193" s="1" t="str">
        <f>'[1]No Recurrentes 24-26'!A51</f>
        <v>Repuestos Electromecánicos no recurrentes</v>
      </c>
      <c r="B193" s="1">
        <f>'[1]No Recurrentes 24-26'!B51</f>
        <v>2</v>
      </c>
      <c r="C193" s="1" t="str">
        <f>'[1]No Recurrentes 24-26'!C51</f>
        <v>Estación</v>
      </c>
      <c r="D193" s="1" t="str">
        <f>'[1]No Recurrentes 24-26'!D51</f>
        <v>Mantenimiento Cadenas Transportadoras</v>
      </c>
      <c r="E193" s="1" t="str">
        <f>'[1]No Recurrentes 24-26'!E51</f>
        <v>Repuesto Mecánico</v>
      </c>
      <c r="F193" s="1" t="str">
        <f>'[1]No Recurrentes 24-26'!F51</f>
        <v>TDB</v>
      </c>
      <c r="G193" s="2" t="str">
        <f>'[1]No Recurrentes 24-26'!G51</f>
        <v>39800</v>
      </c>
      <c r="H193" s="3" t="str">
        <f>'[1]No Recurrentes 24-26'!H51</f>
        <v>2-01-00847</v>
      </c>
      <c r="I193" s="3" t="str">
        <f>'[1]No Recurrentes 24-26'!I51</f>
        <v>10001205</v>
      </c>
      <c r="J193" s="3" t="str">
        <f>'[1]No Recurrentes 24-26'!J51</f>
        <v>TORNILLO ISO 4014-8.8 M10X90 GALVAN. TORN. HEXAG.</v>
      </c>
      <c r="K193" s="1" t="str">
        <f>'[1]No Recurrentes 24-26'!K51</f>
        <v>Pza</v>
      </c>
      <c r="L193" s="1">
        <f>'[1]No Recurrentes 24-26'!BC51</f>
        <v>0</v>
      </c>
      <c r="M193" s="1">
        <f>'[1]No Recurrentes 24-26'!BD51</f>
        <v>0</v>
      </c>
      <c r="N193" s="1">
        <f>'[1]No Recurrentes 24-26'!BE51</f>
        <v>0</v>
      </c>
      <c r="O193" s="1">
        <f>'[1]No Recurrentes 24-26'!BF51</f>
        <v>0</v>
      </c>
      <c r="P193" s="1">
        <f>'[1]No Recurrentes 24-26'!BG51</f>
        <v>0</v>
      </c>
      <c r="Q193" s="1">
        <f>'[1]No Recurrentes 24-26'!BH51</f>
        <v>0</v>
      </c>
      <c r="R193" s="1">
        <f>'[1]No Recurrentes 24-26'!BI51</f>
        <v>0</v>
      </c>
      <c r="S193" s="1">
        <f>'[1]No Recurrentes 24-26'!BJ51</f>
        <v>0</v>
      </c>
      <c r="T193" s="1">
        <f>'[1]No Recurrentes 24-26'!BK51</f>
        <v>0</v>
      </c>
      <c r="U193" s="1">
        <f>'[1]No Recurrentes 24-26'!BL51</f>
        <v>0</v>
      </c>
      <c r="V193" s="24"/>
      <c r="W193" s="20">
        <f>'[1]No Recurrentes 24-26'!BM51</f>
        <v>0</v>
      </c>
      <c r="X193" s="20">
        <f>'[1]No Recurrentes 24-26'!BN51</f>
        <v>0</v>
      </c>
      <c r="Y193" s="20">
        <f>'[1]No Recurrentes 24-26'!BO51</f>
        <v>0</v>
      </c>
      <c r="Z193" s="20">
        <f>'[1]No Recurrentes 24-26'!BP51</f>
        <v>0</v>
      </c>
      <c r="AA193" s="20">
        <f>'[1]No Recurrentes 24-26'!BQ51</f>
        <v>0</v>
      </c>
      <c r="AB193" s="20">
        <f>'[1]No Recurrentes 24-26'!BR51</f>
        <v>0</v>
      </c>
      <c r="AC193" s="20">
        <f>'[1]No Recurrentes 24-26'!BS51</f>
        <v>0</v>
      </c>
      <c r="AD193" s="20">
        <f>'[1]No Recurrentes 24-26'!BT51</f>
        <v>2</v>
      </c>
      <c r="AE193" s="20">
        <f>'[1]No Recurrentes 24-26'!BU51</f>
        <v>2</v>
      </c>
      <c r="AF193" s="20">
        <f>'[1]No Recurrentes 24-26'!BV51</f>
        <v>0</v>
      </c>
      <c r="AG193" s="20">
        <f>'[1]No Recurrentes 24-26'!BW51</f>
        <v>0</v>
      </c>
      <c r="AH193" s="24"/>
      <c r="AI193" s="20">
        <f>'[1]No Recurrentes 24-26'!BX51</f>
        <v>4</v>
      </c>
      <c r="AJ193" s="20">
        <f>'[1]No Recurrentes 24-26'!BY51</f>
        <v>0</v>
      </c>
      <c r="AK193" s="20">
        <f>'[1]No Recurrentes 24-26'!BZ51</f>
        <v>0</v>
      </c>
      <c r="AL193" s="20">
        <f>'[1]No Recurrentes 24-26'!CA51</f>
        <v>0</v>
      </c>
      <c r="AM193" s="20">
        <f>'[1]No Recurrentes 24-26'!CB51</f>
        <v>0</v>
      </c>
      <c r="AN193" s="20">
        <f>'[1]No Recurrentes 24-26'!CC51</f>
        <v>0</v>
      </c>
      <c r="AO193" s="20">
        <f>'[1]No Recurrentes 24-26'!CD51</f>
        <v>0</v>
      </c>
      <c r="AP193" s="20">
        <f>'[1]No Recurrentes 24-26'!CE51</f>
        <v>2</v>
      </c>
      <c r="AQ193" s="20">
        <f>'[1]No Recurrentes 24-26'!CF51</f>
        <v>0</v>
      </c>
      <c r="AR193" s="20">
        <f>'[1]No Recurrentes 24-26'!CG51</f>
        <v>0</v>
      </c>
      <c r="AS193" s="20">
        <f>'[1]No Recurrentes 24-26'!CH51</f>
        <v>2</v>
      </c>
      <c r="AT193" s="24"/>
      <c r="AU193" s="20">
        <f>'[1]No Recurrentes 24-26'!CI51</f>
        <v>4</v>
      </c>
      <c r="AV193" s="21">
        <f>'[1]No Recurrentes 24-26'!CJ51</f>
        <v>8</v>
      </c>
      <c r="AW193" s="24"/>
      <c r="AX193" s="21">
        <f>'[1]No Recurrentes 24-26'!CK51</f>
        <v>1.77</v>
      </c>
      <c r="AY193" s="20">
        <f>'[1]No Recurrentes 24-26'!CL51</f>
        <v>12.3192</v>
      </c>
      <c r="AZ193" s="24"/>
      <c r="BA193" s="20">
        <f>'[1]No Recurrentes 24-26'!CM51</f>
        <v>0</v>
      </c>
      <c r="BB193" s="20">
        <f>'[1]No Recurrentes 24-26'!CN51</f>
        <v>0</v>
      </c>
      <c r="BC193" s="20">
        <f>'[1]No Recurrentes 24-26'!CO51</f>
        <v>0</v>
      </c>
      <c r="BD193" s="20">
        <f>'[1]No Recurrentes 24-26'!CP51</f>
        <v>0</v>
      </c>
      <c r="BE193" s="20">
        <f>'[1]No Recurrentes 24-26'!CQ51</f>
        <v>0</v>
      </c>
      <c r="BF193" s="20">
        <f>'[1]No Recurrentes 24-26'!CR51</f>
        <v>0</v>
      </c>
      <c r="BG193" s="20">
        <f>'[1]No Recurrentes 24-26'!CS51</f>
        <v>0</v>
      </c>
      <c r="BH193" s="20">
        <f>'[1]No Recurrentes 24-26'!CT51</f>
        <v>0</v>
      </c>
      <c r="BI193" s="20">
        <f>'[1]No Recurrentes 24-26'!CU51</f>
        <v>0</v>
      </c>
      <c r="BJ193" s="20">
        <f>'[1]No Recurrentes 24-26'!CV51</f>
        <v>0</v>
      </c>
      <c r="BK193" s="24"/>
      <c r="BL193" s="20">
        <f>'[1]No Recurrentes 24-26'!CW51</f>
        <v>0</v>
      </c>
      <c r="BM193" s="20">
        <f>'[1]No Recurrentes 24-26'!CX51</f>
        <v>0</v>
      </c>
      <c r="BN193" s="20">
        <f>'[1]No Recurrentes 24-26'!CY51</f>
        <v>0</v>
      </c>
      <c r="BO193" s="20">
        <f>'[1]No Recurrentes 24-26'!CZ51</f>
        <v>0</v>
      </c>
      <c r="BP193" s="20">
        <f>'[1]No Recurrentes 24-26'!DA51</f>
        <v>0</v>
      </c>
      <c r="BQ193" s="20">
        <f>'[1]No Recurrentes 24-26'!DB51</f>
        <v>0</v>
      </c>
      <c r="BR193" s="20">
        <f>'[1]No Recurrentes 24-26'!DC51</f>
        <v>0</v>
      </c>
      <c r="BS193" s="20">
        <f>'[1]No Recurrentes 24-26'!DD51</f>
        <v>24.638400000000001</v>
      </c>
      <c r="BT193" s="20">
        <f>'[1]No Recurrentes 24-26'!DE51</f>
        <v>24.638400000000001</v>
      </c>
      <c r="BU193" s="20">
        <f>'[1]No Recurrentes 24-26'!DF51</f>
        <v>0</v>
      </c>
      <c r="BV193" s="20">
        <f>'[1]No Recurrentes 24-26'!DG51</f>
        <v>0</v>
      </c>
      <c r="BW193" s="24"/>
      <c r="BX193" s="20">
        <f>'[1]No Recurrentes 24-26'!DH51</f>
        <v>49.276800000000001</v>
      </c>
      <c r="BY193" s="20">
        <f>'[1]No Recurrentes 24-26'!DI51</f>
        <v>0</v>
      </c>
      <c r="BZ193" s="20">
        <f>'[1]No Recurrentes 24-26'!DJ51</f>
        <v>0</v>
      </c>
      <c r="CA193" s="20">
        <f>'[1]No Recurrentes 24-26'!DK51</f>
        <v>0</v>
      </c>
      <c r="CB193" s="20">
        <f>'[1]No Recurrentes 24-26'!DL51</f>
        <v>0</v>
      </c>
      <c r="CC193" s="20">
        <f>'[1]No Recurrentes 24-26'!DM51</f>
        <v>0</v>
      </c>
      <c r="CD193" s="20">
        <f>'[1]No Recurrentes 24-26'!DN51</f>
        <v>0</v>
      </c>
      <c r="CE193" s="20">
        <f>'[1]No Recurrentes 24-26'!DO51</f>
        <v>24.638400000000001</v>
      </c>
      <c r="CF193" s="20">
        <f>'[1]No Recurrentes 24-26'!DP51</f>
        <v>0</v>
      </c>
      <c r="CG193" s="20">
        <f>'[1]No Recurrentes 24-26'!DQ51</f>
        <v>0</v>
      </c>
      <c r="CH193" s="20">
        <f>'[1]No Recurrentes 24-26'!DR51</f>
        <v>24.638400000000001</v>
      </c>
      <c r="CI193" s="24"/>
      <c r="CJ193" s="20">
        <f>'[1]No Recurrentes 24-26'!DS51</f>
        <v>49.276800000000001</v>
      </c>
      <c r="CK193" s="20">
        <f>'[1]No Recurrentes 24-26'!DT51</f>
        <v>98.553600000000003</v>
      </c>
      <c r="CL193" s="22">
        <f>'[1]No Recurrentes 24-26'!DU51</f>
        <v>0</v>
      </c>
      <c r="CM193" s="22">
        <f>'[1]No Recurrentes 24-26'!DV51</f>
        <v>0</v>
      </c>
      <c r="CN193" s="21">
        <f>'[1]No Recurrentes 24-26'!EI51</f>
        <v>1.77</v>
      </c>
      <c r="CO193" s="21">
        <f>'[1]No Recurrentes 24-26'!EJ51</f>
        <v>1.5</v>
      </c>
      <c r="CP193" s="19">
        <f>'[1]No Recurrentes 24-26'!EK51</f>
        <v>0</v>
      </c>
    </row>
    <row r="194" spans="1:94" x14ac:dyDescent="0.25">
      <c r="A194" s="1" t="str">
        <f>'[1]No Recurrentes 24-26'!A52</f>
        <v>Repuestos Electromecánicos no recurrentes</v>
      </c>
      <c r="B194" s="1">
        <f>'[1]No Recurrentes 24-26'!B52</f>
        <v>2</v>
      </c>
      <c r="C194" s="1" t="str">
        <f>'[1]No Recurrentes 24-26'!C52</f>
        <v>Estación</v>
      </c>
      <c r="D194" s="1" t="str">
        <f>'[1]No Recurrentes 24-26'!D52</f>
        <v>Mantenimiento Cadenas Transportadoras</v>
      </c>
      <c r="E194" s="1" t="str">
        <f>'[1]No Recurrentes 24-26'!E52</f>
        <v>Repuesto Mecánico</v>
      </c>
      <c r="F194" s="1" t="str">
        <f>'[1]No Recurrentes 24-26'!F52</f>
        <v>TDB</v>
      </c>
      <c r="G194" s="2" t="str">
        <f>'[1]No Recurrentes 24-26'!G52</f>
        <v>39800</v>
      </c>
      <c r="H194" s="3" t="str">
        <f>'[1]No Recurrentes 24-26'!H52</f>
        <v>2-01-00741</v>
      </c>
      <c r="I194" s="3" t="str">
        <f>'[1]No Recurrentes 24-26'!I52</f>
        <v>10001861</v>
      </c>
      <c r="J194" s="3" t="str">
        <f>'[1]No Recurrentes 24-26'!J52</f>
        <v>TORNILLO ISO 4017-8.8 M8X25, TORN. HEXAG., GALVANIZADO</v>
      </c>
      <c r="K194" s="1" t="str">
        <f>'[1]No Recurrentes 24-26'!K52</f>
        <v>Pza</v>
      </c>
      <c r="L194" s="1">
        <f>'[1]No Recurrentes 24-26'!BC52</f>
        <v>0</v>
      </c>
      <c r="M194" s="1">
        <f>'[1]No Recurrentes 24-26'!BD52</f>
        <v>0</v>
      </c>
      <c r="N194" s="1">
        <f>'[1]No Recurrentes 24-26'!BE52</f>
        <v>0</v>
      </c>
      <c r="O194" s="1">
        <f>'[1]No Recurrentes 24-26'!BF52</f>
        <v>0</v>
      </c>
      <c r="P194" s="1">
        <f>'[1]No Recurrentes 24-26'!BG52</f>
        <v>0</v>
      </c>
      <c r="Q194" s="1">
        <f>'[1]No Recurrentes 24-26'!BH52</f>
        <v>0</v>
      </c>
      <c r="R194" s="1">
        <f>'[1]No Recurrentes 24-26'!BI52</f>
        <v>0</v>
      </c>
      <c r="S194" s="1">
        <f>'[1]No Recurrentes 24-26'!BJ52</f>
        <v>0</v>
      </c>
      <c r="T194" s="1">
        <f>'[1]No Recurrentes 24-26'!BK52</f>
        <v>0</v>
      </c>
      <c r="U194" s="1">
        <f>'[1]No Recurrentes 24-26'!BL52</f>
        <v>0</v>
      </c>
      <c r="V194" s="24"/>
      <c r="W194" s="20">
        <f>'[1]No Recurrentes 24-26'!BM52</f>
        <v>0</v>
      </c>
      <c r="X194" s="20">
        <f>'[1]No Recurrentes 24-26'!BN52</f>
        <v>0</v>
      </c>
      <c r="Y194" s="20">
        <f>'[1]No Recurrentes 24-26'!BO52</f>
        <v>0</v>
      </c>
      <c r="Z194" s="20">
        <f>'[1]No Recurrentes 24-26'!BP52</f>
        <v>0</v>
      </c>
      <c r="AA194" s="20">
        <f>'[1]No Recurrentes 24-26'!BQ52</f>
        <v>0</v>
      </c>
      <c r="AB194" s="20">
        <f>'[1]No Recurrentes 24-26'!BR52</f>
        <v>0</v>
      </c>
      <c r="AC194" s="20">
        <f>'[1]No Recurrentes 24-26'!BS52</f>
        <v>0</v>
      </c>
      <c r="AD194" s="20">
        <f>'[1]No Recurrentes 24-26'!BT52</f>
        <v>2</v>
      </c>
      <c r="AE194" s="20">
        <f>'[1]No Recurrentes 24-26'!BU52</f>
        <v>2</v>
      </c>
      <c r="AF194" s="20">
        <f>'[1]No Recurrentes 24-26'!BV52</f>
        <v>0</v>
      </c>
      <c r="AG194" s="20">
        <f>'[1]No Recurrentes 24-26'!BW52</f>
        <v>0</v>
      </c>
      <c r="AH194" s="24"/>
      <c r="AI194" s="20">
        <f>'[1]No Recurrentes 24-26'!BX52</f>
        <v>4</v>
      </c>
      <c r="AJ194" s="20">
        <f>'[1]No Recurrentes 24-26'!BY52</f>
        <v>0</v>
      </c>
      <c r="AK194" s="20">
        <f>'[1]No Recurrentes 24-26'!BZ52</f>
        <v>0</v>
      </c>
      <c r="AL194" s="20">
        <f>'[1]No Recurrentes 24-26'!CA52</f>
        <v>0</v>
      </c>
      <c r="AM194" s="20">
        <f>'[1]No Recurrentes 24-26'!CB52</f>
        <v>0</v>
      </c>
      <c r="AN194" s="20">
        <f>'[1]No Recurrentes 24-26'!CC52</f>
        <v>0</v>
      </c>
      <c r="AO194" s="20">
        <f>'[1]No Recurrentes 24-26'!CD52</f>
        <v>0</v>
      </c>
      <c r="AP194" s="20">
        <f>'[1]No Recurrentes 24-26'!CE52</f>
        <v>2</v>
      </c>
      <c r="AQ194" s="20">
        <f>'[1]No Recurrentes 24-26'!CF52</f>
        <v>0</v>
      </c>
      <c r="AR194" s="20">
        <f>'[1]No Recurrentes 24-26'!CG52</f>
        <v>0</v>
      </c>
      <c r="AS194" s="20">
        <f>'[1]No Recurrentes 24-26'!CH52</f>
        <v>2</v>
      </c>
      <c r="AT194" s="24"/>
      <c r="AU194" s="20">
        <f>'[1]No Recurrentes 24-26'!CI52</f>
        <v>4</v>
      </c>
      <c r="AV194" s="21">
        <f>'[1]No Recurrentes 24-26'!CJ52</f>
        <v>8</v>
      </c>
      <c r="AW194" s="24"/>
      <c r="AX194" s="21">
        <f>'[1]No Recurrentes 24-26'!CK52</f>
        <v>0.27</v>
      </c>
      <c r="AY194" s="20">
        <f>'[1]No Recurrentes 24-26'!CL52</f>
        <v>1.8792000000000002</v>
      </c>
      <c r="AZ194" s="24"/>
      <c r="BA194" s="20">
        <f>'[1]No Recurrentes 24-26'!CM52</f>
        <v>0</v>
      </c>
      <c r="BB194" s="20">
        <f>'[1]No Recurrentes 24-26'!CN52</f>
        <v>0</v>
      </c>
      <c r="BC194" s="20">
        <f>'[1]No Recurrentes 24-26'!CO52</f>
        <v>0</v>
      </c>
      <c r="BD194" s="20">
        <f>'[1]No Recurrentes 24-26'!CP52</f>
        <v>0</v>
      </c>
      <c r="BE194" s="20">
        <f>'[1]No Recurrentes 24-26'!CQ52</f>
        <v>0</v>
      </c>
      <c r="BF194" s="20">
        <f>'[1]No Recurrentes 24-26'!CR52</f>
        <v>0</v>
      </c>
      <c r="BG194" s="20">
        <f>'[1]No Recurrentes 24-26'!CS52</f>
        <v>0</v>
      </c>
      <c r="BH194" s="20">
        <f>'[1]No Recurrentes 24-26'!CT52</f>
        <v>0</v>
      </c>
      <c r="BI194" s="20">
        <f>'[1]No Recurrentes 24-26'!CU52</f>
        <v>0</v>
      </c>
      <c r="BJ194" s="20">
        <f>'[1]No Recurrentes 24-26'!CV52</f>
        <v>0</v>
      </c>
      <c r="BK194" s="24"/>
      <c r="BL194" s="20">
        <f>'[1]No Recurrentes 24-26'!CW52</f>
        <v>0</v>
      </c>
      <c r="BM194" s="20">
        <f>'[1]No Recurrentes 24-26'!CX52</f>
        <v>0</v>
      </c>
      <c r="BN194" s="20">
        <f>'[1]No Recurrentes 24-26'!CY52</f>
        <v>0</v>
      </c>
      <c r="BO194" s="20">
        <f>'[1]No Recurrentes 24-26'!CZ52</f>
        <v>0</v>
      </c>
      <c r="BP194" s="20">
        <f>'[1]No Recurrentes 24-26'!DA52</f>
        <v>0</v>
      </c>
      <c r="BQ194" s="20">
        <f>'[1]No Recurrentes 24-26'!DB52</f>
        <v>0</v>
      </c>
      <c r="BR194" s="20">
        <f>'[1]No Recurrentes 24-26'!DC52</f>
        <v>0</v>
      </c>
      <c r="BS194" s="20">
        <f>'[1]No Recurrentes 24-26'!DD52</f>
        <v>3.7584000000000004</v>
      </c>
      <c r="BT194" s="20">
        <f>'[1]No Recurrentes 24-26'!DE52</f>
        <v>3.7584000000000004</v>
      </c>
      <c r="BU194" s="20">
        <f>'[1]No Recurrentes 24-26'!DF52</f>
        <v>0</v>
      </c>
      <c r="BV194" s="20">
        <f>'[1]No Recurrentes 24-26'!DG52</f>
        <v>0</v>
      </c>
      <c r="BW194" s="24"/>
      <c r="BX194" s="20">
        <f>'[1]No Recurrentes 24-26'!DH52</f>
        <v>7.5168000000000008</v>
      </c>
      <c r="BY194" s="20">
        <f>'[1]No Recurrentes 24-26'!DI52</f>
        <v>0</v>
      </c>
      <c r="BZ194" s="20">
        <f>'[1]No Recurrentes 24-26'!DJ52</f>
        <v>0</v>
      </c>
      <c r="CA194" s="20">
        <f>'[1]No Recurrentes 24-26'!DK52</f>
        <v>0</v>
      </c>
      <c r="CB194" s="20">
        <f>'[1]No Recurrentes 24-26'!DL52</f>
        <v>0</v>
      </c>
      <c r="CC194" s="20">
        <f>'[1]No Recurrentes 24-26'!DM52</f>
        <v>0</v>
      </c>
      <c r="CD194" s="20">
        <f>'[1]No Recurrentes 24-26'!DN52</f>
        <v>0</v>
      </c>
      <c r="CE194" s="20">
        <f>'[1]No Recurrentes 24-26'!DO52</f>
        <v>3.7584000000000004</v>
      </c>
      <c r="CF194" s="20">
        <f>'[1]No Recurrentes 24-26'!DP52</f>
        <v>0</v>
      </c>
      <c r="CG194" s="20">
        <f>'[1]No Recurrentes 24-26'!DQ52</f>
        <v>0</v>
      </c>
      <c r="CH194" s="20">
        <f>'[1]No Recurrentes 24-26'!DR52</f>
        <v>3.7584000000000004</v>
      </c>
      <c r="CI194" s="24"/>
      <c r="CJ194" s="20">
        <f>'[1]No Recurrentes 24-26'!DS52</f>
        <v>7.5168000000000008</v>
      </c>
      <c r="CK194" s="20">
        <f>'[1]No Recurrentes 24-26'!DT52</f>
        <v>15.033600000000002</v>
      </c>
      <c r="CL194" s="22">
        <f>'[1]No Recurrentes 24-26'!DU52</f>
        <v>0</v>
      </c>
      <c r="CM194" s="22">
        <f>'[1]No Recurrentes 24-26'!DV52</f>
        <v>0</v>
      </c>
      <c r="CN194" s="21">
        <f>'[1]No Recurrentes 24-26'!EI52</f>
        <v>0.27</v>
      </c>
      <c r="CO194" s="21">
        <f>'[1]No Recurrentes 24-26'!EJ52</f>
        <v>0.23</v>
      </c>
      <c r="CP194" s="19">
        <f>'[1]No Recurrentes 24-26'!EK52</f>
        <v>0</v>
      </c>
    </row>
    <row r="195" spans="1:94" x14ac:dyDescent="0.25">
      <c r="A195" s="1" t="str">
        <f>'[1]No Recurrentes 24-26'!A53</f>
        <v>Repuestos Electromecánicos no recurrentes</v>
      </c>
      <c r="B195" s="1">
        <f>'[1]No Recurrentes 24-26'!B53</f>
        <v>2</v>
      </c>
      <c r="C195" s="1" t="str">
        <f>'[1]No Recurrentes 24-26'!C53</f>
        <v>Estación</v>
      </c>
      <c r="D195" s="1" t="str">
        <f>'[1]No Recurrentes 24-26'!D53</f>
        <v>Mantenimiento Cadenas Transportadoras</v>
      </c>
      <c r="E195" s="1" t="str">
        <f>'[1]No Recurrentes 24-26'!E53</f>
        <v>Repuesto Mecánico</v>
      </c>
      <c r="F195" s="1" t="str">
        <f>'[1]No Recurrentes 24-26'!F53</f>
        <v>TDB</v>
      </c>
      <c r="G195" s="2" t="str">
        <f>'[1]No Recurrentes 24-26'!G53</f>
        <v>39800</v>
      </c>
      <c r="H195" s="3">
        <f>'[1]No Recurrentes 24-26'!H53</f>
        <v>0</v>
      </c>
      <c r="I195" s="3" t="str">
        <f>'[1]No Recurrentes 24-26'!I53</f>
        <v>10000029</v>
      </c>
      <c r="J195" s="3" t="str">
        <f>'[1]No Recurrentes 24-26'!J53</f>
        <v>TUERCA HEX. ISO 4032-8 M8 GALVANIZADA</v>
      </c>
      <c r="K195" s="1" t="str">
        <f>'[1]No Recurrentes 24-26'!K53</f>
        <v>Pza</v>
      </c>
      <c r="L195" s="1">
        <f>'[1]No Recurrentes 24-26'!BC53</f>
        <v>0</v>
      </c>
      <c r="M195" s="1">
        <f>'[1]No Recurrentes 24-26'!BD53</f>
        <v>0</v>
      </c>
      <c r="N195" s="1">
        <f>'[1]No Recurrentes 24-26'!BE53</f>
        <v>0</v>
      </c>
      <c r="O195" s="1">
        <f>'[1]No Recurrentes 24-26'!BF53</f>
        <v>0</v>
      </c>
      <c r="P195" s="1">
        <f>'[1]No Recurrentes 24-26'!BG53</f>
        <v>0</v>
      </c>
      <c r="Q195" s="1">
        <f>'[1]No Recurrentes 24-26'!BH53</f>
        <v>0</v>
      </c>
      <c r="R195" s="1">
        <f>'[1]No Recurrentes 24-26'!BI53</f>
        <v>0</v>
      </c>
      <c r="S195" s="1">
        <f>'[1]No Recurrentes 24-26'!BJ53</f>
        <v>0</v>
      </c>
      <c r="T195" s="1">
        <f>'[1]No Recurrentes 24-26'!BK53</f>
        <v>0</v>
      </c>
      <c r="U195" s="1">
        <f>'[1]No Recurrentes 24-26'!BL53</f>
        <v>0</v>
      </c>
      <c r="V195" s="24"/>
      <c r="W195" s="20">
        <f>'[1]No Recurrentes 24-26'!BM53</f>
        <v>0</v>
      </c>
      <c r="X195" s="20">
        <f>'[1]No Recurrentes 24-26'!BN53</f>
        <v>0</v>
      </c>
      <c r="Y195" s="20">
        <f>'[1]No Recurrentes 24-26'!BO53</f>
        <v>0</v>
      </c>
      <c r="Z195" s="20">
        <f>'[1]No Recurrentes 24-26'!BP53</f>
        <v>0</v>
      </c>
      <c r="AA195" s="20">
        <f>'[1]No Recurrentes 24-26'!BQ53</f>
        <v>0</v>
      </c>
      <c r="AB195" s="20">
        <f>'[1]No Recurrentes 24-26'!BR53</f>
        <v>0</v>
      </c>
      <c r="AC195" s="20">
        <f>'[1]No Recurrentes 24-26'!BS53</f>
        <v>0</v>
      </c>
      <c r="AD195" s="20">
        <f>'[1]No Recurrentes 24-26'!BT53</f>
        <v>0</v>
      </c>
      <c r="AE195" s="20">
        <f>'[1]No Recurrentes 24-26'!BU53</f>
        <v>10</v>
      </c>
      <c r="AF195" s="20">
        <f>'[1]No Recurrentes 24-26'!BV53</f>
        <v>0</v>
      </c>
      <c r="AG195" s="20">
        <f>'[1]No Recurrentes 24-26'!BW53</f>
        <v>0</v>
      </c>
      <c r="AH195" s="24"/>
      <c r="AI195" s="20">
        <f>'[1]No Recurrentes 24-26'!BX53</f>
        <v>10</v>
      </c>
      <c r="AJ195" s="20">
        <f>'[1]No Recurrentes 24-26'!BY53</f>
        <v>0</v>
      </c>
      <c r="AK195" s="20">
        <f>'[1]No Recurrentes 24-26'!BZ53</f>
        <v>0</v>
      </c>
      <c r="AL195" s="20">
        <f>'[1]No Recurrentes 24-26'!CA53</f>
        <v>0</v>
      </c>
      <c r="AM195" s="20">
        <f>'[1]No Recurrentes 24-26'!CB53</f>
        <v>0</v>
      </c>
      <c r="AN195" s="20">
        <f>'[1]No Recurrentes 24-26'!CC53</f>
        <v>0</v>
      </c>
      <c r="AO195" s="20">
        <f>'[1]No Recurrentes 24-26'!CD53</f>
        <v>0</v>
      </c>
      <c r="AP195" s="20">
        <f>'[1]No Recurrentes 24-26'!CE53</f>
        <v>0</v>
      </c>
      <c r="AQ195" s="20">
        <f>'[1]No Recurrentes 24-26'!CF53</f>
        <v>50</v>
      </c>
      <c r="AR195" s="20">
        <f>'[1]No Recurrentes 24-26'!CG53</f>
        <v>0</v>
      </c>
      <c r="AS195" s="20">
        <f>'[1]No Recurrentes 24-26'!CH53</f>
        <v>0</v>
      </c>
      <c r="AT195" s="24"/>
      <c r="AU195" s="20">
        <f>'[1]No Recurrentes 24-26'!CI53</f>
        <v>50</v>
      </c>
      <c r="AV195" s="21">
        <f>'[1]No Recurrentes 24-26'!CJ53</f>
        <v>60</v>
      </c>
      <c r="AW195" s="24"/>
      <c r="AX195" s="21">
        <f>'[1]No Recurrentes 24-26'!CK53</f>
        <v>0.08</v>
      </c>
      <c r="AY195" s="20">
        <f>'[1]No Recurrentes 24-26'!CL53</f>
        <v>0.55679999999999996</v>
      </c>
      <c r="AZ195" s="24"/>
      <c r="BA195" s="20">
        <f>'[1]No Recurrentes 24-26'!CM53</f>
        <v>0</v>
      </c>
      <c r="BB195" s="20">
        <f>'[1]No Recurrentes 24-26'!CN53</f>
        <v>0</v>
      </c>
      <c r="BC195" s="20">
        <f>'[1]No Recurrentes 24-26'!CO53</f>
        <v>0</v>
      </c>
      <c r="BD195" s="20">
        <f>'[1]No Recurrentes 24-26'!CP53</f>
        <v>0</v>
      </c>
      <c r="BE195" s="20">
        <f>'[1]No Recurrentes 24-26'!CQ53</f>
        <v>0</v>
      </c>
      <c r="BF195" s="20">
        <f>'[1]No Recurrentes 24-26'!CR53</f>
        <v>0</v>
      </c>
      <c r="BG195" s="20">
        <f>'[1]No Recurrentes 24-26'!CS53</f>
        <v>0</v>
      </c>
      <c r="BH195" s="20">
        <f>'[1]No Recurrentes 24-26'!CT53</f>
        <v>0</v>
      </c>
      <c r="BI195" s="20">
        <f>'[1]No Recurrentes 24-26'!CU53</f>
        <v>0</v>
      </c>
      <c r="BJ195" s="20">
        <f>'[1]No Recurrentes 24-26'!CV53</f>
        <v>0</v>
      </c>
      <c r="BK195" s="24"/>
      <c r="BL195" s="20">
        <f>'[1]No Recurrentes 24-26'!CW53</f>
        <v>0</v>
      </c>
      <c r="BM195" s="20">
        <f>'[1]No Recurrentes 24-26'!CX53</f>
        <v>0</v>
      </c>
      <c r="BN195" s="20">
        <f>'[1]No Recurrentes 24-26'!CY53</f>
        <v>0</v>
      </c>
      <c r="BO195" s="20">
        <f>'[1]No Recurrentes 24-26'!CZ53</f>
        <v>0</v>
      </c>
      <c r="BP195" s="20">
        <f>'[1]No Recurrentes 24-26'!DA53</f>
        <v>0</v>
      </c>
      <c r="BQ195" s="20">
        <f>'[1]No Recurrentes 24-26'!DB53</f>
        <v>0</v>
      </c>
      <c r="BR195" s="20">
        <f>'[1]No Recurrentes 24-26'!DC53</f>
        <v>0</v>
      </c>
      <c r="BS195" s="20">
        <f>'[1]No Recurrentes 24-26'!DD53</f>
        <v>0</v>
      </c>
      <c r="BT195" s="20">
        <f>'[1]No Recurrentes 24-26'!DE53</f>
        <v>5.5679999999999996</v>
      </c>
      <c r="BU195" s="20">
        <f>'[1]No Recurrentes 24-26'!DF53</f>
        <v>0</v>
      </c>
      <c r="BV195" s="20">
        <f>'[1]No Recurrentes 24-26'!DG53</f>
        <v>0</v>
      </c>
      <c r="BW195" s="24"/>
      <c r="BX195" s="20">
        <f>'[1]No Recurrentes 24-26'!DH53</f>
        <v>5.5679999999999996</v>
      </c>
      <c r="BY195" s="20">
        <f>'[1]No Recurrentes 24-26'!DI53</f>
        <v>0</v>
      </c>
      <c r="BZ195" s="20">
        <f>'[1]No Recurrentes 24-26'!DJ53</f>
        <v>0</v>
      </c>
      <c r="CA195" s="20">
        <f>'[1]No Recurrentes 24-26'!DK53</f>
        <v>0</v>
      </c>
      <c r="CB195" s="20">
        <f>'[1]No Recurrentes 24-26'!DL53</f>
        <v>0</v>
      </c>
      <c r="CC195" s="20">
        <f>'[1]No Recurrentes 24-26'!DM53</f>
        <v>0</v>
      </c>
      <c r="CD195" s="20">
        <f>'[1]No Recurrentes 24-26'!DN53</f>
        <v>0</v>
      </c>
      <c r="CE195" s="20">
        <f>'[1]No Recurrentes 24-26'!DO53</f>
        <v>0</v>
      </c>
      <c r="CF195" s="20">
        <f>'[1]No Recurrentes 24-26'!DP53</f>
        <v>27.839999999999996</v>
      </c>
      <c r="CG195" s="20">
        <f>'[1]No Recurrentes 24-26'!DQ53</f>
        <v>0</v>
      </c>
      <c r="CH195" s="20">
        <f>'[1]No Recurrentes 24-26'!DR53</f>
        <v>0</v>
      </c>
      <c r="CI195" s="24"/>
      <c r="CJ195" s="20">
        <f>'[1]No Recurrentes 24-26'!DS53</f>
        <v>27.839999999999996</v>
      </c>
      <c r="CK195" s="20">
        <f>'[1]No Recurrentes 24-26'!DT53</f>
        <v>33.408000000000001</v>
      </c>
      <c r="CL195" s="22">
        <f>'[1]No Recurrentes 24-26'!DU53</f>
        <v>0</v>
      </c>
      <c r="CM195" s="22">
        <f>'[1]No Recurrentes 24-26'!DV53</f>
        <v>0</v>
      </c>
      <c r="CN195" s="21">
        <f>'[1]No Recurrentes 24-26'!EI53</f>
        <v>0.08</v>
      </c>
      <c r="CO195" s="21">
        <f>'[1]No Recurrentes 24-26'!EJ53</f>
        <v>7.0000000000000007E-2</v>
      </c>
      <c r="CP195" s="19">
        <f>'[1]No Recurrentes 24-26'!EK53</f>
        <v>0</v>
      </c>
    </row>
    <row r="196" spans="1:94" x14ac:dyDescent="0.25">
      <c r="A196" s="1" t="str">
        <f>'[1]No Recurrentes 24-26'!A54</f>
        <v>Repuestos Electromecánicos no recurrentes</v>
      </c>
      <c r="B196" s="1">
        <f>'[1]No Recurrentes 24-26'!B54</f>
        <v>2</v>
      </c>
      <c r="C196" s="1" t="str">
        <f>'[1]No Recurrentes 24-26'!C54</f>
        <v>Estación</v>
      </c>
      <c r="D196" s="1" t="str">
        <f>'[1]No Recurrentes 24-26'!D54</f>
        <v>Mantenimiento Cadenas Transportadoras</v>
      </c>
      <c r="E196" s="1" t="str">
        <f>'[1]No Recurrentes 24-26'!E54</f>
        <v>Repuesto Mecánico</v>
      </c>
      <c r="F196" s="1" t="str">
        <f>'[1]No Recurrentes 24-26'!F54</f>
        <v>TDB</v>
      </c>
      <c r="G196" s="2" t="str">
        <f>'[1]No Recurrentes 24-26'!G54</f>
        <v>39800</v>
      </c>
      <c r="H196" s="3" t="str">
        <f>'[1]No Recurrentes 24-26'!H54</f>
        <v>2-01-00569</v>
      </c>
      <c r="I196" s="3" t="str">
        <f>'[1]No Recurrentes 24-26'!I54</f>
        <v>10000078</v>
      </c>
      <c r="J196" s="3" t="str">
        <f>'[1]No Recurrentes 24-26'!J54</f>
        <v>TUERCA HEXAG. DIN 985- 8 M 8  GALVANIZ. (CON PIEZA DE APRIETE</v>
      </c>
      <c r="K196" s="1" t="str">
        <f>'[1]No Recurrentes 24-26'!K54</f>
        <v>Pza</v>
      </c>
      <c r="L196" s="1">
        <f>'[1]No Recurrentes 24-26'!BC54</f>
        <v>0</v>
      </c>
      <c r="M196" s="1">
        <f>'[1]No Recurrentes 24-26'!BD54</f>
        <v>0</v>
      </c>
      <c r="N196" s="1">
        <f>'[1]No Recurrentes 24-26'!BE54</f>
        <v>0</v>
      </c>
      <c r="O196" s="1">
        <f>'[1]No Recurrentes 24-26'!BF54</f>
        <v>0</v>
      </c>
      <c r="P196" s="1">
        <f>'[1]No Recurrentes 24-26'!BG54</f>
        <v>0</v>
      </c>
      <c r="Q196" s="1">
        <f>'[1]No Recurrentes 24-26'!BH54</f>
        <v>0</v>
      </c>
      <c r="R196" s="1">
        <f>'[1]No Recurrentes 24-26'!BI54</f>
        <v>0</v>
      </c>
      <c r="S196" s="1">
        <f>'[1]No Recurrentes 24-26'!BJ54</f>
        <v>0</v>
      </c>
      <c r="T196" s="1">
        <f>'[1]No Recurrentes 24-26'!BK54</f>
        <v>0</v>
      </c>
      <c r="U196" s="1">
        <f>'[1]No Recurrentes 24-26'!BL54</f>
        <v>0</v>
      </c>
      <c r="V196" s="24"/>
      <c r="W196" s="20">
        <f>'[1]No Recurrentes 24-26'!BM54</f>
        <v>0</v>
      </c>
      <c r="X196" s="20">
        <f>'[1]No Recurrentes 24-26'!BN54</f>
        <v>0</v>
      </c>
      <c r="Y196" s="20">
        <f>'[1]No Recurrentes 24-26'!BO54</f>
        <v>0</v>
      </c>
      <c r="Z196" s="20">
        <f>'[1]No Recurrentes 24-26'!BP54</f>
        <v>0</v>
      </c>
      <c r="AA196" s="20">
        <f>'[1]No Recurrentes 24-26'!BQ54</f>
        <v>0</v>
      </c>
      <c r="AB196" s="20">
        <f>'[1]No Recurrentes 24-26'!BR54</f>
        <v>0</v>
      </c>
      <c r="AC196" s="20">
        <f>'[1]No Recurrentes 24-26'!BS54</f>
        <v>0</v>
      </c>
      <c r="AD196" s="20">
        <f>'[1]No Recurrentes 24-26'!BT54</f>
        <v>2</v>
      </c>
      <c r="AE196" s="20">
        <f>'[1]No Recurrentes 24-26'!BU54</f>
        <v>2</v>
      </c>
      <c r="AF196" s="20">
        <f>'[1]No Recurrentes 24-26'!BV54</f>
        <v>0</v>
      </c>
      <c r="AG196" s="20">
        <f>'[1]No Recurrentes 24-26'!BW54</f>
        <v>0</v>
      </c>
      <c r="AH196" s="24"/>
      <c r="AI196" s="20">
        <f>'[1]No Recurrentes 24-26'!BX54</f>
        <v>4</v>
      </c>
      <c r="AJ196" s="20">
        <f>'[1]No Recurrentes 24-26'!BY54</f>
        <v>0</v>
      </c>
      <c r="AK196" s="20">
        <f>'[1]No Recurrentes 24-26'!BZ54</f>
        <v>0</v>
      </c>
      <c r="AL196" s="20">
        <f>'[1]No Recurrentes 24-26'!CA54</f>
        <v>0</v>
      </c>
      <c r="AM196" s="20">
        <f>'[1]No Recurrentes 24-26'!CB54</f>
        <v>0</v>
      </c>
      <c r="AN196" s="20">
        <f>'[1]No Recurrentes 24-26'!CC54</f>
        <v>0</v>
      </c>
      <c r="AO196" s="20">
        <f>'[1]No Recurrentes 24-26'!CD54</f>
        <v>0</v>
      </c>
      <c r="AP196" s="20">
        <f>'[1]No Recurrentes 24-26'!CE54</f>
        <v>2</v>
      </c>
      <c r="AQ196" s="20">
        <f>'[1]No Recurrentes 24-26'!CF54</f>
        <v>0</v>
      </c>
      <c r="AR196" s="20">
        <f>'[1]No Recurrentes 24-26'!CG54</f>
        <v>0</v>
      </c>
      <c r="AS196" s="20">
        <f>'[1]No Recurrentes 24-26'!CH54</f>
        <v>2</v>
      </c>
      <c r="AT196" s="24"/>
      <c r="AU196" s="20">
        <f>'[1]No Recurrentes 24-26'!CI54</f>
        <v>4</v>
      </c>
      <c r="AV196" s="21">
        <f>'[1]No Recurrentes 24-26'!CJ54</f>
        <v>8</v>
      </c>
      <c r="AW196" s="24"/>
      <c r="AX196" s="21">
        <f>'[1]No Recurrentes 24-26'!CK54</f>
        <v>0.08</v>
      </c>
      <c r="AY196" s="20">
        <f>'[1]No Recurrentes 24-26'!CL54</f>
        <v>0.55679999999999996</v>
      </c>
      <c r="AZ196" s="24"/>
      <c r="BA196" s="20">
        <f>'[1]No Recurrentes 24-26'!CM54</f>
        <v>0</v>
      </c>
      <c r="BB196" s="20">
        <f>'[1]No Recurrentes 24-26'!CN54</f>
        <v>0</v>
      </c>
      <c r="BC196" s="20">
        <f>'[1]No Recurrentes 24-26'!CO54</f>
        <v>0</v>
      </c>
      <c r="BD196" s="20">
        <f>'[1]No Recurrentes 24-26'!CP54</f>
        <v>0</v>
      </c>
      <c r="BE196" s="20">
        <f>'[1]No Recurrentes 24-26'!CQ54</f>
        <v>0</v>
      </c>
      <c r="BF196" s="20">
        <f>'[1]No Recurrentes 24-26'!CR54</f>
        <v>0</v>
      </c>
      <c r="BG196" s="20">
        <f>'[1]No Recurrentes 24-26'!CS54</f>
        <v>0</v>
      </c>
      <c r="BH196" s="20">
        <f>'[1]No Recurrentes 24-26'!CT54</f>
        <v>0</v>
      </c>
      <c r="BI196" s="20">
        <f>'[1]No Recurrentes 24-26'!CU54</f>
        <v>0</v>
      </c>
      <c r="BJ196" s="20">
        <f>'[1]No Recurrentes 24-26'!CV54</f>
        <v>0</v>
      </c>
      <c r="BK196" s="24"/>
      <c r="BL196" s="20">
        <f>'[1]No Recurrentes 24-26'!CW54</f>
        <v>0</v>
      </c>
      <c r="BM196" s="20">
        <f>'[1]No Recurrentes 24-26'!CX54</f>
        <v>0</v>
      </c>
      <c r="BN196" s="20">
        <f>'[1]No Recurrentes 24-26'!CY54</f>
        <v>0</v>
      </c>
      <c r="BO196" s="20">
        <f>'[1]No Recurrentes 24-26'!CZ54</f>
        <v>0</v>
      </c>
      <c r="BP196" s="20">
        <f>'[1]No Recurrentes 24-26'!DA54</f>
        <v>0</v>
      </c>
      <c r="BQ196" s="20">
        <f>'[1]No Recurrentes 24-26'!DB54</f>
        <v>0</v>
      </c>
      <c r="BR196" s="20">
        <f>'[1]No Recurrentes 24-26'!DC54</f>
        <v>0</v>
      </c>
      <c r="BS196" s="20">
        <f>'[1]No Recurrentes 24-26'!DD54</f>
        <v>1.1135999999999999</v>
      </c>
      <c r="BT196" s="20">
        <f>'[1]No Recurrentes 24-26'!DE54</f>
        <v>1.1135999999999999</v>
      </c>
      <c r="BU196" s="20">
        <f>'[1]No Recurrentes 24-26'!DF54</f>
        <v>0</v>
      </c>
      <c r="BV196" s="20">
        <f>'[1]No Recurrentes 24-26'!DG54</f>
        <v>0</v>
      </c>
      <c r="BW196" s="24"/>
      <c r="BX196" s="20">
        <f>'[1]No Recurrentes 24-26'!DH54</f>
        <v>2.2271999999999998</v>
      </c>
      <c r="BY196" s="20">
        <f>'[1]No Recurrentes 24-26'!DI54</f>
        <v>0</v>
      </c>
      <c r="BZ196" s="20">
        <f>'[1]No Recurrentes 24-26'!DJ54</f>
        <v>0</v>
      </c>
      <c r="CA196" s="20">
        <f>'[1]No Recurrentes 24-26'!DK54</f>
        <v>0</v>
      </c>
      <c r="CB196" s="20">
        <f>'[1]No Recurrentes 24-26'!DL54</f>
        <v>0</v>
      </c>
      <c r="CC196" s="20">
        <f>'[1]No Recurrentes 24-26'!DM54</f>
        <v>0</v>
      </c>
      <c r="CD196" s="20">
        <f>'[1]No Recurrentes 24-26'!DN54</f>
        <v>0</v>
      </c>
      <c r="CE196" s="20">
        <f>'[1]No Recurrentes 24-26'!DO54</f>
        <v>1.1135999999999999</v>
      </c>
      <c r="CF196" s="20">
        <f>'[1]No Recurrentes 24-26'!DP54</f>
        <v>0</v>
      </c>
      <c r="CG196" s="20">
        <f>'[1]No Recurrentes 24-26'!DQ54</f>
        <v>0</v>
      </c>
      <c r="CH196" s="20">
        <f>'[1]No Recurrentes 24-26'!DR54</f>
        <v>1.1135999999999999</v>
      </c>
      <c r="CI196" s="24"/>
      <c r="CJ196" s="20">
        <f>'[1]No Recurrentes 24-26'!DS54</f>
        <v>2.2271999999999998</v>
      </c>
      <c r="CK196" s="20">
        <f>'[1]No Recurrentes 24-26'!DT54</f>
        <v>4.4543999999999997</v>
      </c>
      <c r="CL196" s="22">
        <f>'[1]No Recurrentes 24-26'!DU54</f>
        <v>0</v>
      </c>
      <c r="CM196" s="22">
        <f>'[1]No Recurrentes 24-26'!DV54</f>
        <v>0</v>
      </c>
      <c r="CN196" s="21">
        <f>'[1]No Recurrentes 24-26'!EI54</f>
        <v>0.08</v>
      </c>
      <c r="CO196" s="21">
        <f>'[1]No Recurrentes 24-26'!EJ54</f>
        <v>7.0000000000000007E-2</v>
      </c>
      <c r="CP196" s="19">
        <f>'[1]No Recurrentes 24-26'!EK54</f>
        <v>0</v>
      </c>
    </row>
    <row r="197" spans="1:94" x14ac:dyDescent="0.25">
      <c r="A197" s="1" t="str">
        <f>'[1]No Recurrentes 24-26'!A55</f>
        <v>Repuestos Electromecánicos no recurrentes</v>
      </c>
      <c r="B197" s="1">
        <f>'[1]No Recurrentes 24-26'!B55</f>
        <v>0</v>
      </c>
      <c r="C197" s="1" t="str">
        <f>'[1]No Recurrentes 24-26'!C55</f>
        <v>Estación</v>
      </c>
      <c r="D197" s="1" t="str">
        <f>'[1]No Recurrentes 24-26'!D55</f>
        <v>Mantenimiento Cadenas Transportadoras</v>
      </c>
      <c r="E197" s="1" t="str">
        <f>'[1]No Recurrentes 24-26'!E55</f>
        <v>Repuesto Mecánico</v>
      </c>
      <c r="F197" s="1" t="str">
        <f>'[1]No Recurrentes 24-26'!F55</f>
        <v>TDB</v>
      </c>
      <c r="G197" s="3" t="str">
        <f>'[1]No Recurrentes 24-26'!G55</f>
        <v>39800</v>
      </c>
      <c r="H197" s="3">
        <f>'[1]No Recurrentes 24-26'!H55</f>
        <v>0</v>
      </c>
      <c r="I197" s="3">
        <f>'[1]No Recurrentes 24-26'!I55</f>
        <v>10001201</v>
      </c>
      <c r="J197" s="3" t="str">
        <f>'[1]No Recurrentes 24-26'!J55</f>
        <v>TORNILLO ISO 8.8 M10X75</v>
      </c>
      <c r="K197" s="1" t="str">
        <f>'[1]No Recurrentes 24-26'!K55</f>
        <v>Pza</v>
      </c>
      <c r="L197" s="1">
        <f>'[1]No Recurrentes 24-26'!BC55</f>
        <v>0</v>
      </c>
      <c r="M197" s="1">
        <f>'[1]No Recurrentes 24-26'!BD55</f>
        <v>0</v>
      </c>
      <c r="N197" s="1">
        <f>'[1]No Recurrentes 24-26'!BE55</f>
        <v>0</v>
      </c>
      <c r="O197" s="1">
        <f>'[1]No Recurrentes 24-26'!BF55</f>
        <v>0</v>
      </c>
      <c r="P197" s="1">
        <f>'[1]No Recurrentes 24-26'!BG55</f>
        <v>0</v>
      </c>
      <c r="Q197" s="1">
        <f>'[1]No Recurrentes 24-26'!BH55</f>
        <v>0</v>
      </c>
      <c r="R197" s="1">
        <f>'[1]No Recurrentes 24-26'!BI55</f>
        <v>0</v>
      </c>
      <c r="S197" s="1">
        <f>'[1]No Recurrentes 24-26'!BJ55</f>
        <v>0</v>
      </c>
      <c r="T197" s="1">
        <f>'[1]No Recurrentes 24-26'!BK55</f>
        <v>0</v>
      </c>
      <c r="U197" s="1">
        <f>'[1]No Recurrentes 24-26'!BL55</f>
        <v>0</v>
      </c>
      <c r="V197" s="24"/>
      <c r="W197" s="20">
        <f>'[1]No Recurrentes 24-26'!BM55</f>
        <v>0</v>
      </c>
      <c r="X197" s="20">
        <f>'[1]No Recurrentes 24-26'!BN55</f>
        <v>0</v>
      </c>
      <c r="Y197" s="20">
        <f>'[1]No Recurrentes 24-26'!BO55</f>
        <v>0</v>
      </c>
      <c r="Z197" s="20">
        <f>'[1]No Recurrentes 24-26'!BP55</f>
        <v>0</v>
      </c>
      <c r="AA197" s="20">
        <f>'[1]No Recurrentes 24-26'!BQ55</f>
        <v>0</v>
      </c>
      <c r="AB197" s="20">
        <f>'[1]No Recurrentes 24-26'!BR55</f>
        <v>0</v>
      </c>
      <c r="AC197" s="20">
        <f>'[1]No Recurrentes 24-26'!BS55</f>
        <v>0</v>
      </c>
      <c r="AD197" s="20">
        <f>'[1]No Recurrentes 24-26'!BT55</f>
        <v>0</v>
      </c>
      <c r="AE197" s="20">
        <f>'[1]No Recurrentes 24-26'!BU55</f>
        <v>0</v>
      </c>
      <c r="AF197" s="20">
        <f>'[1]No Recurrentes 24-26'!BV55</f>
        <v>0</v>
      </c>
      <c r="AG197" s="20">
        <f>'[1]No Recurrentes 24-26'!BW55</f>
        <v>0</v>
      </c>
      <c r="AH197" s="24"/>
      <c r="AI197" s="20">
        <f>'[1]No Recurrentes 24-26'!BX55</f>
        <v>0</v>
      </c>
      <c r="AJ197" s="20">
        <f>'[1]No Recurrentes 24-26'!BY55</f>
        <v>0</v>
      </c>
      <c r="AK197" s="20">
        <f>'[1]No Recurrentes 24-26'!BZ55</f>
        <v>0</v>
      </c>
      <c r="AL197" s="20">
        <f>'[1]No Recurrentes 24-26'!CA55</f>
        <v>0</v>
      </c>
      <c r="AM197" s="20">
        <f>'[1]No Recurrentes 24-26'!CB55</f>
        <v>0</v>
      </c>
      <c r="AN197" s="20">
        <f>'[1]No Recurrentes 24-26'!CC55</f>
        <v>0</v>
      </c>
      <c r="AO197" s="20">
        <f>'[1]No Recurrentes 24-26'!CD55</f>
        <v>0</v>
      </c>
      <c r="AP197" s="20">
        <f>'[1]No Recurrentes 24-26'!CE55</f>
        <v>0</v>
      </c>
      <c r="AQ197" s="20">
        <f>'[1]No Recurrentes 24-26'!CF55</f>
        <v>0</v>
      </c>
      <c r="AR197" s="20">
        <f>'[1]No Recurrentes 24-26'!CG55</f>
        <v>0</v>
      </c>
      <c r="AS197" s="20">
        <f>'[1]No Recurrentes 24-26'!CH55</f>
        <v>0</v>
      </c>
      <c r="AT197" s="24"/>
      <c r="AU197" s="20">
        <f>'[1]No Recurrentes 24-26'!CI55</f>
        <v>0</v>
      </c>
      <c r="AV197" s="21">
        <f>'[1]No Recurrentes 24-26'!CJ55</f>
        <v>0</v>
      </c>
      <c r="AW197" s="24"/>
      <c r="AX197" s="20">
        <f>'[1]No Recurrentes 24-26'!CK55</f>
        <v>0</v>
      </c>
      <c r="AY197" s="20">
        <f>'[1]No Recurrentes 24-26'!CL55</f>
        <v>12.6157</v>
      </c>
      <c r="AZ197" s="24"/>
      <c r="BA197" s="20">
        <f>'[1]No Recurrentes 24-26'!CM55</f>
        <v>0</v>
      </c>
      <c r="BB197" s="20">
        <f>'[1]No Recurrentes 24-26'!CN55</f>
        <v>0</v>
      </c>
      <c r="BC197" s="20">
        <f>'[1]No Recurrentes 24-26'!CO55</f>
        <v>0</v>
      </c>
      <c r="BD197" s="20">
        <f>'[1]No Recurrentes 24-26'!CP55</f>
        <v>0</v>
      </c>
      <c r="BE197" s="20">
        <f>'[1]No Recurrentes 24-26'!CQ55</f>
        <v>0</v>
      </c>
      <c r="BF197" s="20">
        <f>'[1]No Recurrentes 24-26'!CR55</f>
        <v>0</v>
      </c>
      <c r="BG197" s="20">
        <f>'[1]No Recurrentes 24-26'!CS55</f>
        <v>0</v>
      </c>
      <c r="BH197" s="20">
        <f>'[1]No Recurrentes 24-26'!CT55</f>
        <v>0</v>
      </c>
      <c r="BI197" s="20">
        <f>'[1]No Recurrentes 24-26'!CU55</f>
        <v>0</v>
      </c>
      <c r="BJ197" s="20">
        <f>'[1]No Recurrentes 24-26'!CV55</f>
        <v>0</v>
      </c>
      <c r="BK197" s="24"/>
      <c r="BL197" s="20">
        <f>'[1]No Recurrentes 24-26'!CW55</f>
        <v>0</v>
      </c>
      <c r="BM197" s="20">
        <f>'[1]No Recurrentes 24-26'!CX55</f>
        <v>0</v>
      </c>
      <c r="BN197" s="20">
        <f>'[1]No Recurrentes 24-26'!CY55</f>
        <v>0</v>
      </c>
      <c r="BO197" s="20">
        <f>'[1]No Recurrentes 24-26'!CZ55</f>
        <v>0</v>
      </c>
      <c r="BP197" s="20">
        <f>'[1]No Recurrentes 24-26'!DA55</f>
        <v>0</v>
      </c>
      <c r="BQ197" s="20">
        <f>'[1]No Recurrentes 24-26'!DB55</f>
        <v>0</v>
      </c>
      <c r="BR197" s="20">
        <f>'[1]No Recurrentes 24-26'!DC55</f>
        <v>0</v>
      </c>
      <c r="BS197" s="20">
        <f>'[1]No Recurrentes 24-26'!DD55</f>
        <v>0</v>
      </c>
      <c r="BT197" s="20">
        <f>'[1]No Recurrentes 24-26'!DE55</f>
        <v>0</v>
      </c>
      <c r="BU197" s="20">
        <f>'[1]No Recurrentes 24-26'!DF55</f>
        <v>0</v>
      </c>
      <c r="BV197" s="20">
        <f>'[1]No Recurrentes 24-26'!DG55</f>
        <v>0</v>
      </c>
      <c r="BW197" s="24"/>
      <c r="BX197" s="20">
        <f>'[1]No Recurrentes 24-26'!DH55</f>
        <v>0</v>
      </c>
      <c r="BY197" s="20">
        <f>'[1]No Recurrentes 24-26'!DI55</f>
        <v>0</v>
      </c>
      <c r="BZ197" s="20">
        <f>'[1]No Recurrentes 24-26'!DJ55</f>
        <v>0</v>
      </c>
      <c r="CA197" s="20">
        <f>'[1]No Recurrentes 24-26'!DK55</f>
        <v>0</v>
      </c>
      <c r="CB197" s="20">
        <f>'[1]No Recurrentes 24-26'!DL55</f>
        <v>0</v>
      </c>
      <c r="CC197" s="20">
        <f>'[1]No Recurrentes 24-26'!DM55</f>
        <v>0</v>
      </c>
      <c r="CD197" s="20">
        <f>'[1]No Recurrentes 24-26'!DN55</f>
        <v>0</v>
      </c>
      <c r="CE197" s="20">
        <f>'[1]No Recurrentes 24-26'!DO55</f>
        <v>0</v>
      </c>
      <c r="CF197" s="20">
        <f>'[1]No Recurrentes 24-26'!DP55</f>
        <v>0</v>
      </c>
      <c r="CG197" s="20">
        <f>'[1]No Recurrentes 24-26'!DQ55</f>
        <v>0</v>
      </c>
      <c r="CH197" s="20">
        <f>'[1]No Recurrentes 24-26'!DR55</f>
        <v>0</v>
      </c>
      <c r="CI197" s="24"/>
      <c r="CJ197" s="20">
        <f>'[1]No Recurrentes 24-26'!DS55</f>
        <v>0</v>
      </c>
      <c r="CK197" s="20">
        <f>'[1]No Recurrentes 24-26'!DT55</f>
        <v>0</v>
      </c>
      <c r="CL197" s="22">
        <f>'[1]No Recurrentes 24-26'!DU55</f>
        <v>0</v>
      </c>
      <c r="CM197" s="22">
        <f>'[1]No Recurrentes 24-26'!DV55</f>
        <v>0</v>
      </c>
      <c r="CN197" s="19">
        <f>'[1]No Recurrentes 24-26'!EI55</f>
        <v>1</v>
      </c>
      <c r="CO197" s="19">
        <f>'[1]No Recurrentes 24-26'!EJ55</f>
        <v>0</v>
      </c>
      <c r="CP197" s="19">
        <f>'[1]No Recurrentes 24-26'!EK55</f>
        <v>0</v>
      </c>
    </row>
    <row r="198" spans="1:94" x14ac:dyDescent="0.25">
      <c r="A198" s="1" t="str">
        <f>'[1]No Recurrentes 24-26'!A56</f>
        <v>Repuestos Electromecánicos no recurrentes</v>
      </c>
      <c r="B198" s="1">
        <f>'[1]No Recurrentes 24-26'!B56</f>
        <v>0</v>
      </c>
      <c r="C198" s="1" t="str">
        <f>'[1]No Recurrentes 24-26'!C56</f>
        <v>Estación</v>
      </c>
      <c r="D198" s="1" t="str">
        <f>'[1]No Recurrentes 24-26'!D56</f>
        <v>Mantenimiento Cadenas Transportadoras</v>
      </c>
      <c r="E198" s="1" t="str">
        <f>'[1]No Recurrentes 24-26'!E56</f>
        <v>Lubricante</v>
      </c>
      <c r="F198" s="1" t="str">
        <f>'[1]No Recurrentes 24-26'!F56</f>
        <v>TDB</v>
      </c>
      <c r="G198" s="3" t="str">
        <f>'[1]No Recurrentes 24-26'!G56</f>
        <v>34200</v>
      </c>
      <c r="H198" s="3" t="str">
        <f>'[1]No Recurrentes 24-26'!H56</f>
        <v>3-03-00001</v>
      </c>
      <c r="I198" s="3">
        <f>'[1]No Recurrentes 24-26'!I56</f>
        <v>10541941</v>
      </c>
      <c r="J198" s="3" t="str">
        <f>'[1]No Recurrentes 24-26'!J56</f>
        <v>SPRAY PARA CADENA TRANSPORTADORA 2"/4" 0.4L PARA PARKING, CADENA RENOLD</v>
      </c>
      <c r="K198" s="1" t="str">
        <f>'[1]No Recurrentes 24-26'!K56</f>
        <v>Pza</v>
      </c>
      <c r="L198" s="1">
        <f>'[1]No Recurrentes 24-26'!BC56</f>
        <v>0</v>
      </c>
      <c r="M198" s="1">
        <f>'[1]No Recurrentes 24-26'!BD56</f>
        <v>0</v>
      </c>
      <c r="N198" s="1">
        <f>'[1]No Recurrentes 24-26'!BE56</f>
        <v>0</v>
      </c>
      <c r="O198" s="1">
        <f>'[1]No Recurrentes 24-26'!BF56</f>
        <v>0</v>
      </c>
      <c r="P198" s="1">
        <f>'[1]No Recurrentes 24-26'!BG56</f>
        <v>0</v>
      </c>
      <c r="Q198" s="1">
        <f>'[1]No Recurrentes 24-26'!BH56</f>
        <v>0</v>
      </c>
      <c r="R198" s="1">
        <f>'[1]No Recurrentes 24-26'!BI56</f>
        <v>0</v>
      </c>
      <c r="S198" s="1">
        <f>'[1]No Recurrentes 24-26'!BJ56</f>
        <v>0</v>
      </c>
      <c r="T198" s="1">
        <f>'[1]No Recurrentes 24-26'!BK56</f>
        <v>0</v>
      </c>
      <c r="U198" s="1">
        <f>'[1]No Recurrentes 24-26'!BL56</f>
        <v>0</v>
      </c>
      <c r="V198" s="24"/>
      <c r="W198" s="20">
        <f>'[1]No Recurrentes 24-26'!BM56</f>
        <v>0</v>
      </c>
      <c r="X198" s="20">
        <f>'[1]No Recurrentes 24-26'!BN56</f>
        <v>0</v>
      </c>
      <c r="Y198" s="20">
        <f>'[1]No Recurrentes 24-26'!BO56</f>
        <v>0</v>
      </c>
      <c r="Z198" s="20">
        <f>'[1]No Recurrentes 24-26'!BP56</f>
        <v>0</v>
      </c>
      <c r="AA198" s="20">
        <f>'[1]No Recurrentes 24-26'!BQ56</f>
        <v>0</v>
      </c>
      <c r="AB198" s="20">
        <f>'[1]No Recurrentes 24-26'!BR56</f>
        <v>0</v>
      </c>
      <c r="AC198" s="20">
        <f>'[1]No Recurrentes 24-26'!BS56</f>
        <v>0</v>
      </c>
      <c r="AD198" s="20">
        <f>'[1]No Recurrentes 24-26'!BT56</f>
        <v>0</v>
      </c>
      <c r="AE198" s="20">
        <f>'[1]No Recurrentes 24-26'!BU56</f>
        <v>0</v>
      </c>
      <c r="AF198" s="20">
        <f>'[1]No Recurrentes 24-26'!BV56</f>
        <v>0</v>
      </c>
      <c r="AG198" s="20">
        <f>'[1]No Recurrentes 24-26'!BW56</f>
        <v>0</v>
      </c>
      <c r="AH198" s="24"/>
      <c r="AI198" s="20">
        <f>'[1]No Recurrentes 24-26'!BX56</f>
        <v>0</v>
      </c>
      <c r="AJ198" s="20">
        <f>'[1]No Recurrentes 24-26'!BY56</f>
        <v>0</v>
      </c>
      <c r="AK198" s="20">
        <f>'[1]No Recurrentes 24-26'!BZ56</f>
        <v>0</v>
      </c>
      <c r="AL198" s="20">
        <f>'[1]No Recurrentes 24-26'!CA56</f>
        <v>0</v>
      </c>
      <c r="AM198" s="20">
        <f>'[1]No Recurrentes 24-26'!CB56</f>
        <v>0</v>
      </c>
      <c r="AN198" s="20">
        <f>'[1]No Recurrentes 24-26'!CC56</f>
        <v>0</v>
      </c>
      <c r="AO198" s="20">
        <f>'[1]No Recurrentes 24-26'!CD56</f>
        <v>0</v>
      </c>
      <c r="AP198" s="20">
        <f>'[1]No Recurrentes 24-26'!CE56</f>
        <v>0</v>
      </c>
      <c r="AQ198" s="20">
        <f>'[1]No Recurrentes 24-26'!CF56</f>
        <v>0</v>
      </c>
      <c r="AR198" s="20">
        <f>'[1]No Recurrentes 24-26'!CG56</f>
        <v>0</v>
      </c>
      <c r="AS198" s="20">
        <f>'[1]No Recurrentes 24-26'!CH56</f>
        <v>0</v>
      </c>
      <c r="AT198" s="24"/>
      <c r="AU198" s="20">
        <f>'[1]No Recurrentes 24-26'!CI56</f>
        <v>0</v>
      </c>
      <c r="AV198" s="21">
        <f>'[1]No Recurrentes 24-26'!CJ56</f>
        <v>0</v>
      </c>
      <c r="AW198" s="24"/>
      <c r="AX198" s="20">
        <f>'[1]No Recurrentes 24-26'!CK56</f>
        <v>115.29</v>
      </c>
      <c r="AY198" s="20">
        <f>'[1]No Recurrentes 24-26'!CL56</f>
        <v>803.57130000000006</v>
      </c>
      <c r="AZ198" s="24"/>
      <c r="BA198" s="20">
        <f>'[1]No Recurrentes 24-26'!CM56</f>
        <v>0</v>
      </c>
      <c r="BB198" s="20">
        <f>'[1]No Recurrentes 24-26'!CN56</f>
        <v>0</v>
      </c>
      <c r="BC198" s="20">
        <f>'[1]No Recurrentes 24-26'!CO56</f>
        <v>0</v>
      </c>
      <c r="BD198" s="20">
        <f>'[1]No Recurrentes 24-26'!CP56</f>
        <v>0</v>
      </c>
      <c r="BE198" s="20">
        <f>'[1]No Recurrentes 24-26'!CQ56</f>
        <v>0</v>
      </c>
      <c r="BF198" s="20">
        <f>'[1]No Recurrentes 24-26'!CR56</f>
        <v>0</v>
      </c>
      <c r="BG198" s="20">
        <f>'[1]No Recurrentes 24-26'!CS56</f>
        <v>0</v>
      </c>
      <c r="BH198" s="20">
        <f>'[1]No Recurrentes 24-26'!CT56</f>
        <v>0</v>
      </c>
      <c r="BI198" s="20">
        <f>'[1]No Recurrentes 24-26'!CU56</f>
        <v>0</v>
      </c>
      <c r="BJ198" s="20">
        <f>'[1]No Recurrentes 24-26'!CV56</f>
        <v>0</v>
      </c>
      <c r="BK198" s="24"/>
      <c r="BL198" s="20">
        <f>'[1]No Recurrentes 24-26'!CW56</f>
        <v>0</v>
      </c>
      <c r="BM198" s="20">
        <f>'[1]No Recurrentes 24-26'!CX56</f>
        <v>0</v>
      </c>
      <c r="BN198" s="20">
        <f>'[1]No Recurrentes 24-26'!CY56</f>
        <v>0</v>
      </c>
      <c r="BO198" s="20">
        <f>'[1]No Recurrentes 24-26'!CZ56</f>
        <v>0</v>
      </c>
      <c r="BP198" s="20">
        <f>'[1]No Recurrentes 24-26'!DA56</f>
        <v>0</v>
      </c>
      <c r="BQ198" s="20">
        <f>'[1]No Recurrentes 24-26'!DB56</f>
        <v>0</v>
      </c>
      <c r="BR198" s="20">
        <f>'[1]No Recurrentes 24-26'!DC56</f>
        <v>0</v>
      </c>
      <c r="BS198" s="20">
        <f>'[1]No Recurrentes 24-26'!DD56</f>
        <v>0</v>
      </c>
      <c r="BT198" s="20">
        <f>'[1]No Recurrentes 24-26'!DE56</f>
        <v>0</v>
      </c>
      <c r="BU198" s="20">
        <f>'[1]No Recurrentes 24-26'!DF56</f>
        <v>0</v>
      </c>
      <c r="BV198" s="20">
        <f>'[1]No Recurrentes 24-26'!DG56</f>
        <v>0</v>
      </c>
      <c r="BW198" s="24"/>
      <c r="BX198" s="20">
        <f>'[1]No Recurrentes 24-26'!DH56</f>
        <v>0</v>
      </c>
      <c r="BY198" s="20">
        <f>'[1]No Recurrentes 24-26'!DI56</f>
        <v>0</v>
      </c>
      <c r="BZ198" s="20">
        <f>'[1]No Recurrentes 24-26'!DJ56</f>
        <v>0</v>
      </c>
      <c r="CA198" s="20">
        <f>'[1]No Recurrentes 24-26'!DK56</f>
        <v>0</v>
      </c>
      <c r="CB198" s="20">
        <f>'[1]No Recurrentes 24-26'!DL56</f>
        <v>0</v>
      </c>
      <c r="CC198" s="20">
        <f>'[1]No Recurrentes 24-26'!DM56</f>
        <v>0</v>
      </c>
      <c r="CD198" s="20">
        <f>'[1]No Recurrentes 24-26'!DN56</f>
        <v>0</v>
      </c>
      <c r="CE198" s="20">
        <f>'[1]No Recurrentes 24-26'!DO56</f>
        <v>0</v>
      </c>
      <c r="CF198" s="20">
        <f>'[1]No Recurrentes 24-26'!DP56</f>
        <v>0</v>
      </c>
      <c r="CG198" s="20">
        <f>'[1]No Recurrentes 24-26'!DQ56</f>
        <v>0</v>
      </c>
      <c r="CH198" s="20">
        <f>'[1]No Recurrentes 24-26'!DR56</f>
        <v>0</v>
      </c>
      <c r="CI198" s="24"/>
      <c r="CJ198" s="20">
        <f>'[1]No Recurrentes 24-26'!DS56</f>
        <v>0</v>
      </c>
      <c r="CK198" s="20">
        <f>'[1]No Recurrentes 24-26'!DT56</f>
        <v>0</v>
      </c>
      <c r="CL198" s="22">
        <f>'[1]No Recurrentes 24-26'!DU56</f>
        <v>0</v>
      </c>
      <c r="CM198" s="22" t="str">
        <f>'[1]No Recurrentes 24-26'!DV56</f>
        <v>Insumo Quimico, se quita de este listado, se añaden cantidades a Lubricantes, no se considera en listado de repuestos</v>
      </c>
      <c r="CN198" s="19">
        <f>'[1]No Recurrentes 24-26'!EI56</f>
        <v>1</v>
      </c>
      <c r="CO198" s="19">
        <f>'[1]No Recurrentes 24-26'!EJ56</f>
        <v>0</v>
      </c>
      <c r="CP198" s="19">
        <f>'[1]No Recurrentes 24-26'!EK56</f>
        <v>0</v>
      </c>
    </row>
    <row r="199" spans="1:94" x14ac:dyDescent="0.25">
      <c r="A199" s="1" t="str">
        <f>'[1]No Recurrentes 24-26'!A57</f>
        <v>Repuestos Electromecánicos no recurrentes</v>
      </c>
      <c r="B199" s="1">
        <f>'[1]No Recurrentes 24-26'!B57</f>
        <v>2</v>
      </c>
      <c r="C199" s="1" t="str">
        <f>'[1]No Recurrentes 24-26'!C57</f>
        <v>Estación</v>
      </c>
      <c r="D199" s="1" t="str">
        <f>'[1]No Recurrentes 24-26'!D57</f>
        <v>Mantenimiento de Embragues</v>
      </c>
      <c r="E199" s="1" t="str">
        <f>'[1]No Recurrentes 24-26'!E57</f>
        <v>Repuesto Mecánico</v>
      </c>
      <c r="F199" s="1" t="str">
        <f>'[1]No Recurrentes 24-26'!F57</f>
        <v>TDB</v>
      </c>
      <c r="G199" s="2" t="str">
        <f>'[1]No Recurrentes 24-26'!G57</f>
        <v>39800</v>
      </c>
      <c r="H199" s="3">
        <f>'[1]No Recurrentes 24-26'!H57</f>
        <v>0</v>
      </c>
      <c r="I199" s="3" t="str">
        <f>'[1]No Recurrentes 24-26'!I57</f>
        <v>11311021</v>
      </c>
      <c r="J199" s="3" t="str">
        <f>'[1]No Recurrentes 24-26'!J57</f>
        <v>AUSSENKOERPER 522.26     ART.NR. 676433           MOENNINGHOF</v>
      </c>
      <c r="K199" s="1" t="str">
        <f>'[1]No Recurrentes 24-26'!K57</f>
        <v>Pza</v>
      </c>
      <c r="L199" s="1">
        <f>'[1]No Recurrentes 24-26'!BC57</f>
        <v>0</v>
      </c>
      <c r="M199" s="1">
        <f>'[1]No Recurrentes 24-26'!BD57</f>
        <v>0</v>
      </c>
      <c r="N199" s="1">
        <f>'[1]No Recurrentes 24-26'!BE57</f>
        <v>0</v>
      </c>
      <c r="O199" s="1">
        <f>'[1]No Recurrentes 24-26'!BF57</f>
        <v>0</v>
      </c>
      <c r="P199" s="1">
        <f>'[1]No Recurrentes 24-26'!BG57</f>
        <v>0</v>
      </c>
      <c r="Q199" s="1">
        <f>'[1]No Recurrentes 24-26'!BH57</f>
        <v>0</v>
      </c>
      <c r="R199" s="1">
        <f>'[1]No Recurrentes 24-26'!BI57</f>
        <v>0</v>
      </c>
      <c r="S199" s="1">
        <f>'[1]No Recurrentes 24-26'!BJ57</f>
        <v>0</v>
      </c>
      <c r="T199" s="1">
        <f>'[1]No Recurrentes 24-26'!BK57</f>
        <v>0</v>
      </c>
      <c r="U199" s="1">
        <f>'[1]No Recurrentes 24-26'!BL57</f>
        <v>0</v>
      </c>
      <c r="V199" s="24"/>
      <c r="W199" s="20">
        <f>'[1]No Recurrentes 24-26'!BM57</f>
        <v>0</v>
      </c>
      <c r="X199" s="20">
        <f>'[1]No Recurrentes 24-26'!BN57</f>
        <v>0</v>
      </c>
      <c r="Y199" s="20">
        <f>'[1]No Recurrentes 24-26'!BO57</f>
        <v>0</v>
      </c>
      <c r="Z199" s="20">
        <f>'[1]No Recurrentes 24-26'!BP57</f>
        <v>0</v>
      </c>
      <c r="AA199" s="20">
        <f>'[1]No Recurrentes 24-26'!BQ57</f>
        <v>0</v>
      </c>
      <c r="AB199" s="20">
        <f>'[1]No Recurrentes 24-26'!BR57</f>
        <v>0</v>
      </c>
      <c r="AC199" s="20">
        <f>'[1]No Recurrentes 24-26'!BS57</f>
        <v>1</v>
      </c>
      <c r="AD199" s="20">
        <f>'[1]No Recurrentes 24-26'!BT57</f>
        <v>0</v>
      </c>
      <c r="AE199" s="20">
        <f>'[1]No Recurrentes 24-26'!BU57</f>
        <v>1</v>
      </c>
      <c r="AF199" s="20">
        <f>'[1]No Recurrentes 24-26'!BV57</f>
        <v>0</v>
      </c>
      <c r="AG199" s="20">
        <f>'[1]No Recurrentes 24-26'!BW57</f>
        <v>0</v>
      </c>
      <c r="AH199" s="24"/>
      <c r="AI199" s="20">
        <f>'[1]No Recurrentes 24-26'!BX57</f>
        <v>2</v>
      </c>
      <c r="AJ199" s="20">
        <f>'[1]No Recurrentes 24-26'!BY57</f>
        <v>0</v>
      </c>
      <c r="AK199" s="20">
        <f>'[1]No Recurrentes 24-26'!BZ57</f>
        <v>0</v>
      </c>
      <c r="AL199" s="20">
        <f>'[1]No Recurrentes 24-26'!CA57</f>
        <v>0</v>
      </c>
      <c r="AM199" s="20">
        <f>'[1]No Recurrentes 24-26'!CB57</f>
        <v>2</v>
      </c>
      <c r="AN199" s="20">
        <f>'[1]No Recurrentes 24-26'!CC57</f>
        <v>4</v>
      </c>
      <c r="AO199" s="20">
        <f>'[1]No Recurrentes 24-26'!CD57</f>
        <v>1</v>
      </c>
      <c r="AP199" s="20">
        <f>'[1]No Recurrentes 24-26'!CE57</f>
        <v>0</v>
      </c>
      <c r="AQ199" s="20">
        <f>'[1]No Recurrentes 24-26'!CF57</f>
        <v>0</v>
      </c>
      <c r="AR199" s="20">
        <f>'[1]No Recurrentes 24-26'!CG57</f>
        <v>0</v>
      </c>
      <c r="AS199" s="20">
        <f>'[1]No Recurrentes 24-26'!CH57</f>
        <v>1</v>
      </c>
      <c r="AT199" s="24"/>
      <c r="AU199" s="20">
        <f>'[1]No Recurrentes 24-26'!CI57</f>
        <v>8</v>
      </c>
      <c r="AV199" s="21">
        <f>'[1]No Recurrentes 24-26'!CJ57</f>
        <v>10</v>
      </c>
      <c r="AW199" s="24"/>
      <c r="AX199" s="21">
        <f>'[1]No Recurrentes 24-26'!CK57</f>
        <v>2573.5700000000002</v>
      </c>
      <c r="AY199" s="20">
        <f>'[1]No Recurrentes 24-26'!CL57</f>
        <v>17912.047200000001</v>
      </c>
      <c r="AZ199" s="24"/>
      <c r="BA199" s="20">
        <f>'[1]No Recurrentes 24-26'!CM57</f>
        <v>0</v>
      </c>
      <c r="BB199" s="20">
        <f>'[1]No Recurrentes 24-26'!CN57</f>
        <v>0</v>
      </c>
      <c r="BC199" s="20">
        <f>'[1]No Recurrentes 24-26'!CO57</f>
        <v>0</v>
      </c>
      <c r="BD199" s="20">
        <f>'[1]No Recurrentes 24-26'!CP57</f>
        <v>0</v>
      </c>
      <c r="BE199" s="20">
        <f>'[1]No Recurrentes 24-26'!CQ57</f>
        <v>0</v>
      </c>
      <c r="BF199" s="20">
        <f>'[1]No Recurrentes 24-26'!CR57</f>
        <v>0</v>
      </c>
      <c r="BG199" s="20">
        <f>'[1]No Recurrentes 24-26'!CS57</f>
        <v>0</v>
      </c>
      <c r="BH199" s="20">
        <f>'[1]No Recurrentes 24-26'!CT57</f>
        <v>0</v>
      </c>
      <c r="BI199" s="20">
        <f>'[1]No Recurrentes 24-26'!CU57</f>
        <v>0</v>
      </c>
      <c r="BJ199" s="20">
        <f>'[1]No Recurrentes 24-26'!CV57</f>
        <v>0</v>
      </c>
      <c r="BK199" s="24"/>
      <c r="BL199" s="20">
        <f>'[1]No Recurrentes 24-26'!CW57</f>
        <v>0</v>
      </c>
      <c r="BM199" s="20">
        <f>'[1]No Recurrentes 24-26'!CX57</f>
        <v>0</v>
      </c>
      <c r="BN199" s="20">
        <f>'[1]No Recurrentes 24-26'!CY57</f>
        <v>0</v>
      </c>
      <c r="BO199" s="20">
        <f>'[1]No Recurrentes 24-26'!CZ57</f>
        <v>0</v>
      </c>
      <c r="BP199" s="20">
        <f>'[1]No Recurrentes 24-26'!DA57</f>
        <v>0</v>
      </c>
      <c r="BQ199" s="20">
        <f>'[1]No Recurrentes 24-26'!DB57</f>
        <v>0</v>
      </c>
      <c r="BR199" s="20">
        <f>'[1]No Recurrentes 24-26'!DC57</f>
        <v>17912.047200000001</v>
      </c>
      <c r="BS199" s="20">
        <f>'[1]No Recurrentes 24-26'!DD57</f>
        <v>0</v>
      </c>
      <c r="BT199" s="20">
        <f>'[1]No Recurrentes 24-26'!DE57</f>
        <v>17912.047200000001</v>
      </c>
      <c r="BU199" s="20">
        <f>'[1]No Recurrentes 24-26'!DF57</f>
        <v>0</v>
      </c>
      <c r="BV199" s="20">
        <f>'[1]No Recurrentes 24-26'!DG57</f>
        <v>0</v>
      </c>
      <c r="BW199" s="24"/>
      <c r="BX199" s="20">
        <f>'[1]No Recurrentes 24-26'!DH57</f>
        <v>35824.094400000002</v>
      </c>
      <c r="BY199" s="20">
        <f>'[1]No Recurrentes 24-26'!DI57</f>
        <v>0</v>
      </c>
      <c r="BZ199" s="20">
        <f>'[1]No Recurrentes 24-26'!DJ57</f>
        <v>0</v>
      </c>
      <c r="CA199" s="20">
        <f>'[1]No Recurrentes 24-26'!DK57</f>
        <v>0</v>
      </c>
      <c r="CB199" s="20">
        <f>'[1]No Recurrentes 24-26'!DL57</f>
        <v>35824.094400000002</v>
      </c>
      <c r="CC199" s="20">
        <f>'[1]No Recurrentes 24-26'!DM57</f>
        <v>71648.188800000004</v>
      </c>
      <c r="CD199" s="20">
        <f>'[1]No Recurrentes 24-26'!DN57</f>
        <v>17912.047200000001</v>
      </c>
      <c r="CE199" s="20">
        <f>'[1]No Recurrentes 24-26'!DO57</f>
        <v>0</v>
      </c>
      <c r="CF199" s="20">
        <f>'[1]No Recurrentes 24-26'!DP57</f>
        <v>0</v>
      </c>
      <c r="CG199" s="20">
        <f>'[1]No Recurrentes 24-26'!DQ57</f>
        <v>0</v>
      </c>
      <c r="CH199" s="20">
        <f>'[1]No Recurrentes 24-26'!DR57</f>
        <v>17912.047200000001</v>
      </c>
      <c r="CI199" s="24"/>
      <c r="CJ199" s="20">
        <f>'[1]No Recurrentes 24-26'!DS57</f>
        <v>143296.37760000001</v>
      </c>
      <c r="CK199" s="20">
        <f>'[1]No Recurrentes 24-26'!DT57</f>
        <v>179120.47200000001</v>
      </c>
      <c r="CL199" s="1">
        <f>'[1]No Recurrentes 24-26'!DU57</f>
        <v>0</v>
      </c>
      <c r="CM199" s="22" t="str">
        <f>'[1]No Recurrentes 24-26'!DV57</f>
        <v xml:space="preserve"> Verificar item, Según última observación se requiere solamente el plato exterior. Verificar que sea el plato exterior y no asi todo el embrague. Se requiere aclaracion</v>
      </c>
      <c r="CN199" s="21">
        <f>'[1]No Recurrentes 24-26'!EI57</f>
        <v>2573.5700000000002</v>
      </c>
      <c r="CO199" s="21">
        <f>'[1]No Recurrentes 24-26'!EJ57</f>
        <v>2187.5300000000002</v>
      </c>
      <c r="CP199" s="19">
        <f>'[1]No Recurrentes 24-26'!EK57</f>
        <v>0</v>
      </c>
    </row>
    <row r="200" spans="1:94" x14ac:dyDescent="0.25">
      <c r="A200" s="1" t="str">
        <f>'[1]No Recurrentes 24-26'!A58</f>
        <v>Repuestos Electromecánicos no recurrentes</v>
      </c>
      <c r="B200" s="1">
        <f>'[1]No Recurrentes 24-26'!B58</f>
        <v>2</v>
      </c>
      <c r="C200" s="1" t="str">
        <f>'[1]No Recurrentes 24-26'!C58</f>
        <v>Estación</v>
      </c>
      <c r="D200" s="1" t="str">
        <f>'[1]No Recurrentes 24-26'!D58</f>
        <v>Mantenimiento de Embragues</v>
      </c>
      <c r="E200" s="1" t="str">
        <f>'[1]No Recurrentes 24-26'!E58</f>
        <v>Repuesto Mecánico</v>
      </c>
      <c r="F200" s="1" t="str">
        <f>'[1]No Recurrentes 24-26'!F58</f>
        <v>TDB</v>
      </c>
      <c r="G200" s="2" t="str">
        <f>'[1]No Recurrentes 24-26'!G58</f>
        <v>39800</v>
      </c>
      <c r="H200" s="3">
        <f>'[1]No Recurrentes 24-26'!H58</f>
        <v>0</v>
      </c>
      <c r="I200" s="3" t="str">
        <f>'[1]No Recurrentes 24-26'!I58</f>
        <v>11319201</v>
      </c>
      <c r="J200" s="3" t="str">
        <f>'[1]No Recurrentes 24-26'!J58</f>
        <v>MAGNETTEIL 522.26-SO                             MOENNINGHOFF</v>
      </c>
      <c r="K200" s="1" t="str">
        <f>'[1]No Recurrentes 24-26'!K58</f>
        <v>Pza</v>
      </c>
      <c r="L200" s="1">
        <f>'[1]No Recurrentes 24-26'!BC58</f>
        <v>0</v>
      </c>
      <c r="M200" s="1">
        <f>'[1]No Recurrentes 24-26'!BD58</f>
        <v>0</v>
      </c>
      <c r="N200" s="1">
        <f>'[1]No Recurrentes 24-26'!BE58</f>
        <v>0</v>
      </c>
      <c r="O200" s="1">
        <f>'[1]No Recurrentes 24-26'!BF58</f>
        <v>0</v>
      </c>
      <c r="P200" s="1">
        <f>'[1]No Recurrentes 24-26'!BG58</f>
        <v>0</v>
      </c>
      <c r="Q200" s="1">
        <f>'[1]No Recurrentes 24-26'!BH58</f>
        <v>0</v>
      </c>
      <c r="R200" s="1">
        <f>'[1]No Recurrentes 24-26'!BI58</f>
        <v>0</v>
      </c>
      <c r="S200" s="1">
        <f>'[1]No Recurrentes 24-26'!BJ58</f>
        <v>0</v>
      </c>
      <c r="T200" s="1">
        <f>'[1]No Recurrentes 24-26'!BK58</f>
        <v>0</v>
      </c>
      <c r="U200" s="1">
        <f>'[1]No Recurrentes 24-26'!BL58</f>
        <v>0</v>
      </c>
      <c r="V200" s="24"/>
      <c r="W200" s="20">
        <f>'[1]No Recurrentes 24-26'!BM58</f>
        <v>0</v>
      </c>
      <c r="X200" s="20">
        <f>'[1]No Recurrentes 24-26'!BN58</f>
        <v>0</v>
      </c>
      <c r="Y200" s="20">
        <f>'[1]No Recurrentes 24-26'!BO58</f>
        <v>0</v>
      </c>
      <c r="Z200" s="20">
        <f>'[1]No Recurrentes 24-26'!BP58</f>
        <v>0</v>
      </c>
      <c r="AA200" s="20">
        <f>'[1]No Recurrentes 24-26'!BQ58</f>
        <v>0</v>
      </c>
      <c r="AB200" s="20">
        <f>'[1]No Recurrentes 24-26'!BR58</f>
        <v>0</v>
      </c>
      <c r="AC200" s="20">
        <f>'[1]No Recurrentes 24-26'!BS58</f>
        <v>1</v>
      </c>
      <c r="AD200" s="20">
        <f>'[1]No Recurrentes 24-26'!BT58</f>
        <v>0</v>
      </c>
      <c r="AE200" s="20">
        <f>'[1]No Recurrentes 24-26'!BU58</f>
        <v>0</v>
      </c>
      <c r="AF200" s="20">
        <f>'[1]No Recurrentes 24-26'!BV58</f>
        <v>0</v>
      </c>
      <c r="AG200" s="20">
        <f>'[1]No Recurrentes 24-26'!BW58</f>
        <v>0</v>
      </c>
      <c r="AH200" s="24"/>
      <c r="AI200" s="20">
        <f>'[1]No Recurrentes 24-26'!BX58</f>
        <v>1</v>
      </c>
      <c r="AJ200" s="20">
        <f>'[1]No Recurrentes 24-26'!BY58</f>
        <v>0</v>
      </c>
      <c r="AK200" s="20">
        <f>'[1]No Recurrentes 24-26'!BZ58</f>
        <v>0</v>
      </c>
      <c r="AL200" s="20">
        <f>'[1]No Recurrentes 24-26'!CA58</f>
        <v>0</v>
      </c>
      <c r="AM200" s="20">
        <f>'[1]No Recurrentes 24-26'!CB58</f>
        <v>0</v>
      </c>
      <c r="AN200" s="20">
        <f>'[1]No Recurrentes 24-26'!CC58</f>
        <v>0</v>
      </c>
      <c r="AO200" s="20">
        <f>'[1]No Recurrentes 24-26'!CD58</f>
        <v>0</v>
      </c>
      <c r="AP200" s="20">
        <f>'[1]No Recurrentes 24-26'!CE58</f>
        <v>0</v>
      </c>
      <c r="AQ200" s="20">
        <f>'[1]No Recurrentes 24-26'!CF58</f>
        <v>0</v>
      </c>
      <c r="AR200" s="20">
        <f>'[1]No Recurrentes 24-26'!CG58</f>
        <v>0</v>
      </c>
      <c r="AS200" s="20">
        <f>'[1]No Recurrentes 24-26'!CH58</f>
        <v>0</v>
      </c>
      <c r="AT200" s="24"/>
      <c r="AU200" s="20">
        <f>'[1]No Recurrentes 24-26'!CI58</f>
        <v>0</v>
      </c>
      <c r="AV200" s="21">
        <f>'[1]No Recurrentes 24-26'!CJ58</f>
        <v>1</v>
      </c>
      <c r="AW200" s="24"/>
      <c r="AX200" s="21">
        <f>'[1]No Recurrentes 24-26'!CK58</f>
        <v>4345.3599999999997</v>
      </c>
      <c r="AY200" s="20">
        <f>'[1]No Recurrentes 24-26'!CL58</f>
        <v>30243.705599999998</v>
      </c>
      <c r="AZ200" s="24"/>
      <c r="BA200" s="20">
        <f>'[1]No Recurrentes 24-26'!CM58</f>
        <v>0</v>
      </c>
      <c r="BB200" s="20">
        <f>'[1]No Recurrentes 24-26'!CN58</f>
        <v>0</v>
      </c>
      <c r="BC200" s="20">
        <f>'[1]No Recurrentes 24-26'!CO58</f>
        <v>0</v>
      </c>
      <c r="BD200" s="20">
        <f>'[1]No Recurrentes 24-26'!CP58</f>
        <v>0</v>
      </c>
      <c r="BE200" s="20">
        <f>'[1]No Recurrentes 24-26'!CQ58</f>
        <v>0</v>
      </c>
      <c r="BF200" s="20">
        <f>'[1]No Recurrentes 24-26'!CR58</f>
        <v>0</v>
      </c>
      <c r="BG200" s="20">
        <f>'[1]No Recurrentes 24-26'!CS58</f>
        <v>0</v>
      </c>
      <c r="BH200" s="20">
        <f>'[1]No Recurrentes 24-26'!CT58</f>
        <v>0</v>
      </c>
      <c r="BI200" s="20">
        <f>'[1]No Recurrentes 24-26'!CU58</f>
        <v>0</v>
      </c>
      <c r="BJ200" s="20">
        <f>'[1]No Recurrentes 24-26'!CV58</f>
        <v>0</v>
      </c>
      <c r="BK200" s="24"/>
      <c r="BL200" s="20">
        <f>'[1]No Recurrentes 24-26'!CW58</f>
        <v>0</v>
      </c>
      <c r="BM200" s="20">
        <f>'[1]No Recurrentes 24-26'!CX58</f>
        <v>0</v>
      </c>
      <c r="BN200" s="20">
        <f>'[1]No Recurrentes 24-26'!CY58</f>
        <v>0</v>
      </c>
      <c r="BO200" s="20">
        <f>'[1]No Recurrentes 24-26'!CZ58</f>
        <v>0</v>
      </c>
      <c r="BP200" s="20">
        <f>'[1]No Recurrentes 24-26'!DA58</f>
        <v>0</v>
      </c>
      <c r="BQ200" s="20">
        <f>'[1]No Recurrentes 24-26'!DB58</f>
        <v>0</v>
      </c>
      <c r="BR200" s="20">
        <f>'[1]No Recurrentes 24-26'!DC58</f>
        <v>30243.705599999998</v>
      </c>
      <c r="BS200" s="20">
        <f>'[1]No Recurrentes 24-26'!DD58</f>
        <v>0</v>
      </c>
      <c r="BT200" s="20">
        <f>'[1]No Recurrentes 24-26'!DE58</f>
        <v>0</v>
      </c>
      <c r="BU200" s="20">
        <f>'[1]No Recurrentes 24-26'!DF58</f>
        <v>0</v>
      </c>
      <c r="BV200" s="20">
        <f>'[1]No Recurrentes 24-26'!DG58</f>
        <v>0</v>
      </c>
      <c r="BW200" s="24"/>
      <c r="BX200" s="20">
        <f>'[1]No Recurrentes 24-26'!DH58</f>
        <v>30243.705599999998</v>
      </c>
      <c r="BY200" s="20">
        <f>'[1]No Recurrentes 24-26'!DI58</f>
        <v>0</v>
      </c>
      <c r="BZ200" s="20">
        <f>'[1]No Recurrentes 24-26'!DJ58</f>
        <v>0</v>
      </c>
      <c r="CA200" s="20">
        <f>'[1]No Recurrentes 24-26'!DK58</f>
        <v>0</v>
      </c>
      <c r="CB200" s="20">
        <f>'[1]No Recurrentes 24-26'!DL58</f>
        <v>0</v>
      </c>
      <c r="CC200" s="20">
        <f>'[1]No Recurrentes 24-26'!DM58</f>
        <v>0</v>
      </c>
      <c r="CD200" s="20">
        <f>'[1]No Recurrentes 24-26'!DN58</f>
        <v>0</v>
      </c>
      <c r="CE200" s="20">
        <f>'[1]No Recurrentes 24-26'!DO58</f>
        <v>0</v>
      </c>
      <c r="CF200" s="20">
        <f>'[1]No Recurrentes 24-26'!DP58</f>
        <v>0</v>
      </c>
      <c r="CG200" s="20">
        <f>'[1]No Recurrentes 24-26'!DQ58</f>
        <v>0</v>
      </c>
      <c r="CH200" s="20">
        <f>'[1]No Recurrentes 24-26'!DR58</f>
        <v>0</v>
      </c>
      <c r="CI200" s="24"/>
      <c r="CJ200" s="20">
        <f>'[1]No Recurrentes 24-26'!DS58</f>
        <v>0</v>
      </c>
      <c r="CK200" s="20">
        <f>'[1]No Recurrentes 24-26'!DT58</f>
        <v>30243.705599999998</v>
      </c>
      <c r="CL200" s="22">
        <f>'[1]No Recurrentes 24-26'!DU58</f>
        <v>0</v>
      </c>
      <c r="CM200" s="22">
        <f>'[1]No Recurrentes 24-26'!DV58</f>
        <v>0</v>
      </c>
      <c r="CN200" s="21">
        <f>'[1]No Recurrentes 24-26'!EI58</f>
        <v>4345.3599999999997</v>
      </c>
      <c r="CO200" s="21">
        <f>'[1]No Recurrentes 24-26'!EJ58</f>
        <v>3693.56</v>
      </c>
      <c r="CP200" s="19">
        <f>'[1]No Recurrentes 24-26'!EK58</f>
        <v>0</v>
      </c>
    </row>
    <row r="201" spans="1:94" x14ac:dyDescent="0.25">
      <c r="A201" s="1" t="str">
        <f>'[1]No Recurrentes 24-26'!A59</f>
        <v>Repuestos Electromecánicos no recurrentes</v>
      </c>
      <c r="B201" s="1">
        <f>'[1]No Recurrentes 24-26'!B59</f>
        <v>2</v>
      </c>
      <c r="C201" s="1" t="str">
        <f>'[1]No Recurrentes 24-26'!C59</f>
        <v>Estación</v>
      </c>
      <c r="D201" s="1" t="str">
        <f>'[1]No Recurrentes 24-26'!D59</f>
        <v>Mantenimiento de Embragues</v>
      </c>
      <c r="E201" s="1" t="str">
        <f>'[1]No Recurrentes 24-26'!E59</f>
        <v>Repuesto Mecánico</v>
      </c>
      <c r="F201" s="1" t="str">
        <f>'[1]No Recurrentes 24-26'!F59</f>
        <v>TDB</v>
      </c>
      <c r="G201" s="2" t="str">
        <f>'[1]No Recurrentes 24-26'!G59</f>
        <v>39800</v>
      </c>
      <c r="H201" s="3">
        <f>'[1]No Recurrentes 24-26'!H59</f>
        <v>0</v>
      </c>
      <c r="I201" s="3" t="str">
        <f>'[1]No Recurrentes 24-26'!I59</f>
        <v>11319448</v>
      </c>
      <c r="J201" s="3" t="str">
        <f>'[1]No Recurrentes 24-26'!J59</f>
        <v>LAMELLENPAKET  TYP 521/522.26                    MOENNINGHOFF</v>
      </c>
      <c r="K201" s="1" t="str">
        <f>'[1]No Recurrentes 24-26'!K59</f>
        <v>Pza</v>
      </c>
      <c r="L201" s="1">
        <f>'[1]No Recurrentes 24-26'!BC59</f>
        <v>0</v>
      </c>
      <c r="M201" s="1">
        <f>'[1]No Recurrentes 24-26'!BD59</f>
        <v>0</v>
      </c>
      <c r="N201" s="1">
        <f>'[1]No Recurrentes 24-26'!BE59</f>
        <v>0</v>
      </c>
      <c r="O201" s="1">
        <f>'[1]No Recurrentes 24-26'!BF59</f>
        <v>0</v>
      </c>
      <c r="P201" s="1">
        <f>'[1]No Recurrentes 24-26'!BG59</f>
        <v>0</v>
      </c>
      <c r="Q201" s="1">
        <f>'[1]No Recurrentes 24-26'!BH59</f>
        <v>0</v>
      </c>
      <c r="R201" s="1">
        <f>'[1]No Recurrentes 24-26'!BI59</f>
        <v>0</v>
      </c>
      <c r="S201" s="1">
        <f>'[1]No Recurrentes 24-26'!BJ59</f>
        <v>0</v>
      </c>
      <c r="T201" s="1">
        <f>'[1]No Recurrentes 24-26'!BK59</f>
        <v>0</v>
      </c>
      <c r="U201" s="1">
        <f>'[1]No Recurrentes 24-26'!BL59</f>
        <v>0</v>
      </c>
      <c r="V201" s="24"/>
      <c r="W201" s="20">
        <f>'[1]No Recurrentes 24-26'!BM59</f>
        <v>0</v>
      </c>
      <c r="X201" s="20">
        <f>'[1]No Recurrentes 24-26'!BN59</f>
        <v>0</v>
      </c>
      <c r="Y201" s="20">
        <f>'[1]No Recurrentes 24-26'!BO59</f>
        <v>0</v>
      </c>
      <c r="Z201" s="20">
        <f>'[1]No Recurrentes 24-26'!BP59</f>
        <v>0</v>
      </c>
      <c r="AA201" s="20">
        <f>'[1]No Recurrentes 24-26'!BQ59</f>
        <v>0</v>
      </c>
      <c r="AB201" s="20">
        <f>'[1]No Recurrentes 24-26'!BR59</f>
        <v>0</v>
      </c>
      <c r="AC201" s="20">
        <f>'[1]No Recurrentes 24-26'!BS59</f>
        <v>0</v>
      </c>
      <c r="AD201" s="20">
        <f>'[1]No Recurrentes 24-26'!BT59</f>
        <v>1</v>
      </c>
      <c r="AE201" s="20">
        <f>'[1]No Recurrentes 24-26'!BU59</f>
        <v>1</v>
      </c>
      <c r="AF201" s="20">
        <f>'[1]No Recurrentes 24-26'!BV59</f>
        <v>0</v>
      </c>
      <c r="AG201" s="20">
        <f>'[1]No Recurrentes 24-26'!BW59</f>
        <v>0</v>
      </c>
      <c r="AH201" s="24"/>
      <c r="AI201" s="20">
        <f>'[1]No Recurrentes 24-26'!BX59</f>
        <v>2</v>
      </c>
      <c r="AJ201" s="20">
        <f>'[1]No Recurrentes 24-26'!BY59</f>
        <v>0</v>
      </c>
      <c r="AK201" s="20">
        <f>'[1]No Recurrentes 24-26'!BZ59</f>
        <v>0</v>
      </c>
      <c r="AL201" s="20">
        <f>'[1]No Recurrentes 24-26'!CA59</f>
        <v>0</v>
      </c>
      <c r="AM201" s="20">
        <f>'[1]No Recurrentes 24-26'!CB59</f>
        <v>0</v>
      </c>
      <c r="AN201" s="20">
        <f>'[1]No Recurrentes 24-26'!CC59</f>
        <v>0</v>
      </c>
      <c r="AO201" s="20">
        <f>'[1]No Recurrentes 24-26'!CD59</f>
        <v>0</v>
      </c>
      <c r="AP201" s="20">
        <f>'[1]No Recurrentes 24-26'!CE59</f>
        <v>0</v>
      </c>
      <c r="AQ201" s="20">
        <f>'[1]No Recurrentes 24-26'!CF59</f>
        <v>0</v>
      </c>
      <c r="AR201" s="20">
        <f>'[1]No Recurrentes 24-26'!CG59</f>
        <v>1</v>
      </c>
      <c r="AS201" s="20">
        <f>'[1]No Recurrentes 24-26'!CH59</f>
        <v>1</v>
      </c>
      <c r="AT201" s="24"/>
      <c r="AU201" s="20">
        <f>'[1]No Recurrentes 24-26'!CI59</f>
        <v>2</v>
      </c>
      <c r="AV201" s="21">
        <f>'[1]No Recurrentes 24-26'!CJ59</f>
        <v>4</v>
      </c>
      <c r="AW201" s="24"/>
      <c r="AX201" s="21">
        <f>'[1]No Recurrentes 24-26'!CK59</f>
        <v>1661.89</v>
      </c>
      <c r="AY201" s="20">
        <f>'[1]No Recurrentes 24-26'!CL59</f>
        <v>11566.7544</v>
      </c>
      <c r="AZ201" s="24"/>
      <c r="BA201" s="20">
        <f>'[1]No Recurrentes 24-26'!CM59</f>
        <v>0</v>
      </c>
      <c r="BB201" s="20">
        <f>'[1]No Recurrentes 24-26'!CN59</f>
        <v>0</v>
      </c>
      <c r="BC201" s="20">
        <f>'[1]No Recurrentes 24-26'!CO59</f>
        <v>0</v>
      </c>
      <c r="BD201" s="20">
        <f>'[1]No Recurrentes 24-26'!CP59</f>
        <v>0</v>
      </c>
      <c r="BE201" s="20">
        <f>'[1]No Recurrentes 24-26'!CQ59</f>
        <v>0</v>
      </c>
      <c r="BF201" s="20">
        <f>'[1]No Recurrentes 24-26'!CR59</f>
        <v>0</v>
      </c>
      <c r="BG201" s="20">
        <f>'[1]No Recurrentes 24-26'!CS59</f>
        <v>0</v>
      </c>
      <c r="BH201" s="20">
        <f>'[1]No Recurrentes 24-26'!CT59</f>
        <v>0</v>
      </c>
      <c r="BI201" s="20">
        <f>'[1]No Recurrentes 24-26'!CU59</f>
        <v>0</v>
      </c>
      <c r="BJ201" s="20">
        <f>'[1]No Recurrentes 24-26'!CV59</f>
        <v>0</v>
      </c>
      <c r="BK201" s="24"/>
      <c r="BL201" s="20">
        <f>'[1]No Recurrentes 24-26'!CW59</f>
        <v>0</v>
      </c>
      <c r="BM201" s="20">
        <f>'[1]No Recurrentes 24-26'!CX59</f>
        <v>0</v>
      </c>
      <c r="BN201" s="20">
        <f>'[1]No Recurrentes 24-26'!CY59</f>
        <v>0</v>
      </c>
      <c r="BO201" s="20">
        <f>'[1]No Recurrentes 24-26'!CZ59</f>
        <v>0</v>
      </c>
      <c r="BP201" s="20">
        <f>'[1]No Recurrentes 24-26'!DA59</f>
        <v>0</v>
      </c>
      <c r="BQ201" s="20">
        <f>'[1]No Recurrentes 24-26'!DB59</f>
        <v>0</v>
      </c>
      <c r="BR201" s="20">
        <f>'[1]No Recurrentes 24-26'!DC59</f>
        <v>0</v>
      </c>
      <c r="BS201" s="20">
        <f>'[1]No Recurrentes 24-26'!DD59</f>
        <v>11566.7544</v>
      </c>
      <c r="BT201" s="20">
        <f>'[1]No Recurrentes 24-26'!DE59</f>
        <v>11566.7544</v>
      </c>
      <c r="BU201" s="20">
        <f>'[1]No Recurrentes 24-26'!DF59</f>
        <v>0</v>
      </c>
      <c r="BV201" s="20">
        <f>'[1]No Recurrentes 24-26'!DG59</f>
        <v>0</v>
      </c>
      <c r="BW201" s="24"/>
      <c r="BX201" s="20">
        <f>'[1]No Recurrentes 24-26'!DH59</f>
        <v>23133.5088</v>
      </c>
      <c r="BY201" s="20">
        <f>'[1]No Recurrentes 24-26'!DI59</f>
        <v>0</v>
      </c>
      <c r="BZ201" s="20">
        <f>'[1]No Recurrentes 24-26'!DJ59</f>
        <v>0</v>
      </c>
      <c r="CA201" s="20">
        <f>'[1]No Recurrentes 24-26'!DK59</f>
        <v>0</v>
      </c>
      <c r="CB201" s="20">
        <f>'[1]No Recurrentes 24-26'!DL59</f>
        <v>0</v>
      </c>
      <c r="CC201" s="20">
        <f>'[1]No Recurrentes 24-26'!DM59</f>
        <v>0</v>
      </c>
      <c r="CD201" s="20">
        <f>'[1]No Recurrentes 24-26'!DN59</f>
        <v>0</v>
      </c>
      <c r="CE201" s="20">
        <f>'[1]No Recurrentes 24-26'!DO59</f>
        <v>0</v>
      </c>
      <c r="CF201" s="20">
        <f>'[1]No Recurrentes 24-26'!DP59</f>
        <v>0</v>
      </c>
      <c r="CG201" s="20">
        <f>'[1]No Recurrentes 24-26'!DQ59</f>
        <v>11566.7544</v>
      </c>
      <c r="CH201" s="20">
        <f>'[1]No Recurrentes 24-26'!DR59</f>
        <v>11566.7544</v>
      </c>
      <c r="CI201" s="24"/>
      <c r="CJ201" s="20">
        <f>'[1]No Recurrentes 24-26'!DS59</f>
        <v>23133.5088</v>
      </c>
      <c r="CK201" s="20">
        <f>'[1]No Recurrentes 24-26'!DT59</f>
        <v>46267.017599999999</v>
      </c>
      <c r="CL201" s="22">
        <f>'[1]No Recurrentes 24-26'!DU59</f>
        <v>0</v>
      </c>
      <c r="CM201" s="22" t="str">
        <f>'[1]No Recurrentes 24-26'!DV59</f>
        <v>INCLUYE EL: 52226-08028 DISCO DE FRICCION DENTADO EXTERIOR</v>
      </c>
      <c r="CN201" s="21">
        <f>'[1]No Recurrentes 24-26'!EI59</f>
        <v>1661.89</v>
      </c>
      <c r="CO201" s="21">
        <f>'[1]No Recurrentes 24-26'!EJ59</f>
        <v>1412.61</v>
      </c>
      <c r="CP201" s="19">
        <f>'[1]No Recurrentes 24-26'!EK59</f>
        <v>0</v>
      </c>
    </row>
    <row r="202" spans="1:94" x14ac:dyDescent="0.25">
      <c r="A202" s="1" t="str">
        <f>'[1]No Recurrentes 24-26'!A60</f>
        <v>Repuestos Electromecánicos no recurrentes</v>
      </c>
      <c r="B202" s="1">
        <f>'[1]No Recurrentes 24-26'!B60</f>
        <v>2</v>
      </c>
      <c r="C202" s="1" t="str">
        <f>'[1]No Recurrentes 24-26'!C60</f>
        <v>Estación</v>
      </c>
      <c r="D202" s="1" t="str">
        <f>'[1]No Recurrentes 24-26'!D60</f>
        <v>Mantenimiento de Embragues</v>
      </c>
      <c r="E202" s="1" t="str">
        <f>'[1]No Recurrentes 24-26'!E60</f>
        <v>Repuesto Mecánico</v>
      </c>
      <c r="F202" s="1" t="str">
        <f>'[1]No Recurrentes 24-26'!F60</f>
        <v>TDB</v>
      </c>
      <c r="G202" s="2" t="str">
        <f>'[1]No Recurrentes 24-26'!G60</f>
        <v>39800</v>
      </c>
      <c r="H202" s="3">
        <f>'[1]No Recurrentes 24-26'!H60</f>
        <v>0</v>
      </c>
      <c r="I202" s="3" t="str">
        <f>'[1]No Recurrentes 24-26'!I60</f>
        <v>10004713</v>
      </c>
      <c r="J202" s="3" t="str">
        <f>'[1]No Recurrentes 24-26'!J60</f>
        <v xml:space="preserve">ANILLO "V" V 250 L             </v>
      </c>
      <c r="K202" s="1" t="str">
        <f>'[1]No Recurrentes 24-26'!K60</f>
        <v>Pza</v>
      </c>
      <c r="L202" s="1">
        <f>'[1]No Recurrentes 24-26'!BC60</f>
        <v>0</v>
      </c>
      <c r="M202" s="1">
        <f>'[1]No Recurrentes 24-26'!BD60</f>
        <v>0</v>
      </c>
      <c r="N202" s="1">
        <f>'[1]No Recurrentes 24-26'!BE60</f>
        <v>0</v>
      </c>
      <c r="O202" s="1">
        <f>'[1]No Recurrentes 24-26'!BF60</f>
        <v>0</v>
      </c>
      <c r="P202" s="1">
        <f>'[1]No Recurrentes 24-26'!BG60</f>
        <v>0</v>
      </c>
      <c r="Q202" s="1">
        <f>'[1]No Recurrentes 24-26'!BH60</f>
        <v>0</v>
      </c>
      <c r="R202" s="1">
        <f>'[1]No Recurrentes 24-26'!BI60</f>
        <v>0</v>
      </c>
      <c r="S202" s="1">
        <f>'[1]No Recurrentes 24-26'!BJ60</f>
        <v>0</v>
      </c>
      <c r="T202" s="1">
        <f>'[1]No Recurrentes 24-26'!BK60</f>
        <v>0</v>
      </c>
      <c r="U202" s="1">
        <f>'[1]No Recurrentes 24-26'!BL60</f>
        <v>0</v>
      </c>
      <c r="V202" s="24"/>
      <c r="W202" s="20">
        <f>'[1]No Recurrentes 24-26'!BM60</f>
        <v>0</v>
      </c>
      <c r="X202" s="20">
        <f>'[1]No Recurrentes 24-26'!BN60</f>
        <v>0</v>
      </c>
      <c r="Y202" s="20">
        <f>'[1]No Recurrentes 24-26'!BO60</f>
        <v>0</v>
      </c>
      <c r="Z202" s="20">
        <f>'[1]No Recurrentes 24-26'!BP60</f>
        <v>0</v>
      </c>
      <c r="AA202" s="20">
        <f>'[1]No Recurrentes 24-26'!BQ60</f>
        <v>2</v>
      </c>
      <c r="AB202" s="20">
        <f>'[1]No Recurrentes 24-26'!BR60</f>
        <v>2</v>
      </c>
      <c r="AC202" s="20">
        <f>'[1]No Recurrentes 24-26'!BS60</f>
        <v>2</v>
      </c>
      <c r="AD202" s="20">
        <f>'[1]No Recurrentes 24-26'!BT60</f>
        <v>0</v>
      </c>
      <c r="AE202" s="20">
        <f>'[1]No Recurrentes 24-26'!BU60</f>
        <v>0</v>
      </c>
      <c r="AF202" s="20">
        <f>'[1]No Recurrentes 24-26'!BV60</f>
        <v>0</v>
      </c>
      <c r="AG202" s="20">
        <f>'[1]No Recurrentes 24-26'!BW60</f>
        <v>0</v>
      </c>
      <c r="AH202" s="24"/>
      <c r="AI202" s="20">
        <f>'[1]No Recurrentes 24-26'!BX60</f>
        <v>6</v>
      </c>
      <c r="AJ202" s="20">
        <f>'[1]No Recurrentes 24-26'!BY60</f>
        <v>0</v>
      </c>
      <c r="AK202" s="20">
        <f>'[1]No Recurrentes 24-26'!BZ60</f>
        <v>0</v>
      </c>
      <c r="AL202" s="20">
        <f>'[1]No Recurrentes 24-26'!CA60</f>
        <v>0</v>
      </c>
      <c r="AM202" s="20">
        <f>'[1]No Recurrentes 24-26'!CB60</f>
        <v>0</v>
      </c>
      <c r="AN202" s="20">
        <f>'[1]No Recurrentes 24-26'!CC60</f>
        <v>0</v>
      </c>
      <c r="AO202" s="20">
        <f>'[1]No Recurrentes 24-26'!CD60</f>
        <v>0</v>
      </c>
      <c r="AP202" s="20">
        <f>'[1]No Recurrentes 24-26'!CE60</f>
        <v>0</v>
      </c>
      <c r="AQ202" s="20">
        <f>'[1]No Recurrentes 24-26'!CF60</f>
        <v>0</v>
      </c>
      <c r="AR202" s="20">
        <f>'[1]No Recurrentes 24-26'!CG60</f>
        <v>0</v>
      </c>
      <c r="AS202" s="20">
        <f>'[1]No Recurrentes 24-26'!CH60</f>
        <v>1</v>
      </c>
      <c r="AT202" s="24"/>
      <c r="AU202" s="20">
        <f>'[1]No Recurrentes 24-26'!CI60</f>
        <v>1</v>
      </c>
      <c r="AV202" s="21">
        <f>'[1]No Recurrentes 24-26'!CJ60</f>
        <v>7</v>
      </c>
      <c r="AW202" s="24"/>
      <c r="AX202" s="21">
        <f>'[1]No Recurrentes 24-26'!CK60</f>
        <v>36.61</v>
      </c>
      <c r="AY202" s="20">
        <f>'[1]No Recurrentes 24-26'!CL60</f>
        <v>254.8056</v>
      </c>
      <c r="AZ202" s="24"/>
      <c r="BA202" s="20">
        <f>'[1]No Recurrentes 24-26'!CM60</f>
        <v>0</v>
      </c>
      <c r="BB202" s="20">
        <f>'[1]No Recurrentes 24-26'!CN60</f>
        <v>0</v>
      </c>
      <c r="BC202" s="20">
        <f>'[1]No Recurrentes 24-26'!CO60</f>
        <v>0</v>
      </c>
      <c r="BD202" s="20">
        <f>'[1]No Recurrentes 24-26'!CP60</f>
        <v>0</v>
      </c>
      <c r="BE202" s="20">
        <f>'[1]No Recurrentes 24-26'!CQ60</f>
        <v>0</v>
      </c>
      <c r="BF202" s="20">
        <f>'[1]No Recurrentes 24-26'!CR60</f>
        <v>0</v>
      </c>
      <c r="BG202" s="20">
        <f>'[1]No Recurrentes 24-26'!CS60</f>
        <v>0</v>
      </c>
      <c r="BH202" s="20">
        <f>'[1]No Recurrentes 24-26'!CT60</f>
        <v>0</v>
      </c>
      <c r="BI202" s="20">
        <f>'[1]No Recurrentes 24-26'!CU60</f>
        <v>0</v>
      </c>
      <c r="BJ202" s="20">
        <f>'[1]No Recurrentes 24-26'!CV60</f>
        <v>0</v>
      </c>
      <c r="BK202" s="24"/>
      <c r="BL202" s="20">
        <f>'[1]No Recurrentes 24-26'!CW60</f>
        <v>0</v>
      </c>
      <c r="BM202" s="20">
        <f>'[1]No Recurrentes 24-26'!CX60</f>
        <v>0</v>
      </c>
      <c r="BN202" s="20">
        <f>'[1]No Recurrentes 24-26'!CY60</f>
        <v>0</v>
      </c>
      <c r="BO202" s="20">
        <f>'[1]No Recurrentes 24-26'!CZ60</f>
        <v>0</v>
      </c>
      <c r="BP202" s="20">
        <f>'[1]No Recurrentes 24-26'!DA60</f>
        <v>509.6112</v>
      </c>
      <c r="BQ202" s="20">
        <f>'[1]No Recurrentes 24-26'!DB60</f>
        <v>509.6112</v>
      </c>
      <c r="BR202" s="20">
        <f>'[1]No Recurrentes 24-26'!DC60</f>
        <v>509.6112</v>
      </c>
      <c r="BS202" s="20">
        <f>'[1]No Recurrentes 24-26'!DD60</f>
        <v>0</v>
      </c>
      <c r="BT202" s="20">
        <f>'[1]No Recurrentes 24-26'!DE60</f>
        <v>0</v>
      </c>
      <c r="BU202" s="20">
        <f>'[1]No Recurrentes 24-26'!DF60</f>
        <v>0</v>
      </c>
      <c r="BV202" s="20">
        <f>'[1]No Recurrentes 24-26'!DG60</f>
        <v>0</v>
      </c>
      <c r="BW202" s="24"/>
      <c r="BX202" s="20">
        <f>'[1]No Recurrentes 24-26'!DH60</f>
        <v>1528.8335999999999</v>
      </c>
      <c r="BY202" s="20">
        <f>'[1]No Recurrentes 24-26'!DI60</f>
        <v>0</v>
      </c>
      <c r="BZ202" s="20">
        <f>'[1]No Recurrentes 24-26'!DJ60</f>
        <v>0</v>
      </c>
      <c r="CA202" s="20">
        <f>'[1]No Recurrentes 24-26'!DK60</f>
        <v>0</v>
      </c>
      <c r="CB202" s="20">
        <f>'[1]No Recurrentes 24-26'!DL60</f>
        <v>0</v>
      </c>
      <c r="CC202" s="20">
        <f>'[1]No Recurrentes 24-26'!DM60</f>
        <v>0</v>
      </c>
      <c r="CD202" s="20">
        <f>'[1]No Recurrentes 24-26'!DN60</f>
        <v>0</v>
      </c>
      <c r="CE202" s="20">
        <f>'[1]No Recurrentes 24-26'!DO60</f>
        <v>0</v>
      </c>
      <c r="CF202" s="20">
        <f>'[1]No Recurrentes 24-26'!DP60</f>
        <v>0</v>
      </c>
      <c r="CG202" s="20">
        <f>'[1]No Recurrentes 24-26'!DQ60</f>
        <v>0</v>
      </c>
      <c r="CH202" s="20">
        <f>'[1]No Recurrentes 24-26'!DR60</f>
        <v>254.8056</v>
      </c>
      <c r="CI202" s="24"/>
      <c r="CJ202" s="20">
        <f>'[1]No Recurrentes 24-26'!DS60</f>
        <v>254.8056</v>
      </c>
      <c r="CK202" s="20">
        <f>'[1]No Recurrentes 24-26'!DT60</f>
        <v>1783.6392000000001</v>
      </c>
      <c r="CL202" s="22">
        <f>'[1]No Recurrentes 24-26'!DU60</f>
        <v>0</v>
      </c>
      <c r="CM202" s="22">
        <f>'[1]No Recurrentes 24-26'!DV60</f>
        <v>0</v>
      </c>
      <c r="CN202" s="21">
        <f>'[1]No Recurrentes 24-26'!EI60</f>
        <v>36.61</v>
      </c>
      <c r="CO202" s="21">
        <f>'[1]No Recurrentes 24-26'!EJ60</f>
        <v>31.12</v>
      </c>
      <c r="CP202" s="19">
        <f>'[1]No Recurrentes 24-26'!EK60</f>
        <v>0</v>
      </c>
    </row>
    <row r="203" spans="1:94" x14ac:dyDescent="0.25">
      <c r="A203" s="1" t="str">
        <f>'[1]No Recurrentes 24-26'!A61</f>
        <v>Repuestos Electromecánicos no recurrentes</v>
      </c>
      <c r="B203" s="1">
        <f>'[1]No Recurrentes 24-26'!B61</f>
        <v>2</v>
      </c>
      <c r="C203" s="1" t="str">
        <f>'[1]No Recurrentes 24-26'!C61</f>
        <v>Estación</v>
      </c>
      <c r="D203" s="1" t="str">
        <f>'[1]No Recurrentes 24-26'!D61</f>
        <v>Mantenimiento de Embragues</v>
      </c>
      <c r="E203" s="1" t="str">
        <f>'[1]No Recurrentes 24-26'!E61</f>
        <v>Repuesto Mecánico</v>
      </c>
      <c r="F203" s="1" t="str">
        <f>'[1]No Recurrentes 24-26'!F61</f>
        <v>TDB</v>
      </c>
      <c r="G203" s="2" t="str">
        <f>'[1]No Recurrentes 24-26'!G61</f>
        <v>39800</v>
      </c>
      <c r="H203" s="3">
        <f>'[1]No Recurrentes 24-26'!H61</f>
        <v>0</v>
      </c>
      <c r="I203" s="3" t="str">
        <f>'[1]No Recurrentes 24-26'!I61</f>
        <v>10874437</v>
      </c>
      <c r="J203" s="3" t="str">
        <f>'[1]No Recurrentes 24-26'!J61</f>
        <v>V-RING  V 220 L</v>
      </c>
      <c r="K203" s="1" t="str">
        <f>'[1]No Recurrentes 24-26'!K61</f>
        <v>Pza</v>
      </c>
      <c r="L203" s="1">
        <f>'[1]No Recurrentes 24-26'!BC61</f>
        <v>0</v>
      </c>
      <c r="M203" s="1">
        <f>'[1]No Recurrentes 24-26'!BD61</f>
        <v>0</v>
      </c>
      <c r="N203" s="1">
        <f>'[1]No Recurrentes 24-26'!BE61</f>
        <v>0</v>
      </c>
      <c r="O203" s="1">
        <f>'[1]No Recurrentes 24-26'!BF61</f>
        <v>0</v>
      </c>
      <c r="P203" s="1">
        <f>'[1]No Recurrentes 24-26'!BG61</f>
        <v>0</v>
      </c>
      <c r="Q203" s="1">
        <f>'[1]No Recurrentes 24-26'!BH61</f>
        <v>0</v>
      </c>
      <c r="R203" s="1">
        <f>'[1]No Recurrentes 24-26'!BI61</f>
        <v>0</v>
      </c>
      <c r="S203" s="1">
        <f>'[1]No Recurrentes 24-26'!BJ61</f>
        <v>0</v>
      </c>
      <c r="T203" s="1">
        <f>'[1]No Recurrentes 24-26'!BK61</f>
        <v>0</v>
      </c>
      <c r="U203" s="1">
        <f>'[1]No Recurrentes 24-26'!BL61</f>
        <v>0</v>
      </c>
      <c r="V203" s="24"/>
      <c r="W203" s="20">
        <f>'[1]No Recurrentes 24-26'!BM61</f>
        <v>0</v>
      </c>
      <c r="X203" s="20">
        <f>'[1]No Recurrentes 24-26'!BN61</f>
        <v>0</v>
      </c>
      <c r="Y203" s="20">
        <f>'[1]No Recurrentes 24-26'!BO61</f>
        <v>0</v>
      </c>
      <c r="Z203" s="20">
        <f>'[1]No Recurrentes 24-26'!BP61</f>
        <v>0</v>
      </c>
      <c r="AA203" s="20">
        <f>'[1]No Recurrentes 24-26'!BQ61</f>
        <v>2</v>
      </c>
      <c r="AB203" s="20">
        <f>'[1]No Recurrentes 24-26'!BR61</f>
        <v>2</v>
      </c>
      <c r="AC203" s="20">
        <f>'[1]No Recurrentes 24-26'!BS61</f>
        <v>2</v>
      </c>
      <c r="AD203" s="20">
        <f>'[1]No Recurrentes 24-26'!BT61</f>
        <v>0</v>
      </c>
      <c r="AE203" s="20">
        <f>'[1]No Recurrentes 24-26'!BU61</f>
        <v>0</v>
      </c>
      <c r="AF203" s="20">
        <f>'[1]No Recurrentes 24-26'!BV61</f>
        <v>0</v>
      </c>
      <c r="AG203" s="20">
        <f>'[1]No Recurrentes 24-26'!BW61</f>
        <v>0</v>
      </c>
      <c r="AH203" s="24"/>
      <c r="AI203" s="20">
        <f>'[1]No Recurrentes 24-26'!BX61</f>
        <v>6</v>
      </c>
      <c r="AJ203" s="20">
        <f>'[1]No Recurrentes 24-26'!BY61</f>
        <v>0</v>
      </c>
      <c r="AK203" s="20">
        <f>'[1]No Recurrentes 24-26'!BZ61</f>
        <v>0</v>
      </c>
      <c r="AL203" s="20">
        <f>'[1]No Recurrentes 24-26'!CA61</f>
        <v>0</v>
      </c>
      <c r="AM203" s="20">
        <f>'[1]No Recurrentes 24-26'!CB61</f>
        <v>0</v>
      </c>
      <c r="AN203" s="20">
        <f>'[1]No Recurrentes 24-26'!CC61</f>
        <v>0</v>
      </c>
      <c r="AO203" s="20">
        <f>'[1]No Recurrentes 24-26'!CD61</f>
        <v>0</v>
      </c>
      <c r="AP203" s="20">
        <f>'[1]No Recurrentes 24-26'!CE61</f>
        <v>0</v>
      </c>
      <c r="AQ203" s="20">
        <f>'[1]No Recurrentes 24-26'!CF61</f>
        <v>0</v>
      </c>
      <c r="AR203" s="20">
        <f>'[1]No Recurrentes 24-26'!CG61</f>
        <v>0</v>
      </c>
      <c r="AS203" s="20">
        <f>'[1]No Recurrentes 24-26'!CH61</f>
        <v>1</v>
      </c>
      <c r="AT203" s="24"/>
      <c r="AU203" s="20">
        <f>'[1]No Recurrentes 24-26'!CI61</f>
        <v>1</v>
      </c>
      <c r="AV203" s="21">
        <f>'[1]No Recurrentes 24-26'!CJ61</f>
        <v>7</v>
      </c>
      <c r="AW203" s="24"/>
      <c r="AX203" s="21">
        <f>'[1]No Recurrentes 24-26'!CK61</f>
        <v>27.92</v>
      </c>
      <c r="AY203" s="20">
        <f>'[1]No Recurrentes 24-26'!CL61</f>
        <v>194.32320000000001</v>
      </c>
      <c r="AZ203" s="24"/>
      <c r="BA203" s="20">
        <f>'[1]No Recurrentes 24-26'!CM61</f>
        <v>0</v>
      </c>
      <c r="BB203" s="20">
        <f>'[1]No Recurrentes 24-26'!CN61</f>
        <v>0</v>
      </c>
      <c r="BC203" s="20">
        <f>'[1]No Recurrentes 24-26'!CO61</f>
        <v>0</v>
      </c>
      <c r="BD203" s="20">
        <f>'[1]No Recurrentes 24-26'!CP61</f>
        <v>0</v>
      </c>
      <c r="BE203" s="20">
        <f>'[1]No Recurrentes 24-26'!CQ61</f>
        <v>0</v>
      </c>
      <c r="BF203" s="20">
        <f>'[1]No Recurrentes 24-26'!CR61</f>
        <v>0</v>
      </c>
      <c r="BG203" s="20">
        <f>'[1]No Recurrentes 24-26'!CS61</f>
        <v>0</v>
      </c>
      <c r="BH203" s="20">
        <f>'[1]No Recurrentes 24-26'!CT61</f>
        <v>0</v>
      </c>
      <c r="BI203" s="20">
        <f>'[1]No Recurrentes 24-26'!CU61</f>
        <v>0</v>
      </c>
      <c r="BJ203" s="20">
        <f>'[1]No Recurrentes 24-26'!CV61</f>
        <v>0</v>
      </c>
      <c r="BK203" s="24"/>
      <c r="BL203" s="20">
        <f>'[1]No Recurrentes 24-26'!CW61</f>
        <v>0</v>
      </c>
      <c r="BM203" s="20">
        <f>'[1]No Recurrentes 24-26'!CX61</f>
        <v>0</v>
      </c>
      <c r="BN203" s="20">
        <f>'[1]No Recurrentes 24-26'!CY61</f>
        <v>0</v>
      </c>
      <c r="BO203" s="20">
        <f>'[1]No Recurrentes 24-26'!CZ61</f>
        <v>0</v>
      </c>
      <c r="BP203" s="20">
        <f>'[1]No Recurrentes 24-26'!DA61</f>
        <v>388.64640000000003</v>
      </c>
      <c r="BQ203" s="20">
        <f>'[1]No Recurrentes 24-26'!DB61</f>
        <v>388.64640000000003</v>
      </c>
      <c r="BR203" s="20">
        <f>'[1]No Recurrentes 24-26'!DC61</f>
        <v>388.64640000000003</v>
      </c>
      <c r="BS203" s="20">
        <f>'[1]No Recurrentes 24-26'!DD61</f>
        <v>0</v>
      </c>
      <c r="BT203" s="20">
        <f>'[1]No Recurrentes 24-26'!DE61</f>
        <v>0</v>
      </c>
      <c r="BU203" s="20">
        <f>'[1]No Recurrentes 24-26'!DF61</f>
        <v>0</v>
      </c>
      <c r="BV203" s="20">
        <f>'[1]No Recurrentes 24-26'!DG61</f>
        <v>0</v>
      </c>
      <c r="BW203" s="24"/>
      <c r="BX203" s="20">
        <f>'[1]No Recurrentes 24-26'!DH61</f>
        <v>1165.9392</v>
      </c>
      <c r="BY203" s="20">
        <f>'[1]No Recurrentes 24-26'!DI61</f>
        <v>0</v>
      </c>
      <c r="BZ203" s="20">
        <f>'[1]No Recurrentes 24-26'!DJ61</f>
        <v>0</v>
      </c>
      <c r="CA203" s="20">
        <f>'[1]No Recurrentes 24-26'!DK61</f>
        <v>0</v>
      </c>
      <c r="CB203" s="20">
        <f>'[1]No Recurrentes 24-26'!DL61</f>
        <v>0</v>
      </c>
      <c r="CC203" s="20">
        <f>'[1]No Recurrentes 24-26'!DM61</f>
        <v>0</v>
      </c>
      <c r="CD203" s="20">
        <f>'[1]No Recurrentes 24-26'!DN61</f>
        <v>0</v>
      </c>
      <c r="CE203" s="20">
        <f>'[1]No Recurrentes 24-26'!DO61</f>
        <v>0</v>
      </c>
      <c r="CF203" s="20">
        <f>'[1]No Recurrentes 24-26'!DP61</f>
        <v>0</v>
      </c>
      <c r="CG203" s="20">
        <f>'[1]No Recurrentes 24-26'!DQ61</f>
        <v>0</v>
      </c>
      <c r="CH203" s="20">
        <f>'[1]No Recurrentes 24-26'!DR61</f>
        <v>194.32320000000001</v>
      </c>
      <c r="CI203" s="24"/>
      <c r="CJ203" s="20">
        <f>'[1]No Recurrentes 24-26'!DS61</f>
        <v>194.32320000000001</v>
      </c>
      <c r="CK203" s="20">
        <f>'[1]No Recurrentes 24-26'!DT61</f>
        <v>1360.2624000000001</v>
      </c>
      <c r="CL203" s="22">
        <f>'[1]No Recurrentes 24-26'!DU61</f>
        <v>0</v>
      </c>
      <c r="CM203" s="22">
        <f>'[1]No Recurrentes 24-26'!DV61</f>
        <v>0</v>
      </c>
      <c r="CN203" s="21">
        <f>'[1]No Recurrentes 24-26'!EI61</f>
        <v>27.92</v>
      </c>
      <c r="CO203" s="21">
        <f>'[1]No Recurrentes 24-26'!EJ61</f>
        <v>23.73</v>
      </c>
      <c r="CP203" s="19">
        <f>'[1]No Recurrentes 24-26'!EK61</f>
        <v>0</v>
      </c>
    </row>
    <row r="204" spans="1:94" x14ac:dyDescent="0.25">
      <c r="A204" s="1" t="str">
        <f>'[1]No Recurrentes 24-26'!A62</f>
        <v>Repuestos Electromecánicos no recurrentes</v>
      </c>
      <c r="B204" s="1">
        <f>'[1]No Recurrentes 24-26'!B62</f>
        <v>2</v>
      </c>
      <c r="C204" s="1" t="str">
        <f>'[1]No Recurrentes 24-26'!C62</f>
        <v>Estación</v>
      </c>
      <c r="D204" s="1" t="str">
        <f>'[1]No Recurrentes 24-26'!D62</f>
        <v>Mantenimiento de Embragues</v>
      </c>
      <c r="E204" s="1" t="str">
        <f>'[1]No Recurrentes 24-26'!E62</f>
        <v>Repuesto Mecánico</v>
      </c>
      <c r="F204" s="1" t="str">
        <f>'[1]No Recurrentes 24-26'!F62</f>
        <v>TDB</v>
      </c>
      <c r="G204" s="2" t="str">
        <f>'[1]No Recurrentes 24-26'!G62</f>
        <v>39800</v>
      </c>
      <c r="H204" s="3">
        <f>'[1]No Recurrentes 24-26'!H62</f>
        <v>0</v>
      </c>
      <c r="I204" s="3" t="str">
        <f>'[1]No Recurrentes 24-26'!I62</f>
        <v>11423011</v>
      </c>
      <c r="J204" s="3" t="str">
        <f>'[1]No Recurrentes 24-26'!J62</f>
        <v>TORNILLO ISO 4762-8.8 M16X35 FLZNNC-480H-L;CIL. REB.LAM.ZN</v>
      </c>
      <c r="K204" s="1" t="str">
        <f>'[1]No Recurrentes 24-26'!K62</f>
        <v>Pza</v>
      </c>
      <c r="L204" s="1">
        <f>'[1]No Recurrentes 24-26'!BC62</f>
        <v>0</v>
      </c>
      <c r="M204" s="1">
        <f>'[1]No Recurrentes 24-26'!BD62</f>
        <v>0</v>
      </c>
      <c r="N204" s="1">
        <f>'[1]No Recurrentes 24-26'!BE62</f>
        <v>0</v>
      </c>
      <c r="O204" s="1">
        <f>'[1]No Recurrentes 24-26'!BF62</f>
        <v>0</v>
      </c>
      <c r="P204" s="1">
        <f>'[1]No Recurrentes 24-26'!BG62</f>
        <v>0</v>
      </c>
      <c r="Q204" s="1">
        <f>'[1]No Recurrentes 24-26'!BH62</f>
        <v>0</v>
      </c>
      <c r="R204" s="1">
        <f>'[1]No Recurrentes 24-26'!BI62</f>
        <v>0</v>
      </c>
      <c r="S204" s="1">
        <f>'[1]No Recurrentes 24-26'!BJ62</f>
        <v>0</v>
      </c>
      <c r="T204" s="1">
        <f>'[1]No Recurrentes 24-26'!BK62</f>
        <v>0</v>
      </c>
      <c r="U204" s="1">
        <f>'[1]No Recurrentes 24-26'!BL62</f>
        <v>0</v>
      </c>
      <c r="V204" s="24"/>
      <c r="W204" s="20">
        <f>'[1]No Recurrentes 24-26'!BM62</f>
        <v>0</v>
      </c>
      <c r="X204" s="20">
        <f>'[1]No Recurrentes 24-26'!BN62</f>
        <v>2</v>
      </c>
      <c r="Y204" s="20">
        <f>'[1]No Recurrentes 24-26'!BO62</f>
        <v>0</v>
      </c>
      <c r="Z204" s="20">
        <f>'[1]No Recurrentes 24-26'!BP62</f>
        <v>2</v>
      </c>
      <c r="AA204" s="20">
        <f>'[1]No Recurrentes 24-26'!BQ62</f>
        <v>2</v>
      </c>
      <c r="AB204" s="20">
        <f>'[1]No Recurrentes 24-26'!BR62</f>
        <v>0</v>
      </c>
      <c r="AC204" s="20">
        <f>'[1]No Recurrentes 24-26'!BS62</f>
        <v>0</v>
      </c>
      <c r="AD204" s="20">
        <f>'[1]No Recurrentes 24-26'!BT62</f>
        <v>0</v>
      </c>
      <c r="AE204" s="20">
        <f>'[1]No Recurrentes 24-26'!BU62</f>
        <v>0</v>
      </c>
      <c r="AF204" s="20">
        <f>'[1]No Recurrentes 24-26'!BV62</f>
        <v>0</v>
      </c>
      <c r="AG204" s="20">
        <f>'[1]No Recurrentes 24-26'!BW62</f>
        <v>0</v>
      </c>
      <c r="AH204" s="24"/>
      <c r="AI204" s="20">
        <f>'[1]No Recurrentes 24-26'!BX62</f>
        <v>6</v>
      </c>
      <c r="AJ204" s="20">
        <f>'[1]No Recurrentes 24-26'!BY62</f>
        <v>0</v>
      </c>
      <c r="AK204" s="20">
        <f>'[1]No Recurrentes 24-26'!BZ62</f>
        <v>6</v>
      </c>
      <c r="AL204" s="20">
        <f>'[1]No Recurrentes 24-26'!CA62</f>
        <v>0</v>
      </c>
      <c r="AM204" s="20">
        <f>'[1]No Recurrentes 24-26'!CB62</f>
        <v>0</v>
      </c>
      <c r="AN204" s="20">
        <f>'[1]No Recurrentes 24-26'!CC62</f>
        <v>0</v>
      </c>
      <c r="AO204" s="20">
        <f>'[1]No Recurrentes 24-26'!CD62</f>
        <v>0</v>
      </c>
      <c r="AP204" s="20">
        <f>'[1]No Recurrentes 24-26'!CE62</f>
        <v>0</v>
      </c>
      <c r="AQ204" s="20">
        <f>'[1]No Recurrentes 24-26'!CF62</f>
        <v>0</v>
      </c>
      <c r="AR204" s="20">
        <f>'[1]No Recurrentes 24-26'!CG62</f>
        <v>0</v>
      </c>
      <c r="AS204" s="20">
        <f>'[1]No Recurrentes 24-26'!CH62</f>
        <v>0</v>
      </c>
      <c r="AT204" s="24"/>
      <c r="AU204" s="20">
        <f>'[1]No Recurrentes 24-26'!CI62</f>
        <v>6</v>
      </c>
      <c r="AV204" s="21">
        <f>'[1]No Recurrentes 24-26'!CJ62</f>
        <v>12</v>
      </c>
      <c r="AW204" s="24"/>
      <c r="AX204" s="21">
        <f>'[1]No Recurrentes 24-26'!CK62</f>
        <v>3.38</v>
      </c>
      <c r="AY204" s="20">
        <f>'[1]No Recurrentes 24-26'!CL62</f>
        <v>23.524799999999999</v>
      </c>
      <c r="AZ204" s="24"/>
      <c r="BA204" s="20">
        <f>'[1]No Recurrentes 24-26'!CM62</f>
        <v>0</v>
      </c>
      <c r="BB204" s="20">
        <f>'[1]No Recurrentes 24-26'!CN62</f>
        <v>0</v>
      </c>
      <c r="BC204" s="20">
        <f>'[1]No Recurrentes 24-26'!CO62</f>
        <v>0</v>
      </c>
      <c r="BD204" s="20">
        <f>'[1]No Recurrentes 24-26'!CP62</f>
        <v>0</v>
      </c>
      <c r="BE204" s="20">
        <f>'[1]No Recurrentes 24-26'!CQ62</f>
        <v>0</v>
      </c>
      <c r="BF204" s="20">
        <f>'[1]No Recurrentes 24-26'!CR62</f>
        <v>0</v>
      </c>
      <c r="BG204" s="20">
        <f>'[1]No Recurrentes 24-26'!CS62</f>
        <v>0</v>
      </c>
      <c r="BH204" s="20">
        <f>'[1]No Recurrentes 24-26'!CT62</f>
        <v>0</v>
      </c>
      <c r="BI204" s="20">
        <f>'[1]No Recurrentes 24-26'!CU62</f>
        <v>0</v>
      </c>
      <c r="BJ204" s="20">
        <f>'[1]No Recurrentes 24-26'!CV62</f>
        <v>0</v>
      </c>
      <c r="BK204" s="24"/>
      <c r="BL204" s="20">
        <f>'[1]No Recurrentes 24-26'!CW62</f>
        <v>0</v>
      </c>
      <c r="BM204" s="20">
        <f>'[1]No Recurrentes 24-26'!CX62</f>
        <v>47.049599999999998</v>
      </c>
      <c r="BN204" s="20">
        <f>'[1]No Recurrentes 24-26'!CY62</f>
        <v>0</v>
      </c>
      <c r="BO204" s="20">
        <f>'[1]No Recurrentes 24-26'!CZ62</f>
        <v>47.049599999999998</v>
      </c>
      <c r="BP204" s="20">
        <f>'[1]No Recurrentes 24-26'!DA62</f>
        <v>47.049599999999998</v>
      </c>
      <c r="BQ204" s="20">
        <f>'[1]No Recurrentes 24-26'!DB62</f>
        <v>0</v>
      </c>
      <c r="BR204" s="20">
        <f>'[1]No Recurrentes 24-26'!DC62</f>
        <v>0</v>
      </c>
      <c r="BS204" s="20">
        <f>'[1]No Recurrentes 24-26'!DD62</f>
        <v>0</v>
      </c>
      <c r="BT204" s="20">
        <f>'[1]No Recurrentes 24-26'!DE62</f>
        <v>0</v>
      </c>
      <c r="BU204" s="20">
        <f>'[1]No Recurrentes 24-26'!DF62</f>
        <v>0</v>
      </c>
      <c r="BV204" s="20">
        <f>'[1]No Recurrentes 24-26'!DG62</f>
        <v>0</v>
      </c>
      <c r="BW204" s="24"/>
      <c r="BX204" s="20">
        <f>'[1]No Recurrentes 24-26'!DH62</f>
        <v>141.14879999999999</v>
      </c>
      <c r="BY204" s="20">
        <f>'[1]No Recurrentes 24-26'!DI62</f>
        <v>0</v>
      </c>
      <c r="BZ204" s="20">
        <f>'[1]No Recurrentes 24-26'!DJ62</f>
        <v>141.14879999999999</v>
      </c>
      <c r="CA204" s="20">
        <f>'[1]No Recurrentes 24-26'!DK62</f>
        <v>0</v>
      </c>
      <c r="CB204" s="20">
        <f>'[1]No Recurrentes 24-26'!DL62</f>
        <v>0</v>
      </c>
      <c r="CC204" s="20">
        <f>'[1]No Recurrentes 24-26'!DM62</f>
        <v>0</v>
      </c>
      <c r="CD204" s="20">
        <f>'[1]No Recurrentes 24-26'!DN62</f>
        <v>0</v>
      </c>
      <c r="CE204" s="20">
        <f>'[1]No Recurrentes 24-26'!DO62</f>
        <v>0</v>
      </c>
      <c r="CF204" s="20">
        <f>'[1]No Recurrentes 24-26'!DP62</f>
        <v>0</v>
      </c>
      <c r="CG204" s="20">
        <f>'[1]No Recurrentes 24-26'!DQ62</f>
        <v>0</v>
      </c>
      <c r="CH204" s="20">
        <f>'[1]No Recurrentes 24-26'!DR62</f>
        <v>0</v>
      </c>
      <c r="CI204" s="24"/>
      <c r="CJ204" s="20">
        <f>'[1]No Recurrentes 24-26'!DS62</f>
        <v>141.14879999999999</v>
      </c>
      <c r="CK204" s="20">
        <f>'[1]No Recurrentes 24-26'!DT62</f>
        <v>282.29759999999999</v>
      </c>
      <c r="CL204" s="22">
        <f>'[1]No Recurrentes 24-26'!DU62</f>
        <v>0</v>
      </c>
      <c r="CM204" s="22">
        <f>'[1]No Recurrentes 24-26'!DV62</f>
        <v>0</v>
      </c>
      <c r="CN204" s="21">
        <f>'[1]No Recurrentes 24-26'!EI62</f>
        <v>3.38</v>
      </c>
      <c r="CO204" s="21">
        <f>'[1]No Recurrentes 24-26'!EJ62</f>
        <v>2.87</v>
      </c>
      <c r="CP204" s="19">
        <f>'[1]No Recurrentes 24-26'!EK62</f>
        <v>0</v>
      </c>
    </row>
    <row r="205" spans="1:94" x14ac:dyDescent="0.25">
      <c r="A205" s="1" t="str">
        <f>'[1]No Recurrentes 24-26'!A63</f>
        <v>Repuestos Electromecánicos no recurrentes</v>
      </c>
      <c r="B205" s="1">
        <f>'[1]No Recurrentes 24-26'!B63</f>
        <v>2</v>
      </c>
      <c r="C205" s="1" t="str">
        <f>'[1]No Recurrentes 24-26'!C63</f>
        <v>Estación</v>
      </c>
      <c r="D205" s="1" t="str">
        <f>'[1]No Recurrentes 24-26'!D63</f>
        <v>Mantenimiento de Embragues</v>
      </c>
      <c r="E205" s="1" t="str">
        <f>'[1]No Recurrentes 24-26'!E63</f>
        <v>Repuesto Mecánico</v>
      </c>
      <c r="F205" s="1" t="str">
        <f>'[1]No Recurrentes 24-26'!F63</f>
        <v>TDB</v>
      </c>
      <c r="G205" s="2" t="str">
        <f>'[1]No Recurrentes 24-26'!G63</f>
        <v>39800</v>
      </c>
      <c r="H205" s="3" t="str">
        <f>'[1]No Recurrentes 24-26'!H63</f>
        <v>2-01-00740</v>
      </c>
      <c r="I205" s="3" t="str">
        <f>'[1]No Recurrentes 24-26'!I63</f>
        <v>10001273</v>
      </c>
      <c r="J205" s="3" t="str">
        <f>'[1]No Recurrentes 24-26'!J63</f>
        <v>TORNILLO ISO 4762 8.8 M 8X40    CILINDRICO, GALVAN.</v>
      </c>
      <c r="K205" s="1" t="str">
        <f>'[1]No Recurrentes 24-26'!K63</f>
        <v>Pza</v>
      </c>
      <c r="L205" s="1">
        <f>'[1]No Recurrentes 24-26'!BC63</f>
        <v>0</v>
      </c>
      <c r="M205" s="1">
        <f>'[1]No Recurrentes 24-26'!BD63</f>
        <v>0</v>
      </c>
      <c r="N205" s="1">
        <f>'[1]No Recurrentes 24-26'!BE63</f>
        <v>0</v>
      </c>
      <c r="O205" s="1">
        <f>'[1]No Recurrentes 24-26'!BF63</f>
        <v>0</v>
      </c>
      <c r="P205" s="1">
        <f>'[1]No Recurrentes 24-26'!BG63</f>
        <v>0</v>
      </c>
      <c r="Q205" s="1">
        <f>'[1]No Recurrentes 24-26'!BH63</f>
        <v>0</v>
      </c>
      <c r="R205" s="1">
        <f>'[1]No Recurrentes 24-26'!BI63</f>
        <v>0</v>
      </c>
      <c r="S205" s="1">
        <f>'[1]No Recurrentes 24-26'!BJ63</f>
        <v>0</v>
      </c>
      <c r="T205" s="1">
        <f>'[1]No Recurrentes 24-26'!BK63</f>
        <v>0</v>
      </c>
      <c r="U205" s="1">
        <f>'[1]No Recurrentes 24-26'!BL63</f>
        <v>0</v>
      </c>
      <c r="V205" s="24"/>
      <c r="W205" s="20">
        <f>'[1]No Recurrentes 24-26'!BM63</f>
        <v>0</v>
      </c>
      <c r="X205" s="20">
        <f>'[1]No Recurrentes 24-26'!BN63</f>
        <v>0</v>
      </c>
      <c r="Y205" s="20">
        <f>'[1]No Recurrentes 24-26'!BO63</f>
        <v>0</v>
      </c>
      <c r="Z205" s="20">
        <f>'[1]No Recurrentes 24-26'!BP63</f>
        <v>0</v>
      </c>
      <c r="AA205" s="20">
        <f>'[1]No Recurrentes 24-26'!BQ63</f>
        <v>0</v>
      </c>
      <c r="AB205" s="20">
        <f>'[1]No Recurrentes 24-26'!BR63</f>
        <v>0</v>
      </c>
      <c r="AC205" s="20">
        <f>'[1]No Recurrentes 24-26'!BS63</f>
        <v>0</v>
      </c>
      <c r="AD205" s="20">
        <f>'[1]No Recurrentes 24-26'!BT63</f>
        <v>0</v>
      </c>
      <c r="AE205" s="20">
        <f>'[1]No Recurrentes 24-26'!BU63</f>
        <v>0</v>
      </c>
      <c r="AF205" s="20">
        <f>'[1]No Recurrentes 24-26'!BV63</f>
        <v>0</v>
      </c>
      <c r="AG205" s="20">
        <f>'[1]No Recurrentes 24-26'!BW63</f>
        <v>0</v>
      </c>
      <c r="AH205" s="24"/>
      <c r="AI205" s="20">
        <f>'[1]No Recurrentes 24-26'!BX63</f>
        <v>0</v>
      </c>
      <c r="AJ205" s="20">
        <f>'[1]No Recurrentes 24-26'!BY63</f>
        <v>0</v>
      </c>
      <c r="AK205" s="20">
        <f>'[1]No Recurrentes 24-26'!BZ63</f>
        <v>0</v>
      </c>
      <c r="AL205" s="20">
        <f>'[1]No Recurrentes 24-26'!CA63</f>
        <v>0</v>
      </c>
      <c r="AM205" s="20">
        <f>'[1]No Recurrentes 24-26'!CB63</f>
        <v>0</v>
      </c>
      <c r="AN205" s="20">
        <f>'[1]No Recurrentes 24-26'!CC63</f>
        <v>0</v>
      </c>
      <c r="AO205" s="20">
        <f>'[1]No Recurrentes 24-26'!CD63</f>
        <v>0</v>
      </c>
      <c r="AP205" s="20">
        <f>'[1]No Recurrentes 24-26'!CE63</f>
        <v>6</v>
      </c>
      <c r="AQ205" s="20">
        <f>'[1]No Recurrentes 24-26'!CF63</f>
        <v>6</v>
      </c>
      <c r="AR205" s="20">
        <f>'[1]No Recurrentes 24-26'!CG63</f>
        <v>6</v>
      </c>
      <c r="AS205" s="20">
        <f>'[1]No Recurrentes 24-26'!CH63</f>
        <v>0</v>
      </c>
      <c r="AT205" s="24"/>
      <c r="AU205" s="20">
        <f>'[1]No Recurrentes 24-26'!CI63</f>
        <v>18</v>
      </c>
      <c r="AV205" s="21">
        <f>'[1]No Recurrentes 24-26'!CJ63</f>
        <v>18</v>
      </c>
      <c r="AW205" s="24"/>
      <c r="AX205" s="21">
        <f>'[1]No Recurrentes 24-26'!CK63</f>
        <v>0.39</v>
      </c>
      <c r="AY205" s="20">
        <f>'[1]No Recurrentes 24-26'!CL63</f>
        <v>2.7143999999999999</v>
      </c>
      <c r="AZ205" s="24"/>
      <c r="BA205" s="20">
        <f>'[1]No Recurrentes 24-26'!CM63</f>
        <v>0</v>
      </c>
      <c r="BB205" s="20">
        <f>'[1]No Recurrentes 24-26'!CN63</f>
        <v>0</v>
      </c>
      <c r="BC205" s="20">
        <f>'[1]No Recurrentes 24-26'!CO63</f>
        <v>0</v>
      </c>
      <c r="BD205" s="20">
        <f>'[1]No Recurrentes 24-26'!CP63</f>
        <v>0</v>
      </c>
      <c r="BE205" s="20">
        <f>'[1]No Recurrentes 24-26'!CQ63</f>
        <v>0</v>
      </c>
      <c r="BF205" s="20">
        <f>'[1]No Recurrentes 24-26'!CR63</f>
        <v>0</v>
      </c>
      <c r="BG205" s="20">
        <f>'[1]No Recurrentes 24-26'!CS63</f>
        <v>0</v>
      </c>
      <c r="BH205" s="20">
        <f>'[1]No Recurrentes 24-26'!CT63</f>
        <v>0</v>
      </c>
      <c r="BI205" s="20">
        <f>'[1]No Recurrentes 24-26'!CU63</f>
        <v>0</v>
      </c>
      <c r="BJ205" s="20">
        <f>'[1]No Recurrentes 24-26'!CV63</f>
        <v>0</v>
      </c>
      <c r="BK205" s="24"/>
      <c r="BL205" s="20">
        <f>'[1]No Recurrentes 24-26'!CW63</f>
        <v>0</v>
      </c>
      <c r="BM205" s="20">
        <f>'[1]No Recurrentes 24-26'!CX63</f>
        <v>0</v>
      </c>
      <c r="BN205" s="20">
        <f>'[1]No Recurrentes 24-26'!CY63</f>
        <v>0</v>
      </c>
      <c r="BO205" s="20">
        <f>'[1]No Recurrentes 24-26'!CZ63</f>
        <v>0</v>
      </c>
      <c r="BP205" s="20">
        <f>'[1]No Recurrentes 24-26'!DA63</f>
        <v>0</v>
      </c>
      <c r="BQ205" s="20">
        <f>'[1]No Recurrentes 24-26'!DB63</f>
        <v>0</v>
      </c>
      <c r="BR205" s="20">
        <f>'[1]No Recurrentes 24-26'!DC63</f>
        <v>0</v>
      </c>
      <c r="BS205" s="20">
        <f>'[1]No Recurrentes 24-26'!DD63</f>
        <v>0</v>
      </c>
      <c r="BT205" s="20">
        <f>'[1]No Recurrentes 24-26'!DE63</f>
        <v>0</v>
      </c>
      <c r="BU205" s="20">
        <f>'[1]No Recurrentes 24-26'!DF63</f>
        <v>0</v>
      </c>
      <c r="BV205" s="20">
        <f>'[1]No Recurrentes 24-26'!DG63</f>
        <v>0</v>
      </c>
      <c r="BW205" s="24"/>
      <c r="BX205" s="20">
        <f>'[1]No Recurrentes 24-26'!DH63</f>
        <v>0</v>
      </c>
      <c r="BY205" s="20">
        <f>'[1]No Recurrentes 24-26'!DI63</f>
        <v>0</v>
      </c>
      <c r="BZ205" s="20">
        <f>'[1]No Recurrentes 24-26'!DJ63</f>
        <v>0</v>
      </c>
      <c r="CA205" s="20">
        <f>'[1]No Recurrentes 24-26'!DK63</f>
        <v>0</v>
      </c>
      <c r="CB205" s="20">
        <f>'[1]No Recurrentes 24-26'!DL63</f>
        <v>0</v>
      </c>
      <c r="CC205" s="20">
        <f>'[1]No Recurrentes 24-26'!DM63</f>
        <v>0</v>
      </c>
      <c r="CD205" s="20">
        <f>'[1]No Recurrentes 24-26'!DN63</f>
        <v>0</v>
      </c>
      <c r="CE205" s="20">
        <f>'[1]No Recurrentes 24-26'!DO63</f>
        <v>16.2864</v>
      </c>
      <c r="CF205" s="20">
        <f>'[1]No Recurrentes 24-26'!DP63</f>
        <v>16.2864</v>
      </c>
      <c r="CG205" s="20">
        <f>'[1]No Recurrentes 24-26'!DQ63</f>
        <v>16.2864</v>
      </c>
      <c r="CH205" s="20">
        <f>'[1]No Recurrentes 24-26'!DR63</f>
        <v>0</v>
      </c>
      <c r="CI205" s="24"/>
      <c r="CJ205" s="20">
        <f>'[1]No Recurrentes 24-26'!DS63</f>
        <v>48.859200000000001</v>
      </c>
      <c r="CK205" s="20">
        <f>'[1]No Recurrentes 24-26'!DT63</f>
        <v>48.859200000000001</v>
      </c>
      <c r="CL205" s="22">
        <f>'[1]No Recurrentes 24-26'!DU63</f>
        <v>0</v>
      </c>
      <c r="CM205" s="22">
        <f>'[1]No Recurrentes 24-26'!DV63</f>
        <v>0</v>
      </c>
      <c r="CN205" s="21">
        <f>'[1]No Recurrentes 24-26'!EI63</f>
        <v>0.39</v>
      </c>
      <c r="CO205" s="21">
        <f>'[1]No Recurrentes 24-26'!EJ63</f>
        <v>0.33</v>
      </c>
      <c r="CP205" s="19">
        <f>'[1]No Recurrentes 24-26'!EK63</f>
        <v>0</v>
      </c>
    </row>
    <row r="206" spans="1:94" x14ac:dyDescent="0.25">
      <c r="A206" s="1" t="str">
        <f>'[1]No Recurrentes 24-26'!A64</f>
        <v>Repuestos Electromecánicos no recurrentes</v>
      </c>
      <c r="B206" s="1">
        <f>'[1]No Recurrentes 24-26'!B64</f>
        <v>2</v>
      </c>
      <c r="C206" s="1" t="str">
        <f>'[1]No Recurrentes 24-26'!C64</f>
        <v>Estación</v>
      </c>
      <c r="D206" s="1" t="str">
        <f>'[1]No Recurrentes 24-26'!D64</f>
        <v>Mantenimiento de Embragues</v>
      </c>
      <c r="E206" s="1" t="str">
        <f>'[1]No Recurrentes 24-26'!E64</f>
        <v>Repuesto Mecánico</v>
      </c>
      <c r="F206" s="1" t="str">
        <f>'[1]No Recurrentes 24-26'!F64</f>
        <v>TDB</v>
      </c>
      <c r="G206" s="2" t="str">
        <f>'[1]No Recurrentes 24-26'!G64</f>
        <v>39800</v>
      </c>
      <c r="H206" s="3">
        <f>'[1]No Recurrentes 24-26'!H64</f>
        <v>0</v>
      </c>
      <c r="I206" s="3" t="str">
        <f>'[1]No Recurrentes 24-26'!I64</f>
        <v>11318364</v>
      </c>
      <c r="J206" s="3" t="str">
        <f>'[1]No Recurrentes 24-26'!J64</f>
        <v>VERSCHLUSST.   GPN 900  A13,5  KAPSTO</v>
      </c>
      <c r="K206" s="1" t="str">
        <f>'[1]No Recurrentes 24-26'!K64</f>
        <v>Pza</v>
      </c>
      <c r="L206" s="1">
        <f>'[1]No Recurrentes 24-26'!BC64</f>
        <v>0</v>
      </c>
      <c r="M206" s="1">
        <f>'[1]No Recurrentes 24-26'!BD64</f>
        <v>0</v>
      </c>
      <c r="N206" s="1">
        <f>'[1]No Recurrentes 24-26'!BE64</f>
        <v>0</v>
      </c>
      <c r="O206" s="1">
        <f>'[1]No Recurrentes 24-26'!BF64</f>
        <v>0</v>
      </c>
      <c r="P206" s="1">
        <f>'[1]No Recurrentes 24-26'!BG64</f>
        <v>0</v>
      </c>
      <c r="Q206" s="1">
        <f>'[1]No Recurrentes 24-26'!BH64</f>
        <v>0</v>
      </c>
      <c r="R206" s="1">
        <f>'[1]No Recurrentes 24-26'!BI64</f>
        <v>0</v>
      </c>
      <c r="S206" s="1">
        <f>'[1]No Recurrentes 24-26'!BJ64</f>
        <v>0</v>
      </c>
      <c r="T206" s="1">
        <f>'[1]No Recurrentes 24-26'!BK64</f>
        <v>0</v>
      </c>
      <c r="U206" s="1">
        <f>'[1]No Recurrentes 24-26'!BL64</f>
        <v>0</v>
      </c>
      <c r="V206" s="24"/>
      <c r="W206" s="20">
        <f>'[1]No Recurrentes 24-26'!BM64</f>
        <v>0</v>
      </c>
      <c r="X206" s="20">
        <f>'[1]No Recurrentes 24-26'!BN64</f>
        <v>0</v>
      </c>
      <c r="Y206" s="20">
        <f>'[1]No Recurrentes 24-26'!BO64</f>
        <v>0</v>
      </c>
      <c r="Z206" s="20">
        <f>'[1]No Recurrentes 24-26'!BP64</f>
        <v>0</v>
      </c>
      <c r="AA206" s="20">
        <f>'[1]No Recurrentes 24-26'!BQ64</f>
        <v>0</v>
      </c>
      <c r="AB206" s="20">
        <f>'[1]No Recurrentes 24-26'!BR64</f>
        <v>0</v>
      </c>
      <c r="AC206" s="20">
        <f>'[1]No Recurrentes 24-26'!BS64</f>
        <v>0</v>
      </c>
      <c r="AD206" s="20">
        <f>'[1]No Recurrentes 24-26'!BT64</f>
        <v>0</v>
      </c>
      <c r="AE206" s="20">
        <f>'[1]No Recurrentes 24-26'!BU64</f>
        <v>0</v>
      </c>
      <c r="AF206" s="20">
        <f>'[1]No Recurrentes 24-26'!BV64</f>
        <v>0</v>
      </c>
      <c r="AG206" s="20">
        <f>'[1]No Recurrentes 24-26'!BW64</f>
        <v>0</v>
      </c>
      <c r="AH206" s="24"/>
      <c r="AI206" s="20">
        <f>'[1]No Recurrentes 24-26'!BX64</f>
        <v>0</v>
      </c>
      <c r="AJ206" s="20">
        <f>'[1]No Recurrentes 24-26'!BY64</f>
        <v>0</v>
      </c>
      <c r="AK206" s="20">
        <f>'[1]No Recurrentes 24-26'!BZ64</f>
        <v>0</v>
      </c>
      <c r="AL206" s="20">
        <f>'[1]No Recurrentes 24-26'!CA64</f>
        <v>0</v>
      </c>
      <c r="AM206" s="20">
        <f>'[1]No Recurrentes 24-26'!CB64</f>
        <v>4</v>
      </c>
      <c r="AN206" s="20">
        <f>'[1]No Recurrentes 24-26'!CC64</f>
        <v>4</v>
      </c>
      <c r="AO206" s="20">
        <f>'[1]No Recurrentes 24-26'!CD64</f>
        <v>4</v>
      </c>
      <c r="AP206" s="20">
        <f>'[1]No Recurrentes 24-26'!CE64</f>
        <v>0</v>
      </c>
      <c r="AQ206" s="20">
        <f>'[1]No Recurrentes 24-26'!CF64</f>
        <v>0</v>
      </c>
      <c r="AR206" s="20">
        <f>'[1]No Recurrentes 24-26'!CG64</f>
        <v>0</v>
      </c>
      <c r="AS206" s="20">
        <f>'[1]No Recurrentes 24-26'!CH64</f>
        <v>0</v>
      </c>
      <c r="AT206" s="24"/>
      <c r="AU206" s="20">
        <f>'[1]No Recurrentes 24-26'!CI64</f>
        <v>12</v>
      </c>
      <c r="AV206" s="21">
        <f>'[1]No Recurrentes 24-26'!CJ64</f>
        <v>12</v>
      </c>
      <c r="AW206" s="24"/>
      <c r="AX206" s="21">
        <f>'[1]No Recurrentes 24-26'!CK64</f>
        <v>0.31</v>
      </c>
      <c r="AY206" s="20">
        <f>'[1]No Recurrentes 24-26'!CL64</f>
        <v>2.1576</v>
      </c>
      <c r="AZ206" s="24"/>
      <c r="BA206" s="20">
        <f>'[1]No Recurrentes 24-26'!CM64</f>
        <v>0</v>
      </c>
      <c r="BB206" s="20">
        <f>'[1]No Recurrentes 24-26'!CN64</f>
        <v>0</v>
      </c>
      <c r="BC206" s="20">
        <f>'[1]No Recurrentes 24-26'!CO64</f>
        <v>0</v>
      </c>
      <c r="BD206" s="20">
        <f>'[1]No Recurrentes 24-26'!CP64</f>
        <v>0</v>
      </c>
      <c r="BE206" s="20">
        <f>'[1]No Recurrentes 24-26'!CQ64</f>
        <v>0</v>
      </c>
      <c r="BF206" s="20">
        <f>'[1]No Recurrentes 24-26'!CR64</f>
        <v>0</v>
      </c>
      <c r="BG206" s="20">
        <f>'[1]No Recurrentes 24-26'!CS64</f>
        <v>0</v>
      </c>
      <c r="BH206" s="20">
        <f>'[1]No Recurrentes 24-26'!CT64</f>
        <v>0</v>
      </c>
      <c r="BI206" s="20">
        <f>'[1]No Recurrentes 24-26'!CU64</f>
        <v>0</v>
      </c>
      <c r="BJ206" s="20">
        <f>'[1]No Recurrentes 24-26'!CV64</f>
        <v>0</v>
      </c>
      <c r="BK206" s="24"/>
      <c r="BL206" s="20">
        <f>'[1]No Recurrentes 24-26'!CW64</f>
        <v>0</v>
      </c>
      <c r="BM206" s="20">
        <f>'[1]No Recurrentes 24-26'!CX64</f>
        <v>0</v>
      </c>
      <c r="BN206" s="20">
        <f>'[1]No Recurrentes 24-26'!CY64</f>
        <v>0</v>
      </c>
      <c r="BO206" s="20">
        <f>'[1]No Recurrentes 24-26'!CZ64</f>
        <v>0</v>
      </c>
      <c r="BP206" s="20">
        <f>'[1]No Recurrentes 24-26'!DA64</f>
        <v>0</v>
      </c>
      <c r="BQ206" s="20">
        <f>'[1]No Recurrentes 24-26'!DB64</f>
        <v>0</v>
      </c>
      <c r="BR206" s="20">
        <f>'[1]No Recurrentes 24-26'!DC64</f>
        <v>0</v>
      </c>
      <c r="BS206" s="20">
        <f>'[1]No Recurrentes 24-26'!DD64</f>
        <v>0</v>
      </c>
      <c r="BT206" s="20">
        <f>'[1]No Recurrentes 24-26'!DE64</f>
        <v>0</v>
      </c>
      <c r="BU206" s="20">
        <f>'[1]No Recurrentes 24-26'!DF64</f>
        <v>0</v>
      </c>
      <c r="BV206" s="20">
        <f>'[1]No Recurrentes 24-26'!DG64</f>
        <v>0</v>
      </c>
      <c r="BW206" s="24"/>
      <c r="BX206" s="20">
        <f>'[1]No Recurrentes 24-26'!DH64</f>
        <v>0</v>
      </c>
      <c r="BY206" s="20">
        <f>'[1]No Recurrentes 24-26'!DI64</f>
        <v>0</v>
      </c>
      <c r="BZ206" s="20">
        <f>'[1]No Recurrentes 24-26'!DJ64</f>
        <v>0</v>
      </c>
      <c r="CA206" s="20">
        <f>'[1]No Recurrentes 24-26'!DK64</f>
        <v>0</v>
      </c>
      <c r="CB206" s="20">
        <f>'[1]No Recurrentes 24-26'!DL64</f>
        <v>8.6303999999999998</v>
      </c>
      <c r="CC206" s="20">
        <f>'[1]No Recurrentes 24-26'!DM64</f>
        <v>8.6303999999999998</v>
      </c>
      <c r="CD206" s="20">
        <f>'[1]No Recurrentes 24-26'!DN64</f>
        <v>8.6303999999999998</v>
      </c>
      <c r="CE206" s="20">
        <f>'[1]No Recurrentes 24-26'!DO64</f>
        <v>0</v>
      </c>
      <c r="CF206" s="20">
        <f>'[1]No Recurrentes 24-26'!DP64</f>
        <v>0</v>
      </c>
      <c r="CG206" s="20">
        <f>'[1]No Recurrentes 24-26'!DQ64</f>
        <v>0</v>
      </c>
      <c r="CH206" s="20">
        <f>'[1]No Recurrentes 24-26'!DR64</f>
        <v>0</v>
      </c>
      <c r="CI206" s="24"/>
      <c r="CJ206" s="20">
        <f>'[1]No Recurrentes 24-26'!DS64</f>
        <v>25.891199999999998</v>
      </c>
      <c r="CK206" s="20">
        <f>'[1]No Recurrentes 24-26'!DT64</f>
        <v>25.891199999999998</v>
      </c>
      <c r="CL206" s="22">
        <f>'[1]No Recurrentes 24-26'!DU64</f>
        <v>0</v>
      </c>
      <c r="CM206" s="22" t="str">
        <f>'[1]No Recurrentes 24-26'!DV64</f>
        <v>No cotizo. Cotiza con ID: 11318364</v>
      </c>
      <c r="CN206" s="21">
        <f>'[1]No Recurrentes 24-26'!EI64</f>
        <v>0.31</v>
      </c>
      <c r="CO206" s="21">
        <f>'[1]No Recurrentes 24-26'!EJ64</f>
        <v>0.26</v>
      </c>
      <c r="CP206" s="19">
        <f>'[1]No Recurrentes 24-26'!EK64</f>
        <v>0</v>
      </c>
    </row>
    <row r="207" spans="1:94" x14ac:dyDescent="0.25">
      <c r="A207" s="1" t="str">
        <f>'[1]No Recurrentes 24-26'!A65</f>
        <v>Repuestos Electromecánicos no recurrentes</v>
      </c>
      <c r="B207" s="1">
        <f>'[1]No Recurrentes 24-26'!B65</f>
        <v>2</v>
      </c>
      <c r="C207" s="1" t="str">
        <f>'[1]No Recurrentes 24-26'!C65</f>
        <v>Estación</v>
      </c>
      <c r="D207" s="1" t="str">
        <f>'[1]No Recurrentes 24-26'!D65</f>
        <v>Mantenimiento de Embragues</v>
      </c>
      <c r="E207" s="1" t="str">
        <f>'[1]No Recurrentes 24-26'!E65</f>
        <v>Repuesto Mecánico</v>
      </c>
      <c r="F207" s="1" t="str">
        <f>'[1]No Recurrentes 24-26'!F65</f>
        <v>TDB</v>
      </c>
      <c r="G207" s="2" t="str">
        <f>'[1]No Recurrentes 24-26'!G65</f>
        <v>39800</v>
      </c>
      <c r="H207" s="3">
        <f>'[1]No Recurrentes 24-26'!H65</f>
        <v>0</v>
      </c>
      <c r="I207" s="3" t="str">
        <f>'[1]No Recurrentes 24-26'!I65</f>
        <v>11440603</v>
      </c>
      <c r="J207" s="3" t="str">
        <f>'[1]No Recurrentes 24-26'!J65</f>
        <v>SHR ISO 4762- 8.8 M 4X 10  GVZ  ZYL-SHR, GALV.VERZINKT</v>
      </c>
      <c r="K207" s="1" t="str">
        <f>'[1]No Recurrentes 24-26'!K65</f>
        <v>Pza</v>
      </c>
      <c r="L207" s="1">
        <f>'[1]No Recurrentes 24-26'!BC65</f>
        <v>0</v>
      </c>
      <c r="M207" s="1">
        <f>'[1]No Recurrentes 24-26'!BD65</f>
        <v>0</v>
      </c>
      <c r="N207" s="1">
        <f>'[1]No Recurrentes 24-26'!BE65</f>
        <v>0</v>
      </c>
      <c r="O207" s="1">
        <f>'[1]No Recurrentes 24-26'!BF65</f>
        <v>0</v>
      </c>
      <c r="P207" s="1">
        <f>'[1]No Recurrentes 24-26'!BG65</f>
        <v>0</v>
      </c>
      <c r="Q207" s="1">
        <f>'[1]No Recurrentes 24-26'!BH65</f>
        <v>0</v>
      </c>
      <c r="R207" s="1">
        <f>'[1]No Recurrentes 24-26'!BI65</f>
        <v>0</v>
      </c>
      <c r="S207" s="1">
        <f>'[1]No Recurrentes 24-26'!BJ65</f>
        <v>0</v>
      </c>
      <c r="T207" s="1">
        <f>'[1]No Recurrentes 24-26'!BK65</f>
        <v>0</v>
      </c>
      <c r="U207" s="1">
        <f>'[1]No Recurrentes 24-26'!BL65</f>
        <v>0</v>
      </c>
      <c r="V207" s="24"/>
      <c r="W207" s="20">
        <f>'[1]No Recurrentes 24-26'!BM65</f>
        <v>0</v>
      </c>
      <c r="X207" s="20">
        <f>'[1]No Recurrentes 24-26'!BN65</f>
        <v>0</v>
      </c>
      <c r="Y207" s="20">
        <f>'[1]No Recurrentes 24-26'!BO65</f>
        <v>0</v>
      </c>
      <c r="Z207" s="20">
        <f>'[1]No Recurrentes 24-26'!BP65</f>
        <v>0</v>
      </c>
      <c r="AA207" s="20">
        <f>'[1]No Recurrentes 24-26'!BQ65</f>
        <v>0</v>
      </c>
      <c r="AB207" s="20">
        <f>'[1]No Recurrentes 24-26'!BR65</f>
        <v>0</v>
      </c>
      <c r="AC207" s="20">
        <f>'[1]No Recurrentes 24-26'!BS65</f>
        <v>0</v>
      </c>
      <c r="AD207" s="20">
        <f>'[1]No Recurrentes 24-26'!BT65</f>
        <v>0</v>
      </c>
      <c r="AE207" s="20">
        <f>'[1]No Recurrentes 24-26'!BU65</f>
        <v>0</v>
      </c>
      <c r="AF207" s="20">
        <f>'[1]No Recurrentes 24-26'!BV65</f>
        <v>0</v>
      </c>
      <c r="AG207" s="20">
        <f>'[1]No Recurrentes 24-26'!BW65</f>
        <v>0</v>
      </c>
      <c r="AH207" s="24"/>
      <c r="AI207" s="20">
        <f>'[1]No Recurrentes 24-26'!BX65</f>
        <v>0</v>
      </c>
      <c r="AJ207" s="20">
        <f>'[1]No Recurrentes 24-26'!BY65</f>
        <v>8</v>
      </c>
      <c r="AK207" s="20">
        <f>'[1]No Recurrentes 24-26'!BZ65</f>
        <v>0</v>
      </c>
      <c r="AL207" s="20">
        <f>'[1]No Recurrentes 24-26'!CA65</f>
        <v>8</v>
      </c>
      <c r="AM207" s="20">
        <f>'[1]No Recurrentes 24-26'!CB65</f>
        <v>6</v>
      </c>
      <c r="AN207" s="20">
        <f>'[1]No Recurrentes 24-26'!CC65</f>
        <v>0</v>
      </c>
      <c r="AO207" s="20">
        <f>'[1]No Recurrentes 24-26'!CD65</f>
        <v>0</v>
      </c>
      <c r="AP207" s="20">
        <f>'[1]No Recurrentes 24-26'!CE65</f>
        <v>0</v>
      </c>
      <c r="AQ207" s="20">
        <f>'[1]No Recurrentes 24-26'!CF65</f>
        <v>0</v>
      </c>
      <c r="AR207" s="20">
        <f>'[1]No Recurrentes 24-26'!CG65</f>
        <v>0</v>
      </c>
      <c r="AS207" s="20">
        <f>'[1]No Recurrentes 24-26'!CH65</f>
        <v>0</v>
      </c>
      <c r="AT207" s="24"/>
      <c r="AU207" s="20">
        <f>'[1]No Recurrentes 24-26'!CI65</f>
        <v>22</v>
      </c>
      <c r="AV207" s="21">
        <f>'[1]No Recurrentes 24-26'!CJ65</f>
        <v>22</v>
      </c>
      <c r="AW207" s="24"/>
      <c r="AX207" s="21">
        <f>'[1]No Recurrentes 24-26'!CK65</f>
        <v>0.11</v>
      </c>
      <c r="AY207" s="20">
        <f>'[1]No Recurrentes 24-26'!CL65</f>
        <v>0.76559999999999995</v>
      </c>
      <c r="AZ207" s="24"/>
      <c r="BA207" s="20">
        <f>'[1]No Recurrentes 24-26'!CM65</f>
        <v>0</v>
      </c>
      <c r="BB207" s="20">
        <f>'[1]No Recurrentes 24-26'!CN65</f>
        <v>0</v>
      </c>
      <c r="BC207" s="20">
        <f>'[1]No Recurrentes 24-26'!CO65</f>
        <v>0</v>
      </c>
      <c r="BD207" s="20">
        <f>'[1]No Recurrentes 24-26'!CP65</f>
        <v>0</v>
      </c>
      <c r="BE207" s="20">
        <f>'[1]No Recurrentes 24-26'!CQ65</f>
        <v>0</v>
      </c>
      <c r="BF207" s="20">
        <f>'[1]No Recurrentes 24-26'!CR65</f>
        <v>0</v>
      </c>
      <c r="BG207" s="20">
        <f>'[1]No Recurrentes 24-26'!CS65</f>
        <v>0</v>
      </c>
      <c r="BH207" s="20">
        <f>'[1]No Recurrentes 24-26'!CT65</f>
        <v>0</v>
      </c>
      <c r="BI207" s="20">
        <f>'[1]No Recurrentes 24-26'!CU65</f>
        <v>0</v>
      </c>
      <c r="BJ207" s="20">
        <f>'[1]No Recurrentes 24-26'!CV65</f>
        <v>0</v>
      </c>
      <c r="BK207" s="24"/>
      <c r="BL207" s="20">
        <f>'[1]No Recurrentes 24-26'!CW65</f>
        <v>0</v>
      </c>
      <c r="BM207" s="20">
        <f>'[1]No Recurrentes 24-26'!CX65</f>
        <v>0</v>
      </c>
      <c r="BN207" s="20">
        <f>'[1]No Recurrentes 24-26'!CY65</f>
        <v>0</v>
      </c>
      <c r="BO207" s="20">
        <f>'[1]No Recurrentes 24-26'!CZ65</f>
        <v>0</v>
      </c>
      <c r="BP207" s="20">
        <f>'[1]No Recurrentes 24-26'!DA65</f>
        <v>0</v>
      </c>
      <c r="BQ207" s="20">
        <f>'[1]No Recurrentes 24-26'!DB65</f>
        <v>0</v>
      </c>
      <c r="BR207" s="20">
        <f>'[1]No Recurrentes 24-26'!DC65</f>
        <v>0</v>
      </c>
      <c r="BS207" s="20">
        <f>'[1]No Recurrentes 24-26'!DD65</f>
        <v>0</v>
      </c>
      <c r="BT207" s="20">
        <f>'[1]No Recurrentes 24-26'!DE65</f>
        <v>0</v>
      </c>
      <c r="BU207" s="20">
        <f>'[1]No Recurrentes 24-26'!DF65</f>
        <v>0</v>
      </c>
      <c r="BV207" s="20">
        <f>'[1]No Recurrentes 24-26'!DG65</f>
        <v>0</v>
      </c>
      <c r="BW207" s="24"/>
      <c r="BX207" s="20">
        <f>'[1]No Recurrentes 24-26'!DH65</f>
        <v>0</v>
      </c>
      <c r="BY207" s="20">
        <f>'[1]No Recurrentes 24-26'!DI65</f>
        <v>6.1247999999999996</v>
      </c>
      <c r="BZ207" s="20">
        <f>'[1]No Recurrentes 24-26'!DJ65</f>
        <v>0</v>
      </c>
      <c r="CA207" s="20">
        <f>'[1]No Recurrentes 24-26'!DK65</f>
        <v>6.1247999999999996</v>
      </c>
      <c r="CB207" s="20">
        <f>'[1]No Recurrentes 24-26'!DL65</f>
        <v>4.5935999999999995</v>
      </c>
      <c r="CC207" s="20">
        <f>'[1]No Recurrentes 24-26'!DM65</f>
        <v>0</v>
      </c>
      <c r="CD207" s="20">
        <f>'[1]No Recurrentes 24-26'!DN65</f>
        <v>0</v>
      </c>
      <c r="CE207" s="20">
        <f>'[1]No Recurrentes 24-26'!DO65</f>
        <v>0</v>
      </c>
      <c r="CF207" s="20">
        <f>'[1]No Recurrentes 24-26'!DP65</f>
        <v>0</v>
      </c>
      <c r="CG207" s="20">
        <f>'[1]No Recurrentes 24-26'!DQ65</f>
        <v>0</v>
      </c>
      <c r="CH207" s="20">
        <f>'[1]No Recurrentes 24-26'!DR65</f>
        <v>0</v>
      </c>
      <c r="CI207" s="24"/>
      <c r="CJ207" s="20">
        <f>'[1]No Recurrentes 24-26'!DS65</f>
        <v>16.8432</v>
      </c>
      <c r="CK207" s="20">
        <f>'[1]No Recurrentes 24-26'!DT65</f>
        <v>16.8432</v>
      </c>
      <c r="CL207" s="22">
        <f>'[1]No Recurrentes 24-26'!DU65</f>
        <v>0</v>
      </c>
      <c r="CM207" s="22" t="str">
        <f>'[1]No Recurrentes 24-26'!DV65</f>
        <v>Observaciones en la descripcion: SHR ISO 4762- 8.8 M 4X 10  GVZ  ZYL-SHR, GALV.VERZINKT</v>
      </c>
      <c r="CN207" s="21">
        <f>'[1]No Recurrentes 24-26'!EI65</f>
        <v>0.11</v>
      </c>
      <c r="CO207" s="21">
        <f>'[1]No Recurrentes 24-26'!EJ65</f>
        <v>0.09</v>
      </c>
      <c r="CP207" s="19">
        <f>'[1]No Recurrentes 24-26'!EK65</f>
        <v>0</v>
      </c>
    </row>
    <row r="208" spans="1:94" x14ac:dyDescent="0.25">
      <c r="A208" s="1" t="str">
        <f>'[1]No Recurrentes 24-26'!A66</f>
        <v>Repuestos Electromecánicos no recurrentes</v>
      </c>
      <c r="B208" s="1">
        <f>'[1]No Recurrentes 24-26'!B66</f>
        <v>2</v>
      </c>
      <c r="C208" s="1" t="str">
        <f>'[1]No Recurrentes 24-26'!C66</f>
        <v>Estación</v>
      </c>
      <c r="D208" s="1" t="str">
        <f>'[1]No Recurrentes 24-26'!D66</f>
        <v>Mantenimiento de Embragues</v>
      </c>
      <c r="E208" s="1" t="str">
        <f>'[1]No Recurrentes 24-26'!E66</f>
        <v>Repuesto Mecánico</v>
      </c>
      <c r="F208" s="1" t="str">
        <f>'[1]No Recurrentes 24-26'!F66</f>
        <v>TDB</v>
      </c>
      <c r="G208" s="2" t="str">
        <f>'[1]No Recurrentes 24-26'!G66</f>
        <v>39800</v>
      </c>
      <c r="H208" s="3">
        <f>'[1]No Recurrentes 24-26'!H66</f>
        <v>0</v>
      </c>
      <c r="I208" s="3" t="str">
        <f>'[1]No Recurrentes 24-26'!I66</f>
        <v>10001177</v>
      </c>
      <c r="J208" s="3" t="str">
        <f>'[1]No Recurrentes 24-26'!J66</f>
        <v>SHR ISO 4762- 8.8 M 5X 12  GVZ  ZYL-SHR, GALV.VERZINKT</v>
      </c>
      <c r="K208" s="1" t="str">
        <f>'[1]No Recurrentes 24-26'!K66</f>
        <v>Pza</v>
      </c>
      <c r="L208" s="1">
        <f>'[1]No Recurrentes 24-26'!BC66</f>
        <v>0</v>
      </c>
      <c r="M208" s="1">
        <f>'[1]No Recurrentes 24-26'!BD66</f>
        <v>0</v>
      </c>
      <c r="N208" s="1">
        <f>'[1]No Recurrentes 24-26'!BE66</f>
        <v>0</v>
      </c>
      <c r="O208" s="1">
        <f>'[1]No Recurrentes 24-26'!BF66</f>
        <v>0</v>
      </c>
      <c r="P208" s="1">
        <f>'[1]No Recurrentes 24-26'!BG66</f>
        <v>0</v>
      </c>
      <c r="Q208" s="1">
        <f>'[1]No Recurrentes 24-26'!BH66</f>
        <v>0</v>
      </c>
      <c r="R208" s="1">
        <f>'[1]No Recurrentes 24-26'!BI66</f>
        <v>0</v>
      </c>
      <c r="S208" s="1">
        <f>'[1]No Recurrentes 24-26'!BJ66</f>
        <v>0</v>
      </c>
      <c r="T208" s="1">
        <f>'[1]No Recurrentes 24-26'!BK66</f>
        <v>0</v>
      </c>
      <c r="U208" s="1">
        <f>'[1]No Recurrentes 24-26'!BL66</f>
        <v>0</v>
      </c>
      <c r="V208" s="24"/>
      <c r="W208" s="20">
        <f>'[1]No Recurrentes 24-26'!BM66</f>
        <v>0</v>
      </c>
      <c r="X208" s="20">
        <f>'[1]No Recurrentes 24-26'!BN66</f>
        <v>0</v>
      </c>
      <c r="Y208" s="20">
        <f>'[1]No Recurrentes 24-26'!BO66</f>
        <v>0</v>
      </c>
      <c r="Z208" s="20">
        <f>'[1]No Recurrentes 24-26'!BP66</f>
        <v>0</v>
      </c>
      <c r="AA208" s="20">
        <f>'[1]No Recurrentes 24-26'!BQ66</f>
        <v>0</v>
      </c>
      <c r="AB208" s="20">
        <f>'[1]No Recurrentes 24-26'!BR66</f>
        <v>0</v>
      </c>
      <c r="AC208" s="20">
        <f>'[1]No Recurrentes 24-26'!BS66</f>
        <v>0</v>
      </c>
      <c r="AD208" s="20">
        <f>'[1]No Recurrentes 24-26'!BT66</f>
        <v>0</v>
      </c>
      <c r="AE208" s="20">
        <f>'[1]No Recurrentes 24-26'!BU66</f>
        <v>0</v>
      </c>
      <c r="AF208" s="20">
        <f>'[1]No Recurrentes 24-26'!BV66</f>
        <v>0</v>
      </c>
      <c r="AG208" s="20">
        <f>'[1]No Recurrentes 24-26'!BW66</f>
        <v>0</v>
      </c>
      <c r="AH208" s="24"/>
      <c r="AI208" s="20">
        <f>'[1]No Recurrentes 24-26'!BX66</f>
        <v>0</v>
      </c>
      <c r="AJ208" s="20">
        <f>'[1]No Recurrentes 24-26'!BY66</f>
        <v>0</v>
      </c>
      <c r="AK208" s="20">
        <f>'[1]No Recurrentes 24-26'!BZ66</f>
        <v>0</v>
      </c>
      <c r="AL208" s="20">
        <f>'[1]No Recurrentes 24-26'!CA66</f>
        <v>0</v>
      </c>
      <c r="AM208" s="20">
        <f>'[1]No Recurrentes 24-26'!CB66</f>
        <v>6</v>
      </c>
      <c r="AN208" s="20">
        <f>'[1]No Recurrentes 24-26'!CC66</f>
        <v>6</v>
      </c>
      <c r="AO208" s="20">
        <f>'[1]No Recurrentes 24-26'!CD66</f>
        <v>6</v>
      </c>
      <c r="AP208" s="20">
        <f>'[1]No Recurrentes 24-26'!CE66</f>
        <v>0</v>
      </c>
      <c r="AQ208" s="20">
        <f>'[1]No Recurrentes 24-26'!CF66</f>
        <v>0</v>
      </c>
      <c r="AR208" s="20">
        <f>'[1]No Recurrentes 24-26'!CG66</f>
        <v>0</v>
      </c>
      <c r="AS208" s="20">
        <f>'[1]No Recurrentes 24-26'!CH66</f>
        <v>0</v>
      </c>
      <c r="AT208" s="24"/>
      <c r="AU208" s="20">
        <f>'[1]No Recurrentes 24-26'!CI66</f>
        <v>18</v>
      </c>
      <c r="AV208" s="21">
        <f>'[1]No Recurrentes 24-26'!CJ66</f>
        <v>18</v>
      </c>
      <c r="AW208" s="24"/>
      <c r="AX208" s="21">
        <f>'[1]No Recurrentes 24-26'!CK66</f>
        <v>0.11</v>
      </c>
      <c r="AY208" s="20">
        <f>'[1]No Recurrentes 24-26'!CL66</f>
        <v>0.76559999999999995</v>
      </c>
      <c r="AZ208" s="24"/>
      <c r="BA208" s="20">
        <f>'[1]No Recurrentes 24-26'!CM66</f>
        <v>0</v>
      </c>
      <c r="BB208" s="20">
        <f>'[1]No Recurrentes 24-26'!CN66</f>
        <v>0</v>
      </c>
      <c r="BC208" s="20">
        <f>'[1]No Recurrentes 24-26'!CO66</f>
        <v>0</v>
      </c>
      <c r="BD208" s="20">
        <f>'[1]No Recurrentes 24-26'!CP66</f>
        <v>0</v>
      </c>
      <c r="BE208" s="20">
        <f>'[1]No Recurrentes 24-26'!CQ66</f>
        <v>0</v>
      </c>
      <c r="BF208" s="20">
        <f>'[1]No Recurrentes 24-26'!CR66</f>
        <v>0</v>
      </c>
      <c r="BG208" s="20">
        <f>'[1]No Recurrentes 24-26'!CS66</f>
        <v>0</v>
      </c>
      <c r="BH208" s="20">
        <f>'[1]No Recurrentes 24-26'!CT66</f>
        <v>0</v>
      </c>
      <c r="BI208" s="20">
        <f>'[1]No Recurrentes 24-26'!CU66</f>
        <v>0</v>
      </c>
      <c r="BJ208" s="20">
        <f>'[1]No Recurrentes 24-26'!CV66</f>
        <v>0</v>
      </c>
      <c r="BK208" s="24"/>
      <c r="BL208" s="20">
        <f>'[1]No Recurrentes 24-26'!CW66</f>
        <v>0</v>
      </c>
      <c r="BM208" s="20">
        <f>'[1]No Recurrentes 24-26'!CX66</f>
        <v>0</v>
      </c>
      <c r="BN208" s="20">
        <f>'[1]No Recurrentes 24-26'!CY66</f>
        <v>0</v>
      </c>
      <c r="BO208" s="20">
        <f>'[1]No Recurrentes 24-26'!CZ66</f>
        <v>0</v>
      </c>
      <c r="BP208" s="20">
        <f>'[1]No Recurrentes 24-26'!DA66</f>
        <v>0</v>
      </c>
      <c r="BQ208" s="20">
        <f>'[1]No Recurrentes 24-26'!DB66</f>
        <v>0</v>
      </c>
      <c r="BR208" s="20">
        <f>'[1]No Recurrentes 24-26'!DC66</f>
        <v>0</v>
      </c>
      <c r="BS208" s="20">
        <f>'[1]No Recurrentes 24-26'!DD66</f>
        <v>0</v>
      </c>
      <c r="BT208" s="20">
        <f>'[1]No Recurrentes 24-26'!DE66</f>
        <v>0</v>
      </c>
      <c r="BU208" s="20">
        <f>'[1]No Recurrentes 24-26'!DF66</f>
        <v>0</v>
      </c>
      <c r="BV208" s="20">
        <f>'[1]No Recurrentes 24-26'!DG66</f>
        <v>0</v>
      </c>
      <c r="BW208" s="24"/>
      <c r="BX208" s="20">
        <f>'[1]No Recurrentes 24-26'!DH66</f>
        <v>0</v>
      </c>
      <c r="BY208" s="20">
        <f>'[1]No Recurrentes 24-26'!DI66</f>
        <v>0</v>
      </c>
      <c r="BZ208" s="20">
        <f>'[1]No Recurrentes 24-26'!DJ66</f>
        <v>0</v>
      </c>
      <c r="CA208" s="20">
        <f>'[1]No Recurrentes 24-26'!DK66</f>
        <v>0</v>
      </c>
      <c r="CB208" s="20">
        <f>'[1]No Recurrentes 24-26'!DL66</f>
        <v>4.5935999999999995</v>
      </c>
      <c r="CC208" s="20">
        <f>'[1]No Recurrentes 24-26'!DM66</f>
        <v>4.5935999999999995</v>
      </c>
      <c r="CD208" s="20">
        <f>'[1]No Recurrentes 24-26'!DN66</f>
        <v>4.5935999999999995</v>
      </c>
      <c r="CE208" s="20">
        <f>'[1]No Recurrentes 24-26'!DO66</f>
        <v>0</v>
      </c>
      <c r="CF208" s="20">
        <f>'[1]No Recurrentes 24-26'!DP66</f>
        <v>0</v>
      </c>
      <c r="CG208" s="20">
        <f>'[1]No Recurrentes 24-26'!DQ66</f>
        <v>0</v>
      </c>
      <c r="CH208" s="20">
        <f>'[1]No Recurrentes 24-26'!DR66</f>
        <v>0</v>
      </c>
      <c r="CI208" s="24"/>
      <c r="CJ208" s="20">
        <f>'[1]No Recurrentes 24-26'!DS66</f>
        <v>13.780799999999999</v>
      </c>
      <c r="CK208" s="20">
        <f>'[1]No Recurrentes 24-26'!DT66</f>
        <v>13.780799999999999</v>
      </c>
      <c r="CL208" s="22">
        <f>'[1]No Recurrentes 24-26'!DU66</f>
        <v>0</v>
      </c>
      <c r="CM208" s="22">
        <f>'[1]No Recurrentes 24-26'!DV66</f>
        <v>0</v>
      </c>
      <c r="CN208" s="21">
        <f>'[1]No Recurrentes 24-26'!EI66</f>
        <v>0.11</v>
      </c>
      <c r="CO208" s="21">
        <f>'[1]No Recurrentes 24-26'!EJ66</f>
        <v>0.09</v>
      </c>
      <c r="CP208" s="19">
        <f>'[1]No Recurrentes 24-26'!EK66</f>
        <v>0</v>
      </c>
    </row>
    <row r="209" spans="1:94" x14ac:dyDescent="0.25">
      <c r="A209" s="1" t="str">
        <f>'[1]No Recurrentes 24-26'!A67</f>
        <v>Repuestos Electromecánicos no recurrentes</v>
      </c>
      <c r="B209" s="1">
        <f>'[1]No Recurrentes 24-26'!B67</f>
        <v>2</v>
      </c>
      <c r="C209" s="1" t="str">
        <f>'[1]No Recurrentes 24-26'!C67</f>
        <v>Estación</v>
      </c>
      <c r="D209" s="1" t="str">
        <f>'[1]No Recurrentes 24-26'!D67</f>
        <v>Mantenimiento de Embragues</v>
      </c>
      <c r="E209" s="1" t="str">
        <f>'[1]No Recurrentes 24-26'!E67</f>
        <v>Repuesto Mecánico</v>
      </c>
      <c r="F209" s="1" t="str">
        <f>'[1]No Recurrentes 24-26'!F67</f>
        <v>TDB</v>
      </c>
      <c r="G209" s="2" t="str">
        <f>'[1]No Recurrentes 24-26'!G67</f>
        <v>39800</v>
      </c>
      <c r="H209" s="3">
        <f>'[1]No Recurrentes 24-26'!H67</f>
        <v>0</v>
      </c>
      <c r="I209" s="3" t="str">
        <f>'[1]No Recurrentes 24-26'!I67</f>
        <v>10001175</v>
      </c>
      <c r="J209" s="3" t="str">
        <f>'[1]No Recurrentes 24-26'!J67</f>
        <v>TORNILLO ISO 4762- 8.8 M 5X 10 DE CABEZA CILINDRICA, GALVAN.</v>
      </c>
      <c r="K209" s="1" t="str">
        <f>'[1]No Recurrentes 24-26'!K67</f>
        <v>Pza</v>
      </c>
      <c r="L209" s="1">
        <f>'[1]No Recurrentes 24-26'!BC67</f>
        <v>0</v>
      </c>
      <c r="M209" s="1">
        <f>'[1]No Recurrentes 24-26'!BD67</f>
        <v>0</v>
      </c>
      <c r="N209" s="1">
        <f>'[1]No Recurrentes 24-26'!BE67</f>
        <v>0</v>
      </c>
      <c r="O209" s="1">
        <f>'[1]No Recurrentes 24-26'!BF67</f>
        <v>0</v>
      </c>
      <c r="P209" s="1">
        <f>'[1]No Recurrentes 24-26'!BG67</f>
        <v>0</v>
      </c>
      <c r="Q209" s="1">
        <f>'[1]No Recurrentes 24-26'!BH67</f>
        <v>0</v>
      </c>
      <c r="R209" s="1">
        <f>'[1]No Recurrentes 24-26'!BI67</f>
        <v>0</v>
      </c>
      <c r="S209" s="1">
        <f>'[1]No Recurrentes 24-26'!BJ67</f>
        <v>0</v>
      </c>
      <c r="T209" s="1">
        <f>'[1]No Recurrentes 24-26'!BK67</f>
        <v>0</v>
      </c>
      <c r="U209" s="1">
        <f>'[1]No Recurrentes 24-26'!BL67</f>
        <v>0</v>
      </c>
      <c r="V209" s="24"/>
      <c r="W209" s="20">
        <f>'[1]No Recurrentes 24-26'!BM67</f>
        <v>0</v>
      </c>
      <c r="X209" s="20">
        <f>'[1]No Recurrentes 24-26'!BN67</f>
        <v>0</v>
      </c>
      <c r="Y209" s="20">
        <f>'[1]No Recurrentes 24-26'!BO67</f>
        <v>0</v>
      </c>
      <c r="Z209" s="20">
        <f>'[1]No Recurrentes 24-26'!BP67</f>
        <v>0</v>
      </c>
      <c r="AA209" s="20">
        <f>'[1]No Recurrentes 24-26'!BQ67</f>
        <v>0</v>
      </c>
      <c r="AB209" s="20">
        <f>'[1]No Recurrentes 24-26'!BR67</f>
        <v>0</v>
      </c>
      <c r="AC209" s="20">
        <f>'[1]No Recurrentes 24-26'!BS67</f>
        <v>0</v>
      </c>
      <c r="AD209" s="20">
        <f>'[1]No Recurrentes 24-26'!BT67</f>
        <v>0</v>
      </c>
      <c r="AE209" s="20">
        <f>'[1]No Recurrentes 24-26'!BU67</f>
        <v>0</v>
      </c>
      <c r="AF209" s="20">
        <f>'[1]No Recurrentes 24-26'!BV67</f>
        <v>0</v>
      </c>
      <c r="AG209" s="20">
        <f>'[1]No Recurrentes 24-26'!BW67</f>
        <v>0</v>
      </c>
      <c r="AH209" s="24"/>
      <c r="AI209" s="20">
        <f>'[1]No Recurrentes 24-26'!BX67</f>
        <v>0</v>
      </c>
      <c r="AJ209" s="20">
        <f>'[1]No Recurrentes 24-26'!BY67</f>
        <v>0</v>
      </c>
      <c r="AK209" s="20">
        <f>'[1]No Recurrentes 24-26'!BZ67</f>
        <v>0</v>
      </c>
      <c r="AL209" s="20">
        <f>'[1]No Recurrentes 24-26'!CA67</f>
        <v>0</v>
      </c>
      <c r="AM209" s="20">
        <f>'[1]No Recurrentes 24-26'!CB67</f>
        <v>6</v>
      </c>
      <c r="AN209" s="20">
        <f>'[1]No Recurrentes 24-26'!CC67</f>
        <v>6</v>
      </c>
      <c r="AO209" s="20">
        <f>'[1]No Recurrentes 24-26'!CD67</f>
        <v>6</v>
      </c>
      <c r="AP209" s="20">
        <f>'[1]No Recurrentes 24-26'!CE67</f>
        <v>0</v>
      </c>
      <c r="AQ209" s="20">
        <f>'[1]No Recurrentes 24-26'!CF67</f>
        <v>0</v>
      </c>
      <c r="AR209" s="20">
        <f>'[1]No Recurrentes 24-26'!CG67</f>
        <v>0</v>
      </c>
      <c r="AS209" s="20">
        <f>'[1]No Recurrentes 24-26'!CH67</f>
        <v>0</v>
      </c>
      <c r="AT209" s="24"/>
      <c r="AU209" s="20">
        <f>'[1]No Recurrentes 24-26'!CI67</f>
        <v>18</v>
      </c>
      <c r="AV209" s="21">
        <f>'[1]No Recurrentes 24-26'!CJ67</f>
        <v>18</v>
      </c>
      <c r="AW209" s="24"/>
      <c r="AX209" s="21">
        <f>'[1]No Recurrentes 24-26'!CK67</f>
        <v>0.08</v>
      </c>
      <c r="AY209" s="20">
        <f>'[1]No Recurrentes 24-26'!CL67</f>
        <v>0.55679999999999996</v>
      </c>
      <c r="AZ209" s="24"/>
      <c r="BA209" s="20">
        <f>'[1]No Recurrentes 24-26'!CM67</f>
        <v>0</v>
      </c>
      <c r="BB209" s="20">
        <f>'[1]No Recurrentes 24-26'!CN67</f>
        <v>0</v>
      </c>
      <c r="BC209" s="20">
        <f>'[1]No Recurrentes 24-26'!CO67</f>
        <v>0</v>
      </c>
      <c r="BD209" s="20">
        <f>'[1]No Recurrentes 24-26'!CP67</f>
        <v>0</v>
      </c>
      <c r="BE209" s="20">
        <f>'[1]No Recurrentes 24-26'!CQ67</f>
        <v>0</v>
      </c>
      <c r="BF209" s="20">
        <f>'[1]No Recurrentes 24-26'!CR67</f>
        <v>0</v>
      </c>
      <c r="BG209" s="20">
        <f>'[1]No Recurrentes 24-26'!CS67</f>
        <v>0</v>
      </c>
      <c r="BH209" s="20">
        <f>'[1]No Recurrentes 24-26'!CT67</f>
        <v>0</v>
      </c>
      <c r="BI209" s="20">
        <f>'[1]No Recurrentes 24-26'!CU67</f>
        <v>0</v>
      </c>
      <c r="BJ209" s="20">
        <f>'[1]No Recurrentes 24-26'!CV67</f>
        <v>0</v>
      </c>
      <c r="BK209" s="24"/>
      <c r="BL209" s="20">
        <f>'[1]No Recurrentes 24-26'!CW67</f>
        <v>0</v>
      </c>
      <c r="BM209" s="20">
        <f>'[1]No Recurrentes 24-26'!CX67</f>
        <v>0</v>
      </c>
      <c r="BN209" s="20">
        <f>'[1]No Recurrentes 24-26'!CY67</f>
        <v>0</v>
      </c>
      <c r="BO209" s="20">
        <f>'[1]No Recurrentes 24-26'!CZ67</f>
        <v>0</v>
      </c>
      <c r="BP209" s="20">
        <f>'[1]No Recurrentes 24-26'!DA67</f>
        <v>0</v>
      </c>
      <c r="BQ209" s="20">
        <f>'[1]No Recurrentes 24-26'!DB67</f>
        <v>0</v>
      </c>
      <c r="BR209" s="20">
        <f>'[1]No Recurrentes 24-26'!DC67</f>
        <v>0</v>
      </c>
      <c r="BS209" s="20">
        <f>'[1]No Recurrentes 24-26'!DD67</f>
        <v>0</v>
      </c>
      <c r="BT209" s="20">
        <f>'[1]No Recurrentes 24-26'!DE67</f>
        <v>0</v>
      </c>
      <c r="BU209" s="20">
        <f>'[1]No Recurrentes 24-26'!DF67</f>
        <v>0</v>
      </c>
      <c r="BV209" s="20">
        <f>'[1]No Recurrentes 24-26'!DG67</f>
        <v>0</v>
      </c>
      <c r="BW209" s="24"/>
      <c r="BX209" s="20">
        <f>'[1]No Recurrentes 24-26'!DH67</f>
        <v>0</v>
      </c>
      <c r="BY209" s="20">
        <f>'[1]No Recurrentes 24-26'!DI67</f>
        <v>0</v>
      </c>
      <c r="BZ209" s="20">
        <f>'[1]No Recurrentes 24-26'!DJ67</f>
        <v>0</v>
      </c>
      <c r="CA209" s="20">
        <f>'[1]No Recurrentes 24-26'!DK67</f>
        <v>0</v>
      </c>
      <c r="CB209" s="20">
        <f>'[1]No Recurrentes 24-26'!DL67</f>
        <v>3.3407999999999998</v>
      </c>
      <c r="CC209" s="20">
        <f>'[1]No Recurrentes 24-26'!DM67</f>
        <v>3.3407999999999998</v>
      </c>
      <c r="CD209" s="20">
        <f>'[1]No Recurrentes 24-26'!DN67</f>
        <v>3.3407999999999998</v>
      </c>
      <c r="CE209" s="20">
        <f>'[1]No Recurrentes 24-26'!DO67</f>
        <v>0</v>
      </c>
      <c r="CF209" s="20">
        <f>'[1]No Recurrentes 24-26'!DP67</f>
        <v>0</v>
      </c>
      <c r="CG209" s="20">
        <f>'[1]No Recurrentes 24-26'!DQ67</f>
        <v>0</v>
      </c>
      <c r="CH209" s="20">
        <f>'[1]No Recurrentes 24-26'!DR67</f>
        <v>0</v>
      </c>
      <c r="CI209" s="24"/>
      <c r="CJ209" s="20">
        <f>'[1]No Recurrentes 24-26'!DS67</f>
        <v>10.022399999999999</v>
      </c>
      <c r="CK209" s="20">
        <f>'[1]No Recurrentes 24-26'!DT67</f>
        <v>10.022399999999999</v>
      </c>
      <c r="CL209" s="22">
        <f>'[1]No Recurrentes 24-26'!DU67</f>
        <v>0</v>
      </c>
      <c r="CM209" s="22">
        <f>'[1]No Recurrentes 24-26'!DV67</f>
        <v>0</v>
      </c>
      <c r="CN209" s="21">
        <f>'[1]No Recurrentes 24-26'!EI67</f>
        <v>0.08</v>
      </c>
      <c r="CO209" s="21">
        <f>'[1]No Recurrentes 24-26'!EJ67</f>
        <v>7.0000000000000007E-2</v>
      </c>
      <c r="CP209" s="19">
        <f>'[1]No Recurrentes 24-26'!EK67</f>
        <v>0</v>
      </c>
    </row>
    <row r="210" spans="1:94" x14ac:dyDescent="0.25">
      <c r="A210" s="1" t="str">
        <f>'[1]No Recurrentes 24-26'!A68</f>
        <v>Repuestos Electromecánicos no recurrentes</v>
      </c>
      <c r="B210" s="1">
        <f>'[1]No Recurrentes 24-26'!B68</f>
        <v>0</v>
      </c>
      <c r="C210" s="1" t="str">
        <f>'[1]No Recurrentes 24-26'!C68</f>
        <v>Estación</v>
      </c>
      <c r="D210" s="1" t="str">
        <f>'[1]No Recurrentes 24-26'!D68</f>
        <v>Mantenimiento de Embragues</v>
      </c>
      <c r="E210" s="1" t="str">
        <f>'[1]No Recurrentes 24-26'!E68</f>
        <v>Repuesto Mecánico</v>
      </c>
      <c r="F210" s="1" t="str">
        <f>'[1]No Recurrentes 24-26'!F68</f>
        <v>TDB</v>
      </c>
      <c r="G210" s="3" t="str">
        <f>'[1]No Recurrentes 24-26'!G68</f>
        <v>39800</v>
      </c>
      <c r="H210" s="3" t="str">
        <f>'[1]No Recurrentes 24-26'!H68</f>
        <v>2-01-00934</v>
      </c>
      <c r="I210" s="3">
        <f>'[1]No Recurrentes 24-26'!I68</f>
        <v>10966162</v>
      </c>
      <c r="J210" s="3" t="str">
        <f>'[1]No Recurrentes 24-26'!J68</f>
        <v>MANGUERA AP AN10-2SC L=1400MM     DKOL-12/DKOL-12</v>
      </c>
      <c r="K210" s="1" t="str">
        <f>'[1]No Recurrentes 24-26'!K68</f>
        <v>Pza</v>
      </c>
      <c r="L210" s="1">
        <f>'[1]No Recurrentes 24-26'!BC68</f>
        <v>0</v>
      </c>
      <c r="M210" s="1">
        <f>'[1]No Recurrentes 24-26'!BD68</f>
        <v>0</v>
      </c>
      <c r="N210" s="1">
        <f>'[1]No Recurrentes 24-26'!BE68</f>
        <v>0</v>
      </c>
      <c r="O210" s="1">
        <f>'[1]No Recurrentes 24-26'!BF68</f>
        <v>0</v>
      </c>
      <c r="P210" s="1">
        <f>'[1]No Recurrentes 24-26'!BG68</f>
        <v>0</v>
      </c>
      <c r="Q210" s="1">
        <f>'[1]No Recurrentes 24-26'!BH68</f>
        <v>0</v>
      </c>
      <c r="R210" s="1">
        <f>'[1]No Recurrentes 24-26'!BI68</f>
        <v>0</v>
      </c>
      <c r="S210" s="1">
        <f>'[1]No Recurrentes 24-26'!BJ68</f>
        <v>0</v>
      </c>
      <c r="T210" s="1">
        <f>'[1]No Recurrentes 24-26'!BK68</f>
        <v>0</v>
      </c>
      <c r="U210" s="1">
        <f>'[1]No Recurrentes 24-26'!BL68</f>
        <v>0</v>
      </c>
      <c r="V210" s="24"/>
      <c r="W210" s="20">
        <f>'[1]No Recurrentes 24-26'!BM68</f>
        <v>0</v>
      </c>
      <c r="X210" s="20">
        <f>'[1]No Recurrentes 24-26'!BN68</f>
        <v>0</v>
      </c>
      <c r="Y210" s="20">
        <f>'[1]No Recurrentes 24-26'!BO68</f>
        <v>0</v>
      </c>
      <c r="Z210" s="20">
        <f>'[1]No Recurrentes 24-26'!BP68</f>
        <v>0</v>
      </c>
      <c r="AA210" s="20">
        <f>'[1]No Recurrentes 24-26'!BQ68</f>
        <v>0</v>
      </c>
      <c r="AB210" s="20">
        <f>'[1]No Recurrentes 24-26'!BR68</f>
        <v>0</v>
      </c>
      <c r="AC210" s="20">
        <f>'[1]No Recurrentes 24-26'!BS68</f>
        <v>0</v>
      </c>
      <c r="AD210" s="20">
        <f>'[1]No Recurrentes 24-26'!BT68</f>
        <v>0</v>
      </c>
      <c r="AE210" s="20">
        <f>'[1]No Recurrentes 24-26'!BU68</f>
        <v>0</v>
      </c>
      <c r="AF210" s="20">
        <f>'[1]No Recurrentes 24-26'!BV68</f>
        <v>0</v>
      </c>
      <c r="AG210" s="20">
        <f>'[1]No Recurrentes 24-26'!BW68</f>
        <v>0</v>
      </c>
      <c r="AH210" s="24"/>
      <c r="AI210" s="20">
        <f>'[1]No Recurrentes 24-26'!BX68</f>
        <v>0</v>
      </c>
      <c r="AJ210" s="20">
        <f>'[1]No Recurrentes 24-26'!BY68</f>
        <v>0</v>
      </c>
      <c r="AK210" s="20">
        <f>'[1]No Recurrentes 24-26'!BZ68</f>
        <v>0</v>
      </c>
      <c r="AL210" s="20">
        <f>'[1]No Recurrentes 24-26'!CA68</f>
        <v>0</v>
      </c>
      <c r="AM210" s="20">
        <f>'[1]No Recurrentes 24-26'!CB68</f>
        <v>0</v>
      </c>
      <c r="AN210" s="20">
        <f>'[1]No Recurrentes 24-26'!CC68</f>
        <v>0</v>
      </c>
      <c r="AO210" s="20">
        <f>'[1]No Recurrentes 24-26'!CD68</f>
        <v>0</v>
      </c>
      <c r="AP210" s="20">
        <f>'[1]No Recurrentes 24-26'!CE68</f>
        <v>0</v>
      </c>
      <c r="AQ210" s="20">
        <f>'[1]No Recurrentes 24-26'!CF68</f>
        <v>0</v>
      </c>
      <c r="AR210" s="20">
        <f>'[1]No Recurrentes 24-26'!CG68</f>
        <v>0</v>
      </c>
      <c r="AS210" s="20">
        <f>'[1]No Recurrentes 24-26'!CH68</f>
        <v>0</v>
      </c>
      <c r="AT210" s="24"/>
      <c r="AU210" s="20">
        <f>'[1]No Recurrentes 24-26'!CI68</f>
        <v>0</v>
      </c>
      <c r="AV210" s="21">
        <f>'[1]No Recurrentes 24-26'!CJ68</f>
        <v>0</v>
      </c>
      <c r="AW210" s="24"/>
      <c r="AX210" s="20">
        <f>'[1]No Recurrentes 24-26'!CK68</f>
        <v>100.26</v>
      </c>
      <c r="AY210" s="20">
        <f>'[1]No Recurrentes 24-26'!CL68</f>
        <v>698.81219999999996</v>
      </c>
      <c r="AZ210" s="24"/>
      <c r="BA210" s="20">
        <f>'[1]No Recurrentes 24-26'!CM68</f>
        <v>0</v>
      </c>
      <c r="BB210" s="20">
        <f>'[1]No Recurrentes 24-26'!CN68</f>
        <v>0</v>
      </c>
      <c r="BC210" s="20">
        <f>'[1]No Recurrentes 24-26'!CO68</f>
        <v>0</v>
      </c>
      <c r="BD210" s="20">
        <f>'[1]No Recurrentes 24-26'!CP68</f>
        <v>0</v>
      </c>
      <c r="BE210" s="20">
        <f>'[1]No Recurrentes 24-26'!CQ68</f>
        <v>0</v>
      </c>
      <c r="BF210" s="20">
        <f>'[1]No Recurrentes 24-26'!CR68</f>
        <v>0</v>
      </c>
      <c r="BG210" s="20">
        <f>'[1]No Recurrentes 24-26'!CS68</f>
        <v>0</v>
      </c>
      <c r="BH210" s="20">
        <f>'[1]No Recurrentes 24-26'!CT68</f>
        <v>0</v>
      </c>
      <c r="BI210" s="20">
        <f>'[1]No Recurrentes 24-26'!CU68</f>
        <v>0</v>
      </c>
      <c r="BJ210" s="20">
        <f>'[1]No Recurrentes 24-26'!CV68</f>
        <v>0</v>
      </c>
      <c r="BK210" s="24"/>
      <c r="BL210" s="20">
        <f>'[1]No Recurrentes 24-26'!CW68</f>
        <v>0</v>
      </c>
      <c r="BM210" s="20">
        <f>'[1]No Recurrentes 24-26'!CX68</f>
        <v>0</v>
      </c>
      <c r="BN210" s="20">
        <f>'[1]No Recurrentes 24-26'!CY68</f>
        <v>0</v>
      </c>
      <c r="BO210" s="20">
        <f>'[1]No Recurrentes 24-26'!CZ68</f>
        <v>0</v>
      </c>
      <c r="BP210" s="20">
        <f>'[1]No Recurrentes 24-26'!DA68</f>
        <v>0</v>
      </c>
      <c r="BQ210" s="20">
        <f>'[1]No Recurrentes 24-26'!DB68</f>
        <v>0</v>
      </c>
      <c r="BR210" s="20">
        <f>'[1]No Recurrentes 24-26'!DC68</f>
        <v>0</v>
      </c>
      <c r="BS210" s="20">
        <f>'[1]No Recurrentes 24-26'!DD68</f>
        <v>0</v>
      </c>
      <c r="BT210" s="20">
        <f>'[1]No Recurrentes 24-26'!DE68</f>
        <v>0</v>
      </c>
      <c r="BU210" s="20">
        <f>'[1]No Recurrentes 24-26'!DF68</f>
        <v>0</v>
      </c>
      <c r="BV210" s="20">
        <f>'[1]No Recurrentes 24-26'!DG68</f>
        <v>0</v>
      </c>
      <c r="BW210" s="24"/>
      <c r="BX210" s="20">
        <f>'[1]No Recurrentes 24-26'!DH68</f>
        <v>0</v>
      </c>
      <c r="BY210" s="20">
        <f>'[1]No Recurrentes 24-26'!DI68</f>
        <v>0</v>
      </c>
      <c r="BZ210" s="20">
        <f>'[1]No Recurrentes 24-26'!DJ68</f>
        <v>0</v>
      </c>
      <c r="CA210" s="20">
        <f>'[1]No Recurrentes 24-26'!DK68</f>
        <v>0</v>
      </c>
      <c r="CB210" s="20">
        <f>'[1]No Recurrentes 24-26'!DL68</f>
        <v>0</v>
      </c>
      <c r="CC210" s="20">
        <f>'[1]No Recurrentes 24-26'!DM68</f>
        <v>0</v>
      </c>
      <c r="CD210" s="20">
        <f>'[1]No Recurrentes 24-26'!DN68</f>
        <v>0</v>
      </c>
      <c r="CE210" s="20">
        <f>'[1]No Recurrentes 24-26'!DO68</f>
        <v>0</v>
      </c>
      <c r="CF210" s="20">
        <f>'[1]No Recurrentes 24-26'!DP68</f>
        <v>0</v>
      </c>
      <c r="CG210" s="20">
        <f>'[1]No Recurrentes 24-26'!DQ68</f>
        <v>0</v>
      </c>
      <c r="CH210" s="20">
        <f>'[1]No Recurrentes 24-26'!DR68</f>
        <v>0</v>
      </c>
      <c r="CI210" s="24"/>
      <c r="CJ210" s="20">
        <f>'[1]No Recurrentes 24-26'!DS68</f>
        <v>0</v>
      </c>
      <c r="CK210" s="20">
        <f>'[1]No Recurrentes 24-26'!DT68</f>
        <v>0</v>
      </c>
      <c r="CL210" s="22">
        <f>'[1]No Recurrentes 24-26'!DU68</f>
        <v>0</v>
      </c>
      <c r="CM210" s="22" t="str">
        <f>'[1]No Recurrentes 24-26'!DV68</f>
        <v>Se elimino en coordinaciòn don Diego Ramos, no corresponde a embrague</v>
      </c>
      <c r="CN210" s="19">
        <f>'[1]No Recurrentes 24-26'!EI68</f>
        <v>1</v>
      </c>
      <c r="CO210" s="19">
        <f>'[1]No Recurrentes 24-26'!EJ68</f>
        <v>0</v>
      </c>
      <c r="CP210" s="19">
        <f>'[1]No Recurrentes 24-26'!EK68</f>
        <v>0</v>
      </c>
    </row>
    <row r="211" spans="1:94" x14ac:dyDescent="0.25">
      <c r="A211" s="1" t="str">
        <f>'[1]No Recurrentes 24-26'!A69</f>
        <v>Repuestos Electromecánicos no recurrentes</v>
      </c>
      <c r="B211" s="1">
        <f>'[1]No Recurrentes 24-26'!B69</f>
        <v>0</v>
      </c>
      <c r="C211" s="1" t="str">
        <f>'[1]No Recurrentes 24-26'!C69</f>
        <v>Estación</v>
      </c>
      <c r="D211" s="1" t="str">
        <f>'[1]No Recurrentes 24-26'!D69</f>
        <v>Mantenimiento de Embragues</v>
      </c>
      <c r="E211" s="1" t="str">
        <f>'[1]No Recurrentes 24-26'!E69</f>
        <v>Repuesto Mecánico</v>
      </c>
      <c r="F211" s="1" t="str">
        <f>'[1]No Recurrentes 24-26'!F69</f>
        <v>TDB</v>
      </c>
      <c r="G211" s="3" t="str">
        <f>'[1]No Recurrentes 24-26'!G69</f>
        <v>39800</v>
      </c>
      <c r="H211" s="3">
        <f>'[1]No Recurrentes 24-26'!H69</f>
        <v>0</v>
      </c>
      <c r="I211" s="3">
        <f>'[1]No Recurrentes 24-26'!I69</f>
        <v>11651921</v>
      </c>
      <c r="J211" s="3" t="str">
        <f>'[1]No Recurrentes 24-26'!J69</f>
        <v>AcOPLAM.DE FRENO A353/B293 500NM-08</v>
      </c>
      <c r="K211" s="1" t="str">
        <f>'[1]No Recurrentes 24-26'!K69</f>
        <v>Pza</v>
      </c>
      <c r="L211" s="1">
        <f>'[1]No Recurrentes 24-26'!BC69</f>
        <v>0</v>
      </c>
      <c r="M211" s="1">
        <f>'[1]No Recurrentes 24-26'!BD69</f>
        <v>0</v>
      </c>
      <c r="N211" s="1">
        <f>'[1]No Recurrentes 24-26'!BE69</f>
        <v>0</v>
      </c>
      <c r="O211" s="1">
        <f>'[1]No Recurrentes 24-26'!BF69</f>
        <v>0</v>
      </c>
      <c r="P211" s="1">
        <f>'[1]No Recurrentes 24-26'!BG69</f>
        <v>0</v>
      </c>
      <c r="Q211" s="1">
        <f>'[1]No Recurrentes 24-26'!BH69</f>
        <v>0</v>
      </c>
      <c r="R211" s="1">
        <f>'[1]No Recurrentes 24-26'!BI69</f>
        <v>0</v>
      </c>
      <c r="S211" s="1">
        <f>'[1]No Recurrentes 24-26'!BJ69</f>
        <v>0</v>
      </c>
      <c r="T211" s="1">
        <f>'[1]No Recurrentes 24-26'!BK69</f>
        <v>0</v>
      </c>
      <c r="U211" s="1">
        <f>'[1]No Recurrentes 24-26'!BL69</f>
        <v>0</v>
      </c>
      <c r="V211" s="24"/>
      <c r="W211" s="20">
        <f>'[1]No Recurrentes 24-26'!BM69</f>
        <v>0</v>
      </c>
      <c r="X211" s="20">
        <f>'[1]No Recurrentes 24-26'!BN69</f>
        <v>0</v>
      </c>
      <c r="Y211" s="20">
        <f>'[1]No Recurrentes 24-26'!BO69</f>
        <v>0</v>
      </c>
      <c r="Z211" s="20">
        <f>'[1]No Recurrentes 24-26'!BP69</f>
        <v>0</v>
      </c>
      <c r="AA211" s="20">
        <f>'[1]No Recurrentes 24-26'!BQ69</f>
        <v>0</v>
      </c>
      <c r="AB211" s="20">
        <f>'[1]No Recurrentes 24-26'!BR69</f>
        <v>0</v>
      </c>
      <c r="AC211" s="20">
        <f>'[1]No Recurrentes 24-26'!BS69</f>
        <v>0</v>
      </c>
      <c r="AD211" s="20">
        <f>'[1]No Recurrentes 24-26'!BT69</f>
        <v>0</v>
      </c>
      <c r="AE211" s="20">
        <f>'[1]No Recurrentes 24-26'!BU69</f>
        <v>0</v>
      </c>
      <c r="AF211" s="20">
        <f>'[1]No Recurrentes 24-26'!BV69</f>
        <v>0</v>
      </c>
      <c r="AG211" s="20">
        <f>'[1]No Recurrentes 24-26'!BW69</f>
        <v>0</v>
      </c>
      <c r="AH211" s="24"/>
      <c r="AI211" s="20">
        <f>'[1]No Recurrentes 24-26'!BX69</f>
        <v>0</v>
      </c>
      <c r="AJ211" s="20">
        <f>'[1]No Recurrentes 24-26'!BY69</f>
        <v>0</v>
      </c>
      <c r="AK211" s="20">
        <f>'[1]No Recurrentes 24-26'!BZ69</f>
        <v>0</v>
      </c>
      <c r="AL211" s="20">
        <f>'[1]No Recurrentes 24-26'!CA69</f>
        <v>0</v>
      </c>
      <c r="AM211" s="20">
        <f>'[1]No Recurrentes 24-26'!CB69</f>
        <v>0</v>
      </c>
      <c r="AN211" s="20">
        <f>'[1]No Recurrentes 24-26'!CC69</f>
        <v>0</v>
      </c>
      <c r="AO211" s="20">
        <f>'[1]No Recurrentes 24-26'!CD69</f>
        <v>0</v>
      </c>
      <c r="AP211" s="20">
        <f>'[1]No Recurrentes 24-26'!CE69</f>
        <v>0</v>
      </c>
      <c r="AQ211" s="20">
        <f>'[1]No Recurrentes 24-26'!CF69</f>
        <v>0</v>
      </c>
      <c r="AR211" s="20">
        <f>'[1]No Recurrentes 24-26'!CG69</f>
        <v>0</v>
      </c>
      <c r="AS211" s="20">
        <f>'[1]No Recurrentes 24-26'!CH69</f>
        <v>0</v>
      </c>
      <c r="AT211" s="24"/>
      <c r="AU211" s="20">
        <f>'[1]No Recurrentes 24-26'!CI69</f>
        <v>0</v>
      </c>
      <c r="AV211" s="21">
        <f>'[1]No Recurrentes 24-26'!CJ69</f>
        <v>0</v>
      </c>
      <c r="AW211" s="24"/>
      <c r="AX211" s="20">
        <f>'[1]No Recurrentes 24-26'!CK69</f>
        <v>0</v>
      </c>
      <c r="AY211" s="20">
        <f>'[1]No Recurrentes 24-26'!CL69</f>
        <v>111327.4886</v>
      </c>
      <c r="AZ211" s="24"/>
      <c r="BA211" s="20">
        <f>'[1]No Recurrentes 24-26'!CM69</f>
        <v>0</v>
      </c>
      <c r="BB211" s="20">
        <f>'[1]No Recurrentes 24-26'!CN69</f>
        <v>0</v>
      </c>
      <c r="BC211" s="20">
        <f>'[1]No Recurrentes 24-26'!CO69</f>
        <v>0</v>
      </c>
      <c r="BD211" s="20">
        <f>'[1]No Recurrentes 24-26'!CP69</f>
        <v>0</v>
      </c>
      <c r="BE211" s="20">
        <f>'[1]No Recurrentes 24-26'!CQ69</f>
        <v>0</v>
      </c>
      <c r="BF211" s="20">
        <f>'[1]No Recurrentes 24-26'!CR69</f>
        <v>0</v>
      </c>
      <c r="BG211" s="20">
        <f>'[1]No Recurrentes 24-26'!CS69</f>
        <v>0</v>
      </c>
      <c r="BH211" s="20">
        <f>'[1]No Recurrentes 24-26'!CT69</f>
        <v>0</v>
      </c>
      <c r="BI211" s="20">
        <f>'[1]No Recurrentes 24-26'!CU69</f>
        <v>0</v>
      </c>
      <c r="BJ211" s="20">
        <f>'[1]No Recurrentes 24-26'!CV69</f>
        <v>0</v>
      </c>
      <c r="BK211" s="24"/>
      <c r="BL211" s="20">
        <f>'[1]No Recurrentes 24-26'!CW69</f>
        <v>0</v>
      </c>
      <c r="BM211" s="20">
        <f>'[1]No Recurrentes 24-26'!CX69</f>
        <v>0</v>
      </c>
      <c r="BN211" s="20">
        <f>'[1]No Recurrentes 24-26'!CY69</f>
        <v>0</v>
      </c>
      <c r="BO211" s="20">
        <f>'[1]No Recurrentes 24-26'!CZ69</f>
        <v>0</v>
      </c>
      <c r="BP211" s="20">
        <f>'[1]No Recurrentes 24-26'!DA69</f>
        <v>0</v>
      </c>
      <c r="BQ211" s="20">
        <f>'[1]No Recurrentes 24-26'!DB69</f>
        <v>0</v>
      </c>
      <c r="BR211" s="20">
        <f>'[1]No Recurrentes 24-26'!DC69</f>
        <v>0</v>
      </c>
      <c r="BS211" s="20">
        <f>'[1]No Recurrentes 24-26'!DD69</f>
        <v>0</v>
      </c>
      <c r="BT211" s="20">
        <f>'[1]No Recurrentes 24-26'!DE69</f>
        <v>0</v>
      </c>
      <c r="BU211" s="20">
        <f>'[1]No Recurrentes 24-26'!DF69</f>
        <v>0</v>
      </c>
      <c r="BV211" s="20">
        <f>'[1]No Recurrentes 24-26'!DG69</f>
        <v>0</v>
      </c>
      <c r="BW211" s="24"/>
      <c r="BX211" s="20">
        <f>'[1]No Recurrentes 24-26'!DH69</f>
        <v>0</v>
      </c>
      <c r="BY211" s="20">
        <f>'[1]No Recurrentes 24-26'!DI69</f>
        <v>0</v>
      </c>
      <c r="BZ211" s="20">
        <f>'[1]No Recurrentes 24-26'!DJ69</f>
        <v>0</v>
      </c>
      <c r="CA211" s="20">
        <f>'[1]No Recurrentes 24-26'!DK69</f>
        <v>0</v>
      </c>
      <c r="CB211" s="20">
        <f>'[1]No Recurrentes 24-26'!DL69</f>
        <v>0</v>
      </c>
      <c r="CC211" s="20">
        <f>'[1]No Recurrentes 24-26'!DM69</f>
        <v>0</v>
      </c>
      <c r="CD211" s="20">
        <f>'[1]No Recurrentes 24-26'!DN69</f>
        <v>0</v>
      </c>
      <c r="CE211" s="20">
        <f>'[1]No Recurrentes 24-26'!DO69</f>
        <v>0</v>
      </c>
      <c r="CF211" s="20">
        <f>'[1]No Recurrentes 24-26'!DP69</f>
        <v>0</v>
      </c>
      <c r="CG211" s="20">
        <f>'[1]No Recurrentes 24-26'!DQ69</f>
        <v>0</v>
      </c>
      <c r="CH211" s="20">
        <f>'[1]No Recurrentes 24-26'!DR69</f>
        <v>0</v>
      </c>
      <c r="CI211" s="24"/>
      <c r="CJ211" s="20">
        <f>'[1]No Recurrentes 24-26'!DS69</f>
        <v>0</v>
      </c>
      <c r="CK211" s="20">
        <f>'[1]No Recurrentes 24-26'!DT69</f>
        <v>0</v>
      </c>
      <c r="CL211" s="22">
        <f>'[1]No Recurrentes 24-26'!DU69</f>
        <v>0</v>
      </c>
      <c r="CM211" s="22">
        <f>'[1]No Recurrentes 24-26'!DV69</f>
        <v>0</v>
      </c>
      <c r="CN211" s="19">
        <f>'[1]No Recurrentes 24-26'!EI69</f>
        <v>1</v>
      </c>
      <c r="CO211" s="19">
        <f>'[1]No Recurrentes 24-26'!EJ69</f>
        <v>0</v>
      </c>
      <c r="CP211" s="19">
        <f>'[1]No Recurrentes 24-26'!EK69</f>
        <v>0</v>
      </c>
    </row>
    <row r="212" spans="1:94" x14ac:dyDescent="0.25">
      <c r="A212" s="1" t="str">
        <f>'[1]No Recurrentes 24-26'!A70</f>
        <v>Repuestos Electromecánicos no recurrentes</v>
      </c>
      <c r="B212" s="1">
        <f>'[1]No Recurrentes 24-26'!B70</f>
        <v>39</v>
      </c>
      <c r="C212" s="1" t="str">
        <f>'[1]No Recurrentes 24-26'!C70</f>
        <v>Generador_Auxiliar</v>
      </c>
      <c r="D212" s="1" t="str">
        <f>'[1]No Recurrentes 24-26'!D70</f>
        <v>Mantenimiento Grupos Electrógenos</v>
      </c>
      <c r="E212" s="1" t="str">
        <f>'[1]No Recurrentes 24-26'!E70</f>
        <v>Repuesto Eléctrico</v>
      </c>
      <c r="F212" s="1" t="str">
        <f>'[1]No Recurrentes 24-26'!F70</f>
        <v>LOCAL</v>
      </c>
      <c r="G212" s="3" t="str">
        <f>'[1]No Recurrentes 24-26'!G70</f>
        <v>39700</v>
      </c>
      <c r="H212" s="3" t="str">
        <f>'[1]No Recurrentes 24-26'!H70</f>
        <v>2-02-00122</v>
      </c>
      <c r="I212" s="3">
        <f>'[1]No Recurrentes 24-26'!I70</f>
        <v>0</v>
      </c>
      <c r="J212" s="3" t="str">
        <f>'[1]No Recurrentes 24-26'!J70</f>
        <v>BATERIA 950 CCA 850A 90AH</v>
      </c>
      <c r="K212" s="1" t="str">
        <f>'[1]No Recurrentes 24-26'!K70</f>
        <v>Pza</v>
      </c>
      <c r="L212" s="1">
        <f>'[1]No Recurrentes 24-26'!BC70</f>
        <v>8</v>
      </c>
      <c r="M212" s="1">
        <f>'[1]No Recurrentes 24-26'!BD70</f>
        <v>0</v>
      </c>
      <c r="N212" s="1">
        <f>'[1]No Recurrentes 24-26'!BE70</f>
        <v>4</v>
      </c>
      <c r="O212" s="1">
        <f>'[1]No Recurrentes 24-26'!BF70</f>
        <v>0</v>
      </c>
      <c r="P212" s="1">
        <f>'[1]No Recurrentes 24-26'!BG70</f>
        <v>0</v>
      </c>
      <c r="Q212" s="1">
        <f>'[1]No Recurrentes 24-26'!BH70</f>
        <v>0</v>
      </c>
      <c r="R212" s="1">
        <f>'[1]No Recurrentes 24-26'!BI70</f>
        <v>0</v>
      </c>
      <c r="S212" s="1">
        <f>'[1]No Recurrentes 24-26'!BJ70</f>
        <v>0</v>
      </c>
      <c r="T212" s="1">
        <f>'[1]No Recurrentes 24-26'!BK70</f>
        <v>0</v>
      </c>
      <c r="U212" s="1">
        <f>'[1]No Recurrentes 24-26'!BL70</f>
        <v>0</v>
      </c>
      <c r="V212" s="24"/>
      <c r="W212" s="20">
        <f>'[1]No Recurrentes 24-26'!BM70</f>
        <v>12</v>
      </c>
      <c r="X212" s="20">
        <f>'[1]No Recurrentes 24-26'!BN70</f>
        <v>0</v>
      </c>
      <c r="Y212" s="20">
        <f>'[1]No Recurrentes 24-26'!BO70</f>
        <v>6</v>
      </c>
      <c r="Z212" s="20">
        <f>'[1]No Recurrentes 24-26'!BP70</f>
        <v>0</v>
      </c>
      <c r="AA212" s="20">
        <f>'[1]No Recurrentes 24-26'!BQ70</f>
        <v>0</v>
      </c>
      <c r="AB212" s="20">
        <f>'[1]No Recurrentes 24-26'!BR70</f>
        <v>0</v>
      </c>
      <c r="AC212" s="20">
        <f>'[1]No Recurrentes 24-26'!BS70</f>
        <v>0</v>
      </c>
      <c r="AD212" s="20">
        <f>'[1]No Recurrentes 24-26'!BT70</f>
        <v>0</v>
      </c>
      <c r="AE212" s="20">
        <f>'[1]No Recurrentes 24-26'!BU70</f>
        <v>0</v>
      </c>
      <c r="AF212" s="20">
        <f>'[1]No Recurrentes 24-26'!BV70</f>
        <v>0</v>
      </c>
      <c r="AG212" s="20">
        <f>'[1]No Recurrentes 24-26'!BW70</f>
        <v>0</v>
      </c>
      <c r="AH212" s="24"/>
      <c r="AI212" s="20">
        <f>'[1]No Recurrentes 24-26'!BX70</f>
        <v>6</v>
      </c>
      <c r="AJ212" s="20">
        <f>'[1]No Recurrentes 24-26'!BY70</f>
        <v>0</v>
      </c>
      <c r="AK212" s="20">
        <f>'[1]No Recurrentes 24-26'!BZ70</f>
        <v>0</v>
      </c>
      <c r="AL212" s="20">
        <f>'[1]No Recurrentes 24-26'!CA70</f>
        <v>0</v>
      </c>
      <c r="AM212" s="20">
        <f>'[1]No Recurrentes 24-26'!CB70</f>
        <v>0</v>
      </c>
      <c r="AN212" s="20">
        <f>'[1]No Recurrentes 24-26'!CC70</f>
        <v>0</v>
      </c>
      <c r="AO212" s="20">
        <f>'[1]No Recurrentes 24-26'!CD70</f>
        <v>0</v>
      </c>
      <c r="AP212" s="20">
        <f>'[1]No Recurrentes 24-26'!CE70</f>
        <v>0</v>
      </c>
      <c r="AQ212" s="20">
        <f>'[1]No Recurrentes 24-26'!CF70</f>
        <v>0</v>
      </c>
      <c r="AR212" s="20">
        <f>'[1]No Recurrentes 24-26'!CG70</f>
        <v>0</v>
      </c>
      <c r="AS212" s="20">
        <f>'[1]No Recurrentes 24-26'!CH70</f>
        <v>0</v>
      </c>
      <c r="AT212" s="24"/>
      <c r="AU212" s="20">
        <f>'[1]No Recurrentes 24-26'!CI70</f>
        <v>0</v>
      </c>
      <c r="AV212" s="21">
        <f>'[1]No Recurrentes 24-26'!CJ70</f>
        <v>18</v>
      </c>
      <c r="AW212" s="24"/>
      <c r="AX212" s="20">
        <f>'[1]No Recurrentes 24-26'!CK70</f>
        <v>0</v>
      </c>
      <c r="AY212" s="20">
        <f>'[1]No Recurrentes 24-26'!CL70</f>
        <v>1154</v>
      </c>
      <c r="AZ212" s="24"/>
      <c r="BA212" s="20">
        <f>'[1]No Recurrentes 24-26'!CM70</f>
        <v>9232</v>
      </c>
      <c r="BB212" s="20">
        <f>'[1]No Recurrentes 24-26'!CN70</f>
        <v>0</v>
      </c>
      <c r="BC212" s="20">
        <f>'[1]No Recurrentes 24-26'!CO70</f>
        <v>4616</v>
      </c>
      <c r="BD212" s="20">
        <f>'[1]No Recurrentes 24-26'!CP70</f>
        <v>0</v>
      </c>
      <c r="BE212" s="20">
        <f>'[1]No Recurrentes 24-26'!CQ70</f>
        <v>0</v>
      </c>
      <c r="BF212" s="20">
        <f>'[1]No Recurrentes 24-26'!CR70</f>
        <v>0</v>
      </c>
      <c r="BG212" s="20">
        <f>'[1]No Recurrentes 24-26'!CS70</f>
        <v>0</v>
      </c>
      <c r="BH212" s="20">
        <f>'[1]No Recurrentes 24-26'!CT70</f>
        <v>0</v>
      </c>
      <c r="BI212" s="20">
        <f>'[1]No Recurrentes 24-26'!CU70</f>
        <v>0</v>
      </c>
      <c r="BJ212" s="20">
        <f>'[1]No Recurrentes 24-26'!CV70</f>
        <v>0</v>
      </c>
      <c r="BK212" s="24"/>
      <c r="BL212" s="20">
        <f>'[1]No Recurrentes 24-26'!CW70</f>
        <v>13848</v>
      </c>
      <c r="BM212" s="20">
        <f>'[1]No Recurrentes 24-26'!CX70</f>
        <v>0</v>
      </c>
      <c r="BN212" s="20">
        <f>'[1]No Recurrentes 24-26'!CY70</f>
        <v>6924</v>
      </c>
      <c r="BO212" s="20">
        <f>'[1]No Recurrentes 24-26'!CZ70</f>
        <v>0</v>
      </c>
      <c r="BP212" s="20">
        <f>'[1]No Recurrentes 24-26'!DA70</f>
        <v>0</v>
      </c>
      <c r="BQ212" s="20">
        <f>'[1]No Recurrentes 24-26'!DB70</f>
        <v>0</v>
      </c>
      <c r="BR212" s="20">
        <f>'[1]No Recurrentes 24-26'!DC70</f>
        <v>0</v>
      </c>
      <c r="BS212" s="20">
        <f>'[1]No Recurrentes 24-26'!DD70</f>
        <v>0</v>
      </c>
      <c r="BT212" s="20">
        <f>'[1]No Recurrentes 24-26'!DE70</f>
        <v>0</v>
      </c>
      <c r="BU212" s="20">
        <f>'[1]No Recurrentes 24-26'!DF70</f>
        <v>0</v>
      </c>
      <c r="BV212" s="20">
        <f>'[1]No Recurrentes 24-26'!DG70</f>
        <v>0</v>
      </c>
      <c r="BW212" s="24"/>
      <c r="BX212" s="20">
        <f>'[1]No Recurrentes 24-26'!DH70</f>
        <v>6924</v>
      </c>
      <c r="BY212" s="20">
        <f>'[1]No Recurrentes 24-26'!DI70</f>
        <v>0</v>
      </c>
      <c r="BZ212" s="20">
        <f>'[1]No Recurrentes 24-26'!DJ70</f>
        <v>0</v>
      </c>
      <c r="CA212" s="20">
        <f>'[1]No Recurrentes 24-26'!DK70</f>
        <v>0</v>
      </c>
      <c r="CB212" s="20">
        <f>'[1]No Recurrentes 24-26'!DL70</f>
        <v>0</v>
      </c>
      <c r="CC212" s="20">
        <f>'[1]No Recurrentes 24-26'!DM70</f>
        <v>0</v>
      </c>
      <c r="CD212" s="20">
        <f>'[1]No Recurrentes 24-26'!DN70</f>
        <v>0</v>
      </c>
      <c r="CE212" s="20">
        <f>'[1]No Recurrentes 24-26'!DO70</f>
        <v>0</v>
      </c>
      <c r="CF212" s="20">
        <f>'[1]No Recurrentes 24-26'!DP70</f>
        <v>0</v>
      </c>
      <c r="CG212" s="20">
        <f>'[1]No Recurrentes 24-26'!DQ70</f>
        <v>0</v>
      </c>
      <c r="CH212" s="20">
        <f>'[1]No Recurrentes 24-26'!DR70</f>
        <v>0</v>
      </c>
      <c r="CI212" s="24"/>
      <c r="CJ212" s="20">
        <f>'[1]No Recurrentes 24-26'!DS70</f>
        <v>0</v>
      </c>
      <c r="CK212" s="20">
        <f>'[1]No Recurrentes 24-26'!DT70</f>
        <v>20772</v>
      </c>
      <c r="CL212" s="22">
        <f>'[1]No Recurrentes 24-26'!DU70</f>
        <v>0</v>
      </c>
      <c r="CM212" s="22" t="str">
        <f>'[1]No Recurrentes 24-26'!DV70</f>
        <v>Precio referencial.</v>
      </c>
      <c r="CN212" s="19">
        <f>'[1]No Recurrentes 24-26'!EI70</f>
        <v>1</v>
      </c>
      <c r="CO212" s="19">
        <f>'[1]No Recurrentes 24-26'!EJ70</f>
        <v>0</v>
      </c>
      <c r="CP212" s="19">
        <f>'[1]No Recurrentes 24-26'!EK70</f>
        <v>0</v>
      </c>
    </row>
    <row r="213" spans="1:94" x14ac:dyDescent="0.25">
      <c r="A213" s="1" t="str">
        <f>'[1]No Recurrentes 24-26'!A72</f>
        <v>Repuestos Electromecánicos no recurrentes</v>
      </c>
      <c r="B213" s="1">
        <f>'[1]No Recurrentes 24-26'!B72</f>
        <v>0</v>
      </c>
      <c r="C213" s="1" t="str">
        <f>'[1]No Recurrentes 24-26'!C72</f>
        <v>Generador_Auxiliar</v>
      </c>
      <c r="D213" s="1" t="str">
        <f>'[1]No Recurrentes 24-26'!D72</f>
        <v>Mantenimiento Grupos Electrógenos</v>
      </c>
      <c r="E213" s="1" t="str">
        <f>'[1]No Recurrentes 24-26'!E72</f>
        <v>Repuesto Eléctrico</v>
      </c>
      <c r="F213" s="1" t="str">
        <f>'[1]No Recurrentes 24-26'!F72</f>
        <v>LOCAL</v>
      </c>
      <c r="G213" s="3" t="str">
        <f>'[1]No Recurrentes 24-26'!G72</f>
        <v>39700</v>
      </c>
      <c r="H213" s="3">
        <f>'[1]No Recurrentes 24-26'!H72</f>
        <v>0</v>
      </c>
      <c r="I213" s="3">
        <f>'[1]No Recurrentes 24-26'!I72</f>
        <v>0</v>
      </c>
      <c r="J213" s="3" t="str">
        <f>'[1]No Recurrentes 24-26'!J72</f>
        <v>PRECALENTADOR DE 1000 W 240 V MOD LR 1843 (MOTOR TERMICO)</v>
      </c>
      <c r="K213" s="1" t="str">
        <f>'[1]No Recurrentes 24-26'!K72</f>
        <v>Pza</v>
      </c>
      <c r="L213" s="1">
        <f>'[1]No Recurrentes 24-26'!BC72</f>
        <v>0</v>
      </c>
      <c r="M213" s="1">
        <f>'[1]No Recurrentes 24-26'!BD72</f>
        <v>0</v>
      </c>
      <c r="N213" s="1">
        <f>'[1]No Recurrentes 24-26'!BE72</f>
        <v>0</v>
      </c>
      <c r="O213" s="1">
        <f>'[1]No Recurrentes 24-26'!BF72</f>
        <v>0</v>
      </c>
      <c r="P213" s="1">
        <f>'[1]No Recurrentes 24-26'!BG72</f>
        <v>0</v>
      </c>
      <c r="Q213" s="1">
        <f>'[1]No Recurrentes 24-26'!BH72</f>
        <v>0</v>
      </c>
      <c r="R213" s="1">
        <f>'[1]No Recurrentes 24-26'!BI72</f>
        <v>0</v>
      </c>
      <c r="S213" s="1">
        <f>'[1]No Recurrentes 24-26'!BJ72</f>
        <v>0</v>
      </c>
      <c r="T213" s="1">
        <f>'[1]No Recurrentes 24-26'!BK72</f>
        <v>0</v>
      </c>
      <c r="U213" s="1">
        <f>'[1]No Recurrentes 24-26'!BL72</f>
        <v>0</v>
      </c>
      <c r="V213" s="24"/>
      <c r="W213" s="20">
        <f>'[1]No Recurrentes 24-26'!BM72</f>
        <v>0</v>
      </c>
      <c r="X213" s="20">
        <f>'[1]No Recurrentes 24-26'!BN72</f>
        <v>1</v>
      </c>
      <c r="Y213" s="20">
        <f>'[1]No Recurrentes 24-26'!BO72</f>
        <v>1</v>
      </c>
      <c r="Z213" s="20">
        <f>'[1]No Recurrentes 24-26'!BP72</f>
        <v>1</v>
      </c>
      <c r="AA213" s="20">
        <f>'[1]No Recurrentes 24-26'!BQ72</f>
        <v>0</v>
      </c>
      <c r="AB213" s="20">
        <f>'[1]No Recurrentes 24-26'!BR72</f>
        <v>0</v>
      </c>
      <c r="AC213" s="20">
        <f>'[1]No Recurrentes 24-26'!BS72</f>
        <v>0</v>
      </c>
      <c r="AD213" s="20">
        <f>'[1]No Recurrentes 24-26'!BT72</f>
        <v>0</v>
      </c>
      <c r="AE213" s="20">
        <f>'[1]No Recurrentes 24-26'!BU72</f>
        <v>2</v>
      </c>
      <c r="AF213" s="20">
        <f>'[1]No Recurrentes 24-26'!BV72</f>
        <v>0</v>
      </c>
      <c r="AG213" s="20">
        <f>'[1]No Recurrentes 24-26'!BW72</f>
        <v>0</v>
      </c>
      <c r="AH213" s="24"/>
      <c r="AI213" s="20">
        <f>'[1]No Recurrentes 24-26'!BX72</f>
        <v>5</v>
      </c>
      <c r="AJ213" s="20">
        <f>'[1]No Recurrentes 24-26'!BY72</f>
        <v>0</v>
      </c>
      <c r="AK213" s="20">
        <f>'[1]No Recurrentes 24-26'!BZ72</f>
        <v>0</v>
      </c>
      <c r="AL213" s="20">
        <f>'[1]No Recurrentes 24-26'!CA72</f>
        <v>0</v>
      </c>
      <c r="AM213" s="20">
        <f>'[1]No Recurrentes 24-26'!CB72</f>
        <v>0</v>
      </c>
      <c r="AN213" s="20">
        <f>'[1]No Recurrentes 24-26'!CC72</f>
        <v>0</v>
      </c>
      <c r="AO213" s="20">
        <f>'[1]No Recurrentes 24-26'!CD72</f>
        <v>0</v>
      </c>
      <c r="AP213" s="20">
        <f>'[1]No Recurrentes 24-26'!CE72</f>
        <v>0</v>
      </c>
      <c r="AQ213" s="20">
        <f>'[1]No Recurrentes 24-26'!CF72</f>
        <v>0</v>
      </c>
      <c r="AR213" s="20">
        <f>'[1]No Recurrentes 24-26'!CG72</f>
        <v>0</v>
      </c>
      <c r="AS213" s="20">
        <f>'[1]No Recurrentes 24-26'!CH72</f>
        <v>0</v>
      </c>
      <c r="AT213" s="24"/>
      <c r="AU213" s="20">
        <f>'[1]No Recurrentes 24-26'!CI72</f>
        <v>0</v>
      </c>
      <c r="AV213" s="21">
        <f>'[1]No Recurrentes 24-26'!CJ72</f>
        <v>5</v>
      </c>
      <c r="AW213" s="24"/>
      <c r="AX213" s="20">
        <f>'[1]No Recurrentes 24-26'!CK72</f>
        <v>0</v>
      </c>
      <c r="AY213" s="20">
        <f>'[1]No Recurrentes 24-26'!CL72</f>
        <v>2514.3000000000002</v>
      </c>
      <c r="AZ213" s="24"/>
      <c r="BA213" s="20">
        <f>'[1]No Recurrentes 24-26'!CM72</f>
        <v>0</v>
      </c>
      <c r="BB213" s="20">
        <f>'[1]No Recurrentes 24-26'!CN72</f>
        <v>0</v>
      </c>
      <c r="BC213" s="20">
        <f>'[1]No Recurrentes 24-26'!CO72</f>
        <v>0</v>
      </c>
      <c r="BD213" s="20">
        <f>'[1]No Recurrentes 24-26'!CP72</f>
        <v>0</v>
      </c>
      <c r="BE213" s="20">
        <f>'[1]No Recurrentes 24-26'!CQ72</f>
        <v>0</v>
      </c>
      <c r="BF213" s="20">
        <f>'[1]No Recurrentes 24-26'!CR72</f>
        <v>0</v>
      </c>
      <c r="BG213" s="20">
        <f>'[1]No Recurrentes 24-26'!CS72</f>
        <v>0</v>
      </c>
      <c r="BH213" s="20">
        <f>'[1]No Recurrentes 24-26'!CT72</f>
        <v>0</v>
      </c>
      <c r="BI213" s="20">
        <f>'[1]No Recurrentes 24-26'!CU72</f>
        <v>0</v>
      </c>
      <c r="BJ213" s="20">
        <f>'[1]No Recurrentes 24-26'!CV72</f>
        <v>0</v>
      </c>
      <c r="BK213" s="24"/>
      <c r="BL213" s="20">
        <f>'[1]No Recurrentes 24-26'!CW72</f>
        <v>0</v>
      </c>
      <c r="BM213" s="20">
        <f>'[1]No Recurrentes 24-26'!CX72</f>
        <v>2514.3000000000002</v>
      </c>
      <c r="BN213" s="20">
        <f>'[1]No Recurrentes 24-26'!CY72</f>
        <v>2514.3000000000002</v>
      </c>
      <c r="BO213" s="20">
        <f>'[1]No Recurrentes 24-26'!CZ72</f>
        <v>2514.3000000000002</v>
      </c>
      <c r="BP213" s="20">
        <f>'[1]No Recurrentes 24-26'!DA72</f>
        <v>0</v>
      </c>
      <c r="BQ213" s="20">
        <f>'[1]No Recurrentes 24-26'!DB72</f>
        <v>0</v>
      </c>
      <c r="BR213" s="20">
        <f>'[1]No Recurrentes 24-26'!DC72</f>
        <v>0</v>
      </c>
      <c r="BS213" s="20">
        <f>'[1]No Recurrentes 24-26'!DD72</f>
        <v>0</v>
      </c>
      <c r="BT213" s="20">
        <f>'[1]No Recurrentes 24-26'!DE72</f>
        <v>5028.6000000000004</v>
      </c>
      <c r="BU213" s="20">
        <f>'[1]No Recurrentes 24-26'!DF72</f>
        <v>0</v>
      </c>
      <c r="BV213" s="20">
        <f>'[1]No Recurrentes 24-26'!DG72</f>
        <v>0</v>
      </c>
      <c r="BW213" s="24"/>
      <c r="BX213" s="20">
        <f>'[1]No Recurrentes 24-26'!DH72</f>
        <v>12571.5</v>
      </c>
      <c r="BY213" s="20">
        <f>'[1]No Recurrentes 24-26'!DI72</f>
        <v>0</v>
      </c>
      <c r="BZ213" s="20">
        <f>'[1]No Recurrentes 24-26'!DJ72</f>
        <v>0</v>
      </c>
      <c r="CA213" s="20">
        <f>'[1]No Recurrentes 24-26'!DK72</f>
        <v>0</v>
      </c>
      <c r="CB213" s="20">
        <f>'[1]No Recurrentes 24-26'!DL72</f>
        <v>0</v>
      </c>
      <c r="CC213" s="20">
        <f>'[1]No Recurrentes 24-26'!DM72</f>
        <v>0</v>
      </c>
      <c r="CD213" s="20">
        <f>'[1]No Recurrentes 24-26'!DN72</f>
        <v>0</v>
      </c>
      <c r="CE213" s="20">
        <f>'[1]No Recurrentes 24-26'!DO72</f>
        <v>0</v>
      </c>
      <c r="CF213" s="20">
        <f>'[1]No Recurrentes 24-26'!DP72</f>
        <v>0</v>
      </c>
      <c r="CG213" s="20">
        <f>'[1]No Recurrentes 24-26'!DQ72</f>
        <v>0</v>
      </c>
      <c r="CH213" s="20">
        <f>'[1]No Recurrentes 24-26'!DR72</f>
        <v>0</v>
      </c>
      <c r="CI213" s="24"/>
      <c r="CJ213" s="20">
        <f>'[1]No Recurrentes 24-26'!DS72</f>
        <v>0</v>
      </c>
      <c r="CK213" s="20">
        <f>'[1]No Recurrentes 24-26'!DT72</f>
        <v>12571.5</v>
      </c>
      <c r="CL213" s="22">
        <f>'[1]No Recurrentes 24-26'!DU72</f>
        <v>0</v>
      </c>
      <c r="CM213" s="22" t="str">
        <f>'[1]No Recurrentes 24-26'!DV72</f>
        <v>Precio Referencial, Consultar precio</v>
      </c>
      <c r="CN213" s="19">
        <f>'[1]No Recurrentes 24-26'!EI71</f>
        <v>1</v>
      </c>
      <c r="CO213" s="19">
        <f>'[1]No Recurrentes 24-26'!EJ71</f>
        <v>0</v>
      </c>
      <c r="CP213" s="19">
        <f>'[1]No Recurrentes 24-26'!EK71</f>
        <v>0</v>
      </c>
    </row>
    <row r="214" spans="1:94" x14ac:dyDescent="0.25">
      <c r="A214" s="1" t="str">
        <f>'[1]No Recurrentes 24-26'!A73</f>
        <v>Repuestos Electromecánicos no recurrentes</v>
      </c>
      <c r="B214" s="1">
        <f>'[1]No Recurrentes 24-26'!B73</f>
        <v>2</v>
      </c>
      <c r="C214" s="1" t="str">
        <f>'[1]No Recurrentes 24-26'!C73</f>
        <v>Estación</v>
      </c>
      <c r="D214" s="1" t="str">
        <f>'[1]No Recurrentes 24-26'!D73</f>
        <v>Manto. Agujas</v>
      </c>
      <c r="E214" s="1" t="str">
        <f>'[1]No Recurrentes 24-26'!E73</f>
        <v>Repuesto Mecánico</v>
      </c>
      <c r="F214" s="1" t="str">
        <f>'[1]No Recurrentes 24-26'!F73</f>
        <v>TDB</v>
      </c>
      <c r="G214" s="2" t="str">
        <f>'[1]No Recurrentes 24-26'!G73</f>
        <v>39800</v>
      </c>
      <c r="H214" s="3">
        <f>'[1]No Recurrentes 24-26'!H73</f>
        <v>0</v>
      </c>
      <c r="I214" s="3" t="str">
        <f>'[1]No Recurrentes 24-26'!I73</f>
        <v>10781147</v>
      </c>
      <c r="J214" s="3" t="str">
        <f>'[1]No Recurrentes 24-26'!J73</f>
        <v>RIEL DE ENLACE RECTO PASO SOLD. SD PIEZA SOLDADA</v>
      </c>
      <c r="K214" s="1" t="str">
        <f>'[1]No Recurrentes 24-26'!K73</f>
        <v>Pza</v>
      </c>
      <c r="L214" s="1">
        <f>'[1]No Recurrentes 24-26'!BC73</f>
        <v>0</v>
      </c>
      <c r="M214" s="1">
        <f>'[1]No Recurrentes 24-26'!BD73</f>
        <v>0</v>
      </c>
      <c r="N214" s="1">
        <f>'[1]No Recurrentes 24-26'!BE73</f>
        <v>0</v>
      </c>
      <c r="O214" s="1">
        <f>'[1]No Recurrentes 24-26'!BF73</f>
        <v>0</v>
      </c>
      <c r="P214" s="1">
        <f>'[1]No Recurrentes 24-26'!BG73</f>
        <v>0</v>
      </c>
      <c r="Q214" s="1">
        <f>'[1]No Recurrentes 24-26'!BH73</f>
        <v>0</v>
      </c>
      <c r="R214" s="1">
        <f>'[1]No Recurrentes 24-26'!BI73</f>
        <v>0</v>
      </c>
      <c r="S214" s="1">
        <f>'[1]No Recurrentes 24-26'!BJ73</f>
        <v>0</v>
      </c>
      <c r="T214" s="1">
        <f>'[1]No Recurrentes 24-26'!BK73</f>
        <v>0</v>
      </c>
      <c r="U214" s="1">
        <f>'[1]No Recurrentes 24-26'!BL73</f>
        <v>0</v>
      </c>
      <c r="V214" s="24"/>
      <c r="W214" s="20">
        <f>'[1]No Recurrentes 24-26'!BM73</f>
        <v>0</v>
      </c>
      <c r="X214" s="20">
        <f>'[1]No Recurrentes 24-26'!BN73</f>
        <v>0</v>
      </c>
      <c r="Y214" s="20">
        <f>'[1]No Recurrentes 24-26'!BO73</f>
        <v>0</v>
      </c>
      <c r="Z214" s="20">
        <f>'[1]No Recurrentes 24-26'!BP73</f>
        <v>0</v>
      </c>
      <c r="AA214" s="20">
        <f>'[1]No Recurrentes 24-26'!BQ73</f>
        <v>1</v>
      </c>
      <c r="AB214" s="20">
        <f>'[1]No Recurrentes 24-26'!BR73</f>
        <v>0</v>
      </c>
      <c r="AC214" s="20">
        <f>'[1]No Recurrentes 24-26'!BS73</f>
        <v>0</v>
      </c>
      <c r="AD214" s="20">
        <f>'[1]No Recurrentes 24-26'!BT73</f>
        <v>0</v>
      </c>
      <c r="AE214" s="20">
        <f>'[1]No Recurrentes 24-26'!BU73</f>
        <v>0</v>
      </c>
      <c r="AF214" s="20">
        <f>'[1]No Recurrentes 24-26'!BV73</f>
        <v>0</v>
      </c>
      <c r="AG214" s="20">
        <f>'[1]No Recurrentes 24-26'!BW73</f>
        <v>0</v>
      </c>
      <c r="AH214" s="24"/>
      <c r="AI214" s="20">
        <f>'[1]No Recurrentes 24-26'!BX73</f>
        <v>1</v>
      </c>
      <c r="AJ214" s="20">
        <f>'[1]No Recurrentes 24-26'!BY73</f>
        <v>0</v>
      </c>
      <c r="AK214" s="20">
        <f>'[1]No Recurrentes 24-26'!BZ73</f>
        <v>0</v>
      </c>
      <c r="AL214" s="20">
        <f>'[1]No Recurrentes 24-26'!CA73</f>
        <v>0</v>
      </c>
      <c r="AM214" s="20">
        <f>'[1]No Recurrentes 24-26'!CB73</f>
        <v>0</v>
      </c>
      <c r="AN214" s="20">
        <f>'[1]No Recurrentes 24-26'!CC73</f>
        <v>0</v>
      </c>
      <c r="AO214" s="20">
        <f>'[1]No Recurrentes 24-26'!CD73</f>
        <v>0</v>
      </c>
      <c r="AP214" s="20">
        <f>'[1]No Recurrentes 24-26'!CE73</f>
        <v>0</v>
      </c>
      <c r="AQ214" s="20">
        <f>'[1]No Recurrentes 24-26'!CF73</f>
        <v>0</v>
      </c>
      <c r="AR214" s="20">
        <f>'[1]No Recurrentes 24-26'!CG73</f>
        <v>0</v>
      </c>
      <c r="AS214" s="20">
        <f>'[1]No Recurrentes 24-26'!CH73</f>
        <v>0</v>
      </c>
      <c r="AT214" s="24"/>
      <c r="AU214" s="20">
        <f>'[1]No Recurrentes 24-26'!CI73</f>
        <v>0</v>
      </c>
      <c r="AV214" s="21">
        <f>'[1]No Recurrentes 24-26'!CJ73</f>
        <v>1</v>
      </c>
      <c r="AW214" s="24"/>
      <c r="AX214" s="21">
        <f>'[1]No Recurrentes 24-26'!CK73</f>
        <v>8341.0400000000009</v>
      </c>
      <c r="AY214" s="20">
        <f>'[1]No Recurrentes 24-26'!CL73</f>
        <v>58053.638400000003</v>
      </c>
      <c r="AZ214" s="24"/>
      <c r="BA214" s="20">
        <f>'[1]No Recurrentes 24-26'!CM73</f>
        <v>0</v>
      </c>
      <c r="BB214" s="20">
        <f>'[1]No Recurrentes 24-26'!CN73</f>
        <v>0</v>
      </c>
      <c r="BC214" s="20">
        <f>'[1]No Recurrentes 24-26'!CO73</f>
        <v>0</v>
      </c>
      <c r="BD214" s="20">
        <f>'[1]No Recurrentes 24-26'!CP73</f>
        <v>0</v>
      </c>
      <c r="BE214" s="20">
        <f>'[1]No Recurrentes 24-26'!CQ73</f>
        <v>0</v>
      </c>
      <c r="BF214" s="20">
        <f>'[1]No Recurrentes 24-26'!CR73</f>
        <v>0</v>
      </c>
      <c r="BG214" s="20">
        <f>'[1]No Recurrentes 24-26'!CS73</f>
        <v>0</v>
      </c>
      <c r="BH214" s="20">
        <f>'[1]No Recurrentes 24-26'!CT73</f>
        <v>0</v>
      </c>
      <c r="BI214" s="20">
        <f>'[1]No Recurrentes 24-26'!CU73</f>
        <v>0</v>
      </c>
      <c r="BJ214" s="20">
        <f>'[1]No Recurrentes 24-26'!CV73</f>
        <v>0</v>
      </c>
      <c r="BK214" s="24"/>
      <c r="BL214" s="20">
        <f>'[1]No Recurrentes 24-26'!CW73</f>
        <v>0</v>
      </c>
      <c r="BM214" s="20">
        <f>'[1]No Recurrentes 24-26'!CX73</f>
        <v>0</v>
      </c>
      <c r="BN214" s="20">
        <f>'[1]No Recurrentes 24-26'!CY73</f>
        <v>0</v>
      </c>
      <c r="BO214" s="20">
        <f>'[1]No Recurrentes 24-26'!CZ73</f>
        <v>0</v>
      </c>
      <c r="BP214" s="20">
        <f>'[1]No Recurrentes 24-26'!DA73</f>
        <v>58053.638400000003</v>
      </c>
      <c r="BQ214" s="20">
        <f>'[1]No Recurrentes 24-26'!DB73</f>
        <v>0</v>
      </c>
      <c r="BR214" s="20">
        <f>'[1]No Recurrentes 24-26'!DC73</f>
        <v>0</v>
      </c>
      <c r="BS214" s="20">
        <f>'[1]No Recurrentes 24-26'!DD73</f>
        <v>0</v>
      </c>
      <c r="BT214" s="20">
        <f>'[1]No Recurrentes 24-26'!DE73</f>
        <v>0</v>
      </c>
      <c r="BU214" s="20">
        <f>'[1]No Recurrentes 24-26'!DF73</f>
        <v>0</v>
      </c>
      <c r="BV214" s="20">
        <f>'[1]No Recurrentes 24-26'!DG73</f>
        <v>0</v>
      </c>
      <c r="BW214" s="24"/>
      <c r="BX214" s="20">
        <f>'[1]No Recurrentes 24-26'!DH73</f>
        <v>58053.638400000003</v>
      </c>
      <c r="BY214" s="20">
        <f>'[1]No Recurrentes 24-26'!DI73</f>
        <v>0</v>
      </c>
      <c r="BZ214" s="20">
        <f>'[1]No Recurrentes 24-26'!DJ73</f>
        <v>0</v>
      </c>
      <c r="CA214" s="20">
        <f>'[1]No Recurrentes 24-26'!DK73</f>
        <v>0</v>
      </c>
      <c r="CB214" s="20">
        <f>'[1]No Recurrentes 24-26'!DL73</f>
        <v>0</v>
      </c>
      <c r="CC214" s="20">
        <f>'[1]No Recurrentes 24-26'!DM73</f>
        <v>0</v>
      </c>
      <c r="CD214" s="20">
        <f>'[1]No Recurrentes 24-26'!DN73</f>
        <v>0</v>
      </c>
      <c r="CE214" s="20">
        <f>'[1]No Recurrentes 24-26'!DO73</f>
        <v>0</v>
      </c>
      <c r="CF214" s="20">
        <f>'[1]No Recurrentes 24-26'!DP73</f>
        <v>0</v>
      </c>
      <c r="CG214" s="20">
        <f>'[1]No Recurrentes 24-26'!DQ73</f>
        <v>0</v>
      </c>
      <c r="CH214" s="20">
        <f>'[1]No Recurrentes 24-26'!DR73</f>
        <v>0</v>
      </c>
      <c r="CI214" s="24"/>
      <c r="CJ214" s="20">
        <f>'[1]No Recurrentes 24-26'!DS73</f>
        <v>0</v>
      </c>
      <c r="CK214" s="20">
        <f>'[1]No Recurrentes 24-26'!DT73</f>
        <v>58053.638400000003</v>
      </c>
      <c r="CL214" s="22">
        <f>'[1]No Recurrentes 24-26'!DU73</f>
        <v>0</v>
      </c>
      <c r="CM214" s="22">
        <f>'[1]No Recurrentes 24-26'!DV73</f>
        <v>0</v>
      </c>
      <c r="CN214" s="19">
        <f>'[1]No Recurrentes 24-26'!EI72</f>
        <v>1</v>
      </c>
      <c r="CO214" s="19">
        <f>'[1]No Recurrentes 24-26'!EJ72</f>
        <v>0</v>
      </c>
      <c r="CP214" s="19">
        <f>'[1]No Recurrentes 24-26'!EK72</f>
        <v>0</v>
      </c>
    </row>
    <row r="215" spans="1:94" x14ac:dyDescent="0.25">
      <c r="A215" s="1" t="str">
        <f>'[1]No Recurrentes 24-26'!A74</f>
        <v>Repuestos Electromecánicos no recurrentes</v>
      </c>
      <c r="B215" s="1">
        <f>'[1]No Recurrentes 24-26'!B74</f>
        <v>2</v>
      </c>
      <c r="C215" s="1" t="str">
        <f>'[1]No Recurrentes 24-26'!C74</f>
        <v>Estación</v>
      </c>
      <c r="D215" s="1" t="str">
        <f>'[1]No Recurrentes 24-26'!D74</f>
        <v>Manto. Agujas</v>
      </c>
      <c r="E215" s="1" t="str">
        <f>'[1]No Recurrentes 24-26'!E74</f>
        <v>Repuesto Mecánico</v>
      </c>
      <c r="F215" s="1" t="str">
        <f>'[1]No Recurrentes 24-26'!F74</f>
        <v>TDB</v>
      </c>
      <c r="G215" s="2" t="str">
        <f>'[1]No Recurrentes 24-26'!G74</f>
        <v>39800</v>
      </c>
      <c r="H215" s="3">
        <f>'[1]No Recurrentes 24-26'!H74</f>
        <v>0</v>
      </c>
      <c r="I215" s="3" t="str">
        <f>'[1]No Recurrentes 24-26'!I74</f>
        <v>10781148</v>
      </c>
      <c r="J215" s="3" t="str">
        <f>'[1]No Recurrentes 24-26'!J74</f>
        <v>CARRIL DE CONEXIÓN RECTO CONEX. SOLD. IE PZA SOLDADA</v>
      </c>
      <c r="K215" s="1" t="str">
        <f>'[1]No Recurrentes 24-26'!K74</f>
        <v>Pza</v>
      </c>
      <c r="L215" s="1">
        <f>'[1]No Recurrentes 24-26'!BC74</f>
        <v>0</v>
      </c>
      <c r="M215" s="1">
        <f>'[1]No Recurrentes 24-26'!BD74</f>
        <v>0</v>
      </c>
      <c r="N215" s="1">
        <f>'[1]No Recurrentes 24-26'!BE74</f>
        <v>0</v>
      </c>
      <c r="O215" s="1">
        <f>'[1]No Recurrentes 24-26'!BF74</f>
        <v>0</v>
      </c>
      <c r="P215" s="1">
        <f>'[1]No Recurrentes 24-26'!BG74</f>
        <v>0</v>
      </c>
      <c r="Q215" s="1">
        <f>'[1]No Recurrentes 24-26'!BH74</f>
        <v>0</v>
      </c>
      <c r="R215" s="1">
        <f>'[1]No Recurrentes 24-26'!BI74</f>
        <v>0</v>
      </c>
      <c r="S215" s="1">
        <f>'[1]No Recurrentes 24-26'!BJ74</f>
        <v>0</v>
      </c>
      <c r="T215" s="1">
        <f>'[1]No Recurrentes 24-26'!BK74</f>
        <v>0</v>
      </c>
      <c r="U215" s="1">
        <f>'[1]No Recurrentes 24-26'!BL74</f>
        <v>0</v>
      </c>
      <c r="V215" s="24"/>
      <c r="W215" s="20">
        <f>'[1]No Recurrentes 24-26'!BM74</f>
        <v>0</v>
      </c>
      <c r="X215" s="20">
        <f>'[1]No Recurrentes 24-26'!BN74</f>
        <v>0</v>
      </c>
      <c r="Y215" s="20">
        <f>'[1]No Recurrentes 24-26'!BO74</f>
        <v>0</v>
      </c>
      <c r="Z215" s="20">
        <f>'[1]No Recurrentes 24-26'!BP74</f>
        <v>0</v>
      </c>
      <c r="AA215" s="20">
        <f>'[1]No Recurrentes 24-26'!BQ74</f>
        <v>1</v>
      </c>
      <c r="AB215" s="20">
        <f>'[1]No Recurrentes 24-26'!BR74</f>
        <v>0</v>
      </c>
      <c r="AC215" s="20">
        <f>'[1]No Recurrentes 24-26'!BS74</f>
        <v>0</v>
      </c>
      <c r="AD215" s="20">
        <f>'[1]No Recurrentes 24-26'!BT74</f>
        <v>0</v>
      </c>
      <c r="AE215" s="20">
        <f>'[1]No Recurrentes 24-26'!BU74</f>
        <v>0</v>
      </c>
      <c r="AF215" s="20">
        <f>'[1]No Recurrentes 24-26'!BV74</f>
        <v>0</v>
      </c>
      <c r="AG215" s="20">
        <f>'[1]No Recurrentes 24-26'!BW74</f>
        <v>0</v>
      </c>
      <c r="AH215" s="24"/>
      <c r="AI215" s="20">
        <f>'[1]No Recurrentes 24-26'!BX74</f>
        <v>1</v>
      </c>
      <c r="AJ215" s="20">
        <f>'[1]No Recurrentes 24-26'!BY74</f>
        <v>0</v>
      </c>
      <c r="AK215" s="20">
        <f>'[1]No Recurrentes 24-26'!BZ74</f>
        <v>0</v>
      </c>
      <c r="AL215" s="20">
        <f>'[1]No Recurrentes 24-26'!CA74</f>
        <v>0</v>
      </c>
      <c r="AM215" s="20">
        <f>'[1]No Recurrentes 24-26'!CB74</f>
        <v>0</v>
      </c>
      <c r="AN215" s="20">
        <f>'[1]No Recurrentes 24-26'!CC74</f>
        <v>0</v>
      </c>
      <c r="AO215" s="20">
        <f>'[1]No Recurrentes 24-26'!CD74</f>
        <v>0</v>
      </c>
      <c r="AP215" s="20">
        <f>'[1]No Recurrentes 24-26'!CE74</f>
        <v>0</v>
      </c>
      <c r="AQ215" s="20">
        <f>'[1]No Recurrentes 24-26'!CF74</f>
        <v>0</v>
      </c>
      <c r="AR215" s="20">
        <f>'[1]No Recurrentes 24-26'!CG74</f>
        <v>0</v>
      </c>
      <c r="AS215" s="20">
        <f>'[1]No Recurrentes 24-26'!CH74</f>
        <v>0</v>
      </c>
      <c r="AT215" s="24"/>
      <c r="AU215" s="20">
        <f>'[1]No Recurrentes 24-26'!CI74</f>
        <v>0</v>
      </c>
      <c r="AV215" s="21">
        <f>'[1]No Recurrentes 24-26'!CJ74</f>
        <v>1</v>
      </c>
      <c r="AW215" s="24"/>
      <c r="AX215" s="21">
        <f>'[1]No Recurrentes 24-26'!CK74</f>
        <v>8199.26</v>
      </c>
      <c r="AY215" s="20">
        <f>'[1]No Recurrentes 24-26'!CL74</f>
        <v>57066.849600000001</v>
      </c>
      <c r="AZ215" s="24"/>
      <c r="BA215" s="20">
        <f>'[1]No Recurrentes 24-26'!CM74</f>
        <v>0</v>
      </c>
      <c r="BB215" s="20">
        <f>'[1]No Recurrentes 24-26'!CN74</f>
        <v>0</v>
      </c>
      <c r="BC215" s="20">
        <f>'[1]No Recurrentes 24-26'!CO74</f>
        <v>0</v>
      </c>
      <c r="BD215" s="20">
        <f>'[1]No Recurrentes 24-26'!CP74</f>
        <v>0</v>
      </c>
      <c r="BE215" s="20">
        <f>'[1]No Recurrentes 24-26'!CQ74</f>
        <v>0</v>
      </c>
      <c r="BF215" s="20">
        <f>'[1]No Recurrentes 24-26'!CR74</f>
        <v>0</v>
      </c>
      <c r="BG215" s="20">
        <f>'[1]No Recurrentes 24-26'!CS74</f>
        <v>0</v>
      </c>
      <c r="BH215" s="20">
        <f>'[1]No Recurrentes 24-26'!CT74</f>
        <v>0</v>
      </c>
      <c r="BI215" s="20">
        <f>'[1]No Recurrentes 24-26'!CU74</f>
        <v>0</v>
      </c>
      <c r="BJ215" s="20">
        <f>'[1]No Recurrentes 24-26'!CV74</f>
        <v>0</v>
      </c>
      <c r="BK215" s="24"/>
      <c r="BL215" s="20">
        <f>'[1]No Recurrentes 24-26'!CW74</f>
        <v>0</v>
      </c>
      <c r="BM215" s="20">
        <f>'[1]No Recurrentes 24-26'!CX74</f>
        <v>0</v>
      </c>
      <c r="BN215" s="20">
        <f>'[1]No Recurrentes 24-26'!CY74</f>
        <v>0</v>
      </c>
      <c r="BO215" s="20">
        <f>'[1]No Recurrentes 24-26'!CZ74</f>
        <v>0</v>
      </c>
      <c r="BP215" s="20">
        <f>'[1]No Recurrentes 24-26'!DA74</f>
        <v>57066.849600000001</v>
      </c>
      <c r="BQ215" s="20">
        <f>'[1]No Recurrentes 24-26'!DB74</f>
        <v>0</v>
      </c>
      <c r="BR215" s="20">
        <f>'[1]No Recurrentes 24-26'!DC74</f>
        <v>0</v>
      </c>
      <c r="BS215" s="20">
        <f>'[1]No Recurrentes 24-26'!DD74</f>
        <v>0</v>
      </c>
      <c r="BT215" s="20">
        <f>'[1]No Recurrentes 24-26'!DE74</f>
        <v>0</v>
      </c>
      <c r="BU215" s="20">
        <f>'[1]No Recurrentes 24-26'!DF74</f>
        <v>0</v>
      </c>
      <c r="BV215" s="20">
        <f>'[1]No Recurrentes 24-26'!DG74</f>
        <v>0</v>
      </c>
      <c r="BW215" s="24"/>
      <c r="BX215" s="20">
        <f>'[1]No Recurrentes 24-26'!DH74</f>
        <v>57066.849600000001</v>
      </c>
      <c r="BY215" s="20">
        <f>'[1]No Recurrentes 24-26'!DI74</f>
        <v>0</v>
      </c>
      <c r="BZ215" s="20">
        <f>'[1]No Recurrentes 24-26'!DJ74</f>
        <v>0</v>
      </c>
      <c r="CA215" s="20">
        <f>'[1]No Recurrentes 24-26'!DK74</f>
        <v>0</v>
      </c>
      <c r="CB215" s="20">
        <f>'[1]No Recurrentes 24-26'!DL74</f>
        <v>0</v>
      </c>
      <c r="CC215" s="20">
        <f>'[1]No Recurrentes 24-26'!DM74</f>
        <v>0</v>
      </c>
      <c r="CD215" s="20">
        <f>'[1]No Recurrentes 24-26'!DN74</f>
        <v>0</v>
      </c>
      <c r="CE215" s="20">
        <f>'[1]No Recurrentes 24-26'!DO74</f>
        <v>0</v>
      </c>
      <c r="CF215" s="20">
        <f>'[1]No Recurrentes 24-26'!DP74</f>
        <v>0</v>
      </c>
      <c r="CG215" s="20">
        <f>'[1]No Recurrentes 24-26'!DQ74</f>
        <v>0</v>
      </c>
      <c r="CH215" s="20">
        <f>'[1]No Recurrentes 24-26'!DR74</f>
        <v>0</v>
      </c>
      <c r="CI215" s="24"/>
      <c r="CJ215" s="20">
        <f>'[1]No Recurrentes 24-26'!DS74</f>
        <v>0</v>
      </c>
      <c r="CK215" s="20">
        <f>'[1]No Recurrentes 24-26'!DT74</f>
        <v>57066.849600000001</v>
      </c>
      <c r="CL215" s="22">
        <f>'[1]No Recurrentes 24-26'!DU74</f>
        <v>0</v>
      </c>
      <c r="CM215" s="22">
        <f>'[1]No Recurrentes 24-26'!DV74</f>
        <v>0</v>
      </c>
      <c r="CN215" s="21">
        <f>'[1]No Recurrentes 24-26'!EI73</f>
        <v>8341.0400000000009</v>
      </c>
      <c r="CO215" s="21">
        <f>'[1]No Recurrentes 24-26'!EJ73</f>
        <v>7089.88</v>
      </c>
      <c r="CP215" s="19">
        <f>'[1]No Recurrentes 24-26'!EK73</f>
        <v>0</v>
      </c>
    </row>
    <row r="216" spans="1:94" x14ac:dyDescent="0.25">
      <c r="A216" s="1" t="str">
        <f>'[1]No Recurrentes 24-26'!A75</f>
        <v>Repuestos Electromecánicos no recurrentes</v>
      </c>
      <c r="B216" s="1">
        <f>'[1]No Recurrentes 24-26'!B75</f>
        <v>2</v>
      </c>
      <c r="C216" s="1" t="str">
        <f>'[1]No Recurrentes 24-26'!C75</f>
        <v>Estación</v>
      </c>
      <c r="D216" s="1" t="str">
        <f>'[1]No Recurrentes 24-26'!D75</f>
        <v>Manto. Agujas</v>
      </c>
      <c r="E216" s="1" t="str">
        <f>'[1]No Recurrentes 24-26'!E75</f>
        <v>Repuesto Mecánico</v>
      </c>
      <c r="F216" s="1" t="str">
        <f>'[1]No Recurrentes 24-26'!F75</f>
        <v>TDB</v>
      </c>
      <c r="G216" s="2" t="str">
        <f>'[1]No Recurrentes 24-26'!G75</f>
        <v>39800</v>
      </c>
      <c r="H216" s="3" t="str">
        <f>'[1]No Recurrentes 24-26'!H75</f>
        <v>2-01-00857</v>
      </c>
      <c r="I216" s="3" t="str">
        <f>'[1]No Recurrentes 24-26'!I75</f>
        <v>10239621</v>
      </c>
      <c r="J216" s="3" t="str">
        <f>'[1]No Recurrentes 24-26'!J75</f>
        <v>JUNTA CARD.A RÓT. TS ATL/BSA 25 R.EXT.=M12X1,75</v>
      </c>
      <c r="K216" s="1" t="str">
        <f>'[1]No Recurrentes 24-26'!K75</f>
        <v>Pza</v>
      </c>
      <c r="L216" s="1">
        <f>'[1]No Recurrentes 24-26'!BC75</f>
        <v>2</v>
      </c>
      <c r="M216" s="1">
        <f>'[1]No Recurrentes 24-26'!BD75</f>
        <v>2</v>
      </c>
      <c r="N216" s="1">
        <f>'[1]No Recurrentes 24-26'!BE75</f>
        <v>2</v>
      </c>
      <c r="O216" s="1">
        <f>'[1]No Recurrentes 24-26'!BF75</f>
        <v>2</v>
      </c>
      <c r="P216" s="1">
        <f>'[1]No Recurrentes 24-26'!BG75</f>
        <v>2</v>
      </c>
      <c r="Q216" s="1">
        <f>'[1]No Recurrentes 24-26'!BH75</f>
        <v>2</v>
      </c>
      <c r="R216" s="1">
        <f>'[1]No Recurrentes 24-26'!BI75</f>
        <v>2</v>
      </c>
      <c r="S216" s="1">
        <f>'[1]No Recurrentes 24-26'!BJ75</f>
        <v>2</v>
      </c>
      <c r="T216" s="1">
        <f>'[1]No Recurrentes 24-26'!BK75</f>
        <v>1</v>
      </c>
      <c r="U216" s="1">
        <f>'[1]No Recurrentes 24-26'!BL75</f>
        <v>1</v>
      </c>
      <c r="V216" s="24"/>
      <c r="W216" s="20">
        <f>'[1]No Recurrentes 24-26'!BM75</f>
        <v>18</v>
      </c>
      <c r="X216" s="20">
        <f>'[1]No Recurrentes 24-26'!BN75</f>
        <v>0</v>
      </c>
      <c r="Y216" s="20">
        <f>'[1]No Recurrentes 24-26'!BO75</f>
        <v>0</v>
      </c>
      <c r="Z216" s="20">
        <f>'[1]No Recurrentes 24-26'!BP75</f>
        <v>0</v>
      </c>
      <c r="AA216" s="20">
        <f>'[1]No Recurrentes 24-26'!BQ75</f>
        <v>0</v>
      </c>
      <c r="AB216" s="20">
        <f>'[1]No Recurrentes 24-26'!BR75</f>
        <v>0</v>
      </c>
      <c r="AC216" s="20">
        <f>'[1]No Recurrentes 24-26'!BS75</f>
        <v>0</v>
      </c>
      <c r="AD216" s="20">
        <f>'[1]No Recurrentes 24-26'!BT75</f>
        <v>0</v>
      </c>
      <c r="AE216" s="20">
        <f>'[1]No Recurrentes 24-26'!BU75</f>
        <v>0</v>
      </c>
      <c r="AF216" s="20">
        <f>'[1]No Recurrentes 24-26'!BV75</f>
        <v>0</v>
      </c>
      <c r="AG216" s="20">
        <f>'[1]No Recurrentes 24-26'!BW75</f>
        <v>0</v>
      </c>
      <c r="AH216" s="24"/>
      <c r="AI216" s="20">
        <f>'[1]No Recurrentes 24-26'!BX75</f>
        <v>0</v>
      </c>
      <c r="AJ216" s="20">
        <f>'[1]No Recurrentes 24-26'!BY75</f>
        <v>0</v>
      </c>
      <c r="AK216" s="20">
        <f>'[1]No Recurrentes 24-26'!BZ75</f>
        <v>0</v>
      </c>
      <c r="AL216" s="20">
        <f>'[1]No Recurrentes 24-26'!CA75</f>
        <v>0</v>
      </c>
      <c r="AM216" s="20">
        <f>'[1]No Recurrentes 24-26'!CB75</f>
        <v>0</v>
      </c>
      <c r="AN216" s="20">
        <f>'[1]No Recurrentes 24-26'!CC75</f>
        <v>0</v>
      </c>
      <c r="AO216" s="20">
        <f>'[1]No Recurrentes 24-26'!CD75</f>
        <v>0</v>
      </c>
      <c r="AP216" s="20">
        <f>'[1]No Recurrentes 24-26'!CE75</f>
        <v>0</v>
      </c>
      <c r="AQ216" s="20">
        <f>'[1]No Recurrentes 24-26'!CF75</f>
        <v>0</v>
      </c>
      <c r="AR216" s="20">
        <f>'[1]No Recurrentes 24-26'!CG75</f>
        <v>0</v>
      </c>
      <c r="AS216" s="20">
        <f>'[1]No Recurrentes 24-26'!CH75</f>
        <v>1</v>
      </c>
      <c r="AT216" s="24"/>
      <c r="AU216" s="20">
        <f>'[1]No Recurrentes 24-26'!CI75</f>
        <v>1</v>
      </c>
      <c r="AV216" s="21">
        <f>'[1]No Recurrentes 24-26'!CJ75</f>
        <v>19</v>
      </c>
      <c r="AW216" s="24"/>
      <c r="AX216" s="21">
        <f>'[1]No Recurrentes 24-26'!CK75</f>
        <v>123.37</v>
      </c>
      <c r="AY216" s="20">
        <f>'[1]No Recurrentes 24-26'!CL75</f>
        <v>858.65520000000004</v>
      </c>
      <c r="AZ216" s="24"/>
      <c r="BA216" s="20">
        <f>'[1]No Recurrentes 24-26'!CM75</f>
        <v>1717.3104000000001</v>
      </c>
      <c r="BB216" s="20">
        <f>'[1]No Recurrentes 24-26'!CN75</f>
        <v>1717.3104000000001</v>
      </c>
      <c r="BC216" s="20">
        <f>'[1]No Recurrentes 24-26'!CO75</f>
        <v>1717.3104000000001</v>
      </c>
      <c r="BD216" s="20">
        <f>'[1]No Recurrentes 24-26'!CP75</f>
        <v>1717.3104000000001</v>
      </c>
      <c r="BE216" s="20">
        <f>'[1]No Recurrentes 24-26'!CQ75</f>
        <v>1717.3104000000001</v>
      </c>
      <c r="BF216" s="20">
        <f>'[1]No Recurrentes 24-26'!CR75</f>
        <v>1717.3104000000001</v>
      </c>
      <c r="BG216" s="20">
        <f>'[1]No Recurrentes 24-26'!CS75</f>
        <v>1717.3104000000001</v>
      </c>
      <c r="BH216" s="20">
        <f>'[1]No Recurrentes 24-26'!CT75</f>
        <v>1717.3104000000001</v>
      </c>
      <c r="BI216" s="20">
        <f>'[1]No Recurrentes 24-26'!CU75</f>
        <v>858.65520000000004</v>
      </c>
      <c r="BJ216" s="20">
        <f>'[1]No Recurrentes 24-26'!CV75</f>
        <v>858.65520000000004</v>
      </c>
      <c r="BK216" s="24"/>
      <c r="BL216" s="20">
        <f>'[1]No Recurrentes 24-26'!CW75</f>
        <v>15455.793600000001</v>
      </c>
      <c r="BM216" s="20">
        <f>'[1]No Recurrentes 24-26'!CX75</f>
        <v>0</v>
      </c>
      <c r="BN216" s="20">
        <f>'[1]No Recurrentes 24-26'!CY75</f>
        <v>0</v>
      </c>
      <c r="BO216" s="20">
        <f>'[1]No Recurrentes 24-26'!CZ75</f>
        <v>0</v>
      </c>
      <c r="BP216" s="20">
        <f>'[1]No Recurrentes 24-26'!DA75</f>
        <v>0</v>
      </c>
      <c r="BQ216" s="20">
        <f>'[1]No Recurrentes 24-26'!DB75</f>
        <v>0</v>
      </c>
      <c r="BR216" s="20">
        <f>'[1]No Recurrentes 24-26'!DC75</f>
        <v>0</v>
      </c>
      <c r="BS216" s="20">
        <f>'[1]No Recurrentes 24-26'!DD75</f>
        <v>0</v>
      </c>
      <c r="BT216" s="20">
        <f>'[1]No Recurrentes 24-26'!DE75</f>
        <v>0</v>
      </c>
      <c r="BU216" s="20">
        <f>'[1]No Recurrentes 24-26'!DF75</f>
        <v>0</v>
      </c>
      <c r="BV216" s="20">
        <f>'[1]No Recurrentes 24-26'!DG75</f>
        <v>0</v>
      </c>
      <c r="BW216" s="24"/>
      <c r="BX216" s="20">
        <f>'[1]No Recurrentes 24-26'!DH75</f>
        <v>0</v>
      </c>
      <c r="BY216" s="20">
        <f>'[1]No Recurrentes 24-26'!DI75</f>
        <v>0</v>
      </c>
      <c r="BZ216" s="20">
        <f>'[1]No Recurrentes 24-26'!DJ75</f>
        <v>0</v>
      </c>
      <c r="CA216" s="20">
        <f>'[1]No Recurrentes 24-26'!DK75</f>
        <v>0</v>
      </c>
      <c r="CB216" s="20">
        <f>'[1]No Recurrentes 24-26'!DL75</f>
        <v>0</v>
      </c>
      <c r="CC216" s="20">
        <f>'[1]No Recurrentes 24-26'!DM75</f>
        <v>0</v>
      </c>
      <c r="CD216" s="20">
        <f>'[1]No Recurrentes 24-26'!DN75</f>
        <v>0</v>
      </c>
      <c r="CE216" s="20">
        <f>'[1]No Recurrentes 24-26'!DO75</f>
        <v>0</v>
      </c>
      <c r="CF216" s="20">
        <f>'[1]No Recurrentes 24-26'!DP75</f>
        <v>0</v>
      </c>
      <c r="CG216" s="20">
        <f>'[1]No Recurrentes 24-26'!DQ75</f>
        <v>0</v>
      </c>
      <c r="CH216" s="20">
        <f>'[1]No Recurrentes 24-26'!DR75</f>
        <v>858.65520000000004</v>
      </c>
      <c r="CI216" s="24"/>
      <c r="CJ216" s="20">
        <f>'[1]No Recurrentes 24-26'!DS75</f>
        <v>858.65520000000004</v>
      </c>
      <c r="CK216" s="20">
        <f>'[1]No Recurrentes 24-26'!DT75</f>
        <v>16314.4488</v>
      </c>
      <c r="CL216" s="22">
        <f>'[1]No Recurrentes 24-26'!DU75</f>
        <v>0</v>
      </c>
      <c r="CM216" s="22">
        <f>'[1]No Recurrentes 24-26'!DV75</f>
        <v>0</v>
      </c>
      <c r="CN216" s="21">
        <f>'[1]No Recurrentes 24-26'!EI74</f>
        <v>8199.26</v>
      </c>
      <c r="CO216" s="21">
        <f>'[1]No Recurrentes 24-26'!EJ74</f>
        <v>6969.37</v>
      </c>
      <c r="CP216" s="19">
        <f>'[1]No Recurrentes 24-26'!EK74</f>
        <v>0</v>
      </c>
    </row>
    <row r="217" spans="1:94" x14ac:dyDescent="0.25">
      <c r="A217" s="1" t="str">
        <f>'[1]No Recurrentes 24-26'!A76</f>
        <v>Repuestos Electromecánicos no recurrentes</v>
      </c>
      <c r="B217" s="1">
        <f>'[1]No Recurrentes 24-26'!B76</f>
        <v>2</v>
      </c>
      <c r="C217" s="1" t="str">
        <f>'[1]No Recurrentes 24-26'!C76</f>
        <v>Estación</v>
      </c>
      <c r="D217" s="1" t="str">
        <f>'[1]No Recurrentes 24-26'!D76</f>
        <v>Manto. Agujas</v>
      </c>
      <c r="E217" s="1" t="str">
        <f>'[1]No Recurrentes 24-26'!E76</f>
        <v>Repuesto Mecánico</v>
      </c>
      <c r="F217" s="1" t="str">
        <f>'[1]No Recurrentes 24-26'!F76</f>
        <v>TDB</v>
      </c>
      <c r="G217" s="2" t="str">
        <f>'[1]No Recurrentes 24-26'!G76</f>
        <v>39800</v>
      </c>
      <c r="H217" s="3" t="str">
        <f>'[1]No Recurrentes 24-26'!H76</f>
        <v>2-01-00243</v>
      </c>
      <c r="I217" s="3" t="str">
        <f>'[1]No Recurrentes 24-26'!I76</f>
        <v>10004076</v>
      </c>
      <c r="J217" s="3" t="str">
        <f>'[1]No Recurrentes 24-26'!J76</f>
        <v>RODAM.RAN. DIN 625/1- 6305-2RS RODAMIENTO RANURADO DE BOLAS</v>
      </c>
      <c r="K217" s="1" t="str">
        <f>'[1]No Recurrentes 24-26'!K76</f>
        <v>Pza</v>
      </c>
      <c r="L217" s="1">
        <f>'[1]No Recurrentes 24-26'!BC76</f>
        <v>0</v>
      </c>
      <c r="M217" s="1">
        <f>'[1]No Recurrentes 24-26'!BD76</f>
        <v>0</v>
      </c>
      <c r="N217" s="1">
        <f>'[1]No Recurrentes 24-26'!BE76</f>
        <v>0</v>
      </c>
      <c r="O217" s="1">
        <f>'[1]No Recurrentes 24-26'!BF76</f>
        <v>0</v>
      </c>
      <c r="P217" s="1">
        <f>'[1]No Recurrentes 24-26'!BG76</f>
        <v>0</v>
      </c>
      <c r="Q217" s="1">
        <f>'[1]No Recurrentes 24-26'!BH76</f>
        <v>0</v>
      </c>
      <c r="R217" s="1">
        <f>'[1]No Recurrentes 24-26'!BI76</f>
        <v>0</v>
      </c>
      <c r="S217" s="1">
        <f>'[1]No Recurrentes 24-26'!BJ76</f>
        <v>0</v>
      </c>
      <c r="T217" s="1">
        <f>'[1]No Recurrentes 24-26'!BK76</f>
        <v>0</v>
      </c>
      <c r="U217" s="1">
        <f>'[1]No Recurrentes 24-26'!BL76</f>
        <v>0</v>
      </c>
      <c r="V217" s="24"/>
      <c r="W217" s="20">
        <f>'[1]No Recurrentes 24-26'!BM76</f>
        <v>0</v>
      </c>
      <c r="X217" s="20">
        <f>'[1]No Recurrentes 24-26'!BN76</f>
        <v>4</v>
      </c>
      <c r="Y217" s="20">
        <f>'[1]No Recurrentes 24-26'!BO76</f>
        <v>2</v>
      </c>
      <c r="Z217" s="20">
        <f>'[1]No Recurrentes 24-26'!BP76</f>
        <v>4</v>
      </c>
      <c r="AA217" s="20">
        <f>'[1]No Recurrentes 24-26'!BQ76</f>
        <v>6</v>
      </c>
      <c r="AB217" s="20">
        <f>'[1]No Recurrentes 24-26'!BR76</f>
        <v>2</v>
      </c>
      <c r="AC217" s="20">
        <f>'[1]No Recurrentes 24-26'!BS76</f>
        <v>2</v>
      </c>
      <c r="AD217" s="20">
        <f>'[1]No Recurrentes 24-26'!BT76</f>
        <v>2</v>
      </c>
      <c r="AE217" s="20">
        <f>'[1]No Recurrentes 24-26'!BU76</f>
        <v>2</v>
      </c>
      <c r="AF217" s="20">
        <f>'[1]No Recurrentes 24-26'!BV76</f>
        <v>0</v>
      </c>
      <c r="AG217" s="20">
        <f>'[1]No Recurrentes 24-26'!BW76</f>
        <v>0</v>
      </c>
      <c r="AH217" s="24"/>
      <c r="AI217" s="20">
        <f>'[1]No Recurrentes 24-26'!BX76</f>
        <v>24</v>
      </c>
      <c r="AJ217" s="20">
        <f>'[1]No Recurrentes 24-26'!BY76</f>
        <v>2</v>
      </c>
      <c r="AK217" s="20">
        <f>'[1]No Recurrentes 24-26'!BZ76</f>
        <v>0</v>
      </c>
      <c r="AL217" s="20">
        <f>'[1]No Recurrentes 24-26'!CA76</f>
        <v>0</v>
      </c>
      <c r="AM217" s="20">
        <f>'[1]No Recurrentes 24-26'!CB76</f>
        <v>0</v>
      </c>
      <c r="AN217" s="20">
        <f>'[1]No Recurrentes 24-26'!CC76</f>
        <v>0</v>
      </c>
      <c r="AO217" s="20">
        <f>'[1]No Recurrentes 24-26'!CD76</f>
        <v>0</v>
      </c>
      <c r="AP217" s="20">
        <f>'[1]No Recurrentes 24-26'!CE76</f>
        <v>0</v>
      </c>
      <c r="AQ217" s="20">
        <f>'[1]No Recurrentes 24-26'!CF76</f>
        <v>0</v>
      </c>
      <c r="AR217" s="20">
        <f>'[1]No Recurrentes 24-26'!CG76</f>
        <v>0</v>
      </c>
      <c r="AS217" s="20">
        <f>'[1]No Recurrentes 24-26'!CH76</f>
        <v>4</v>
      </c>
      <c r="AT217" s="24"/>
      <c r="AU217" s="20">
        <f>'[1]No Recurrentes 24-26'!CI76</f>
        <v>6</v>
      </c>
      <c r="AV217" s="21">
        <f>'[1]No Recurrentes 24-26'!CJ76</f>
        <v>30</v>
      </c>
      <c r="AW217" s="24"/>
      <c r="AX217" s="21">
        <f>'[1]No Recurrentes 24-26'!CK76</f>
        <v>17.11</v>
      </c>
      <c r="AY217" s="20">
        <f>'[1]No Recurrentes 24-26'!CL76</f>
        <v>119.0856</v>
      </c>
      <c r="AZ217" s="24"/>
      <c r="BA217" s="20">
        <f>'[1]No Recurrentes 24-26'!CM76</f>
        <v>0</v>
      </c>
      <c r="BB217" s="20">
        <f>'[1]No Recurrentes 24-26'!CN76</f>
        <v>0</v>
      </c>
      <c r="BC217" s="20">
        <f>'[1]No Recurrentes 24-26'!CO76</f>
        <v>0</v>
      </c>
      <c r="BD217" s="20">
        <f>'[1]No Recurrentes 24-26'!CP76</f>
        <v>0</v>
      </c>
      <c r="BE217" s="20">
        <f>'[1]No Recurrentes 24-26'!CQ76</f>
        <v>0</v>
      </c>
      <c r="BF217" s="20">
        <f>'[1]No Recurrentes 24-26'!CR76</f>
        <v>0</v>
      </c>
      <c r="BG217" s="20">
        <f>'[1]No Recurrentes 24-26'!CS76</f>
        <v>0</v>
      </c>
      <c r="BH217" s="20">
        <f>'[1]No Recurrentes 24-26'!CT76</f>
        <v>0</v>
      </c>
      <c r="BI217" s="20">
        <f>'[1]No Recurrentes 24-26'!CU76</f>
        <v>0</v>
      </c>
      <c r="BJ217" s="20">
        <f>'[1]No Recurrentes 24-26'!CV76</f>
        <v>0</v>
      </c>
      <c r="BK217" s="24"/>
      <c r="BL217" s="20">
        <f>'[1]No Recurrentes 24-26'!CW76</f>
        <v>0</v>
      </c>
      <c r="BM217" s="20">
        <f>'[1]No Recurrentes 24-26'!CX76</f>
        <v>476.3424</v>
      </c>
      <c r="BN217" s="20">
        <f>'[1]No Recurrentes 24-26'!CY76</f>
        <v>238.1712</v>
      </c>
      <c r="BO217" s="20">
        <f>'[1]No Recurrentes 24-26'!CZ76</f>
        <v>476.3424</v>
      </c>
      <c r="BP217" s="20">
        <f>'[1]No Recurrentes 24-26'!DA76</f>
        <v>714.5136</v>
      </c>
      <c r="BQ217" s="20">
        <f>'[1]No Recurrentes 24-26'!DB76</f>
        <v>238.1712</v>
      </c>
      <c r="BR217" s="20">
        <f>'[1]No Recurrentes 24-26'!DC76</f>
        <v>238.1712</v>
      </c>
      <c r="BS217" s="20">
        <f>'[1]No Recurrentes 24-26'!DD76</f>
        <v>238.1712</v>
      </c>
      <c r="BT217" s="20">
        <f>'[1]No Recurrentes 24-26'!DE76</f>
        <v>238.1712</v>
      </c>
      <c r="BU217" s="20">
        <f>'[1]No Recurrentes 24-26'!DF76</f>
        <v>0</v>
      </c>
      <c r="BV217" s="20">
        <f>'[1]No Recurrentes 24-26'!DG76</f>
        <v>0</v>
      </c>
      <c r="BW217" s="24"/>
      <c r="BX217" s="20">
        <f>'[1]No Recurrentes 24-26'!DH76</f>
        <v>2858.0544</v>
      </c>
      <c r="BY217" s="20">
        <f>'[1]No Recurrentes 24-26'!DI76</f>
        <v>238.1712</v>
      </c>
      <c r="BZ217" s="20">
        <f>'[1]No Recurrentes 24-26'!DJ76</f>
        <v>0</v>
      </c>
      <c r="CA217" s="20">
        <f>'[1]No Recurrentes 24-26'!DK76</f>
        <v>0</v>
      </c>
      <c r="CB217" s="20">
        <f>'[1]No Recurrentes 24-26'!DL76</f>
        <v>0</v>
      </c>
      <c r="CC217" s="20">
        <f>'[1]No Recurrentes 24-26'!DM76</f>
        <v>0</v>
      </c>
      <c r="CD217" s="20">
        <f>'[1]No Recurrentes 24-26'!DN76</f>
        <v>0</v>
      </c>
      <c r="CE217" s="20">
        <f>'[1]No Recurrentes 24-26'!DO76</f>
        <v>0</v>
      </c>
      <c r="CF217" s="20">
        <f>'[1]No Recurrentes 24-26'!DP76</f>
        <v>0</v>
      </c>
      <c r="CG217" s="20">
        <f>'[1]No Recurrentes 24-26'!DQ76</f>
        <v>0</v>
      </c>
      <c r="CH217" s="20">
        <f>'[1]No Recurrentes 24-26'!DR76</f>
        <v>476.3424</v>
      </c>
      <c r="CI217" s="24"/>
      <c r="CJ217" s="20">
        <f>'[1]No Recurrentes 24-26'!DS76</f>
        <v>714.5136</v>
      </c>
      <c r="CK217" s="20">
        <f>'[1]No Recurrentes 24-26'!DT76</f>
        <v>3572.5680000000002</v>
      </c>
      <c r="CL217" s="22">
        <f>'[1]No Recurrentes 24-26'!DU76</f>
        <v>0</v>
      </c>
      <c r="CM217" s="22">
        <f>'[1]No Recurrentes 24-26'!DV76</f>
        <v>0</v>
      </c>
      <c r="CN217" s="21">
        <f>'[1]No Recurrentes 24-26'!EI75</f>
        <v>123.37</v>
      </c>
      <c r="CO217" s="21">
        <f>'[1]No Recurrentes 24-26'!EJ75</f>
        <v>104.86</v>
      </c>
      <c r="CP217" s="19">
        <f>'[1]No Recurrentes 24-26'!EK75</f>
        <v>0</v>
      </c>
    </row>
    <row r="218" spans="1:94" x14ac:dyDescent="0.25">
      <c r="A218" s="1" t="str">
        <f>'[1]No Recurrentes 24-26'!A77</f>
        <v>Repuestos Electromecánicos no recurrentes</v>
      </c>
      <c r="B218" s="1">
        <f>'[1]No Recurrentes 24-26'!B77</f>
        <v>2</v>
      </c>
      <c r="C218" s="1" t="str">
        <f>'[1]No Recurrentes 24-26'!C77</f>
        <v>Estación</v>
      </c>
      <c r="D218" s="1" t="str">
        <f>'[1]No Recurrentes 24-26'!D77</f>
        <v>Manto. Agujas</v>
      </c>
      <c r="E218" s="1" t="str">
        <f>'[1]No Recurrentes 24-26'!E77</f>
        <v>Repuesto Mecánico</v>
      </c>
      <c r="F218" s="1" t="str">
        <f>'[1]No Recurrentes 24-26'!F77</f>
        <v>TDB</v>
      </c>
      <c r="G218" s="2" t="str">
        <f>'[1]No Recurrentes 24-26'!G77</f>
        <v>39800</v>
      </c>
      <c r="H218" s="3">
        <f>'[1]No Recurrentes 24-26'!H77</f>
        <v>0</v>
      </c>
      <c r="I218" s="3" t="str">
        <f>'[1]No Recurrentes 24-26'!I77</f>
        <v>11308584</v>
      </c>
      <c r="J218" s="3" t="str">
        <f>'[1]No Recurrentes 24-26'!J77</f>
        <v>TORNILLO ISO 4017-8.8U M16X80 GIC TORN. HEXAG.</v>
      </c>
      <c r="K218" s="1" t="str">
        <f>'[1]No Recurrentes 24-26'!K77</f>
        <v>Pza</v>
      </c>
      <c r="L218" s="1">
        <f>'[1]No Recurrentes 24-26'!BC77</f>
        <v>0</v>
      </c>
      <c r="M218" s="1">
        <f>'[1]No Recurrentes 24-26'!BD77</f>
        <v>0</v>
      </c>
      <c r="N218" s="1">
        <f>'[1]No Recurrentes 24-26'!BE77</f>
        <v>0</v>
      </c>
      <c r="O218" s="1">
        <f>'[1]No Recurrentes 24-26'!BF77</f>
        <v>0</v>
      </c>
      <c r="P218" s="1">
        <f>'[1]No Recurrentes 24-26'!BG77</f>
        <v>0</v>
      </c>
      <c r="Q218" s="1">
        <f>'[1]No Recurrentes 24-26'!BH77</f>
        <v>0</v>
      </c>
      <c r="R218" s="1">
        <f>'[1]No Recurrentes 24-26'!BI77</f>
        <v>0</v>
      </c>
      <c r="S218" s="1">
        <f>'[1]No Recurrentes 24-26'!BJ77</f>
        <v>0</v>
      </c>
      <c r="T218" s="1">
        <f>'[1]No Recurrentes 24-26'!BK77</f>
        <v>0</v>
      </c>
      <c r="U218" s="1">
        <f>'[1]No Recurrentes 24-26'!BL77</f>
        <v>0</v>
      </c>
      <c r="V218" s="24"/>
      <c r="W218" s="20">
        <f>'[1]No Recurrentes 24-26'!BM77</f>
        <v>0</v>
      </c>
      <c r="X218" s="20">
        <f>'[1]No Recurrentes 24-26'!BN77</f>
        <v>2</v>
      </c>
      <c r="Y218" s="20">
        <f>'[1]No Recurrentes 24-26'!BO77</f>
        <v>0</v>
      </c>
      <c r="Z218" s="20">
        <f>'[1]No Recurrentes 24-26'!BP77</f>
        <v>2</v>
      </c>
      <c r="AA218" s="20">
        <f>'[1]No Recurrentes 24-26'!BQ77</f>
        <v>2</v>
      </c>
      <c r="AB218" s="20">
        <f>'[1]No Recurrentes 24-26'!BR77</f>
        <v>4</v>
      </c>
      <c r="AC218" s="20">
        <f>'[1]No Recurrentes 24-26'!BS77</f>
        <v>0</v>
      </c>
      <c r="AD218" s="20">
        <f>'[1]No Recurrentes 24-26'!BT77</f>
        <v>0</v>
      </c>
      <c r="AE218" s="20">
        <f>'[1]No Recurrentes 24-26'!BU77</f>
        <v>0</v>
      </c>
      <c r="AF218" s="20">
        <f>'[1]No Recurrentes 24-26'!BV77</f>
        <v>0</v>
      </c>
      <c r="AG218" s="20">
        <f>'[1]No Recurrentes 24-26'!BW77</f>
        <v>0</v>
      </c>
      <c r="AH218" s="24"/>
      <c r="AI218" s="20">
        <f>'[1]No Recurrentes 24-26'!BX77</f>
        <v>10</v>
      </c>
      <c r="AJ218" s="20">
        <f>'[1]No Recurrentes 24-26'!BY77</f>
        <v>0</v>
      </c>
      <c r="AK218" s="20">
        <f>'[1]No Recurrentes 24-26'!BZ77</f>
        <v>0</v>
      </c>
      <c r="AL218" s="20">
        <f>'[1]No Recurrentes 24-26'!CA77</f>
        <v>0</v>
      </c>
      <c r="AM218" s="20">
        <f>'[1]No Recurrentes 24-26'!CB77</f>
        <v>0</v>
      </c>
      <c r="AN218" s="20">
        <f>'[1]No Recurrentes 24-26'!CC77</f>
        <v>0</v>
      </c>
      <c r="AO218" s="20">
        <f>'[1]No Recurrentes 24-26'!CD77</f>
        <v>0</v>
      </c>
      <c r="AP218" s="20">
        <f>'[1]No Recurrentes 24-26'!CE77</f>
        <v>0</v>
      </c>
      <c r="AQ218" s="20">
        <f>'[1]No Recurrentes 24-26'!CF77</f>
        <v>0</v>
      </c>
      <c r="AR218" s="20">
        <f>'[1]No Recurrentes 24-26'!CG77</f>
        <v>0</v>
      </c>
      <c r="AS218" s="20">
        <f>'[1]No Recurrentes 24-26'!CH77</f>
        <v>0</v>
      </c>
      <c r="AT218" s="24"/>
      <c r="AU218" s="20">
        <f>'[1]No Recurrentes 24-26'!CI77</f>
        <v>0</v>
      </c>
      <c r="AV218" s="21">
        <f>'[1]No Recurrentes 24-26'!CJ77</f>
        <v>10</v>
      </c>
      <c r="AW218" s="24"/>
      <c r="AX218" s="21">
        <f>'[1]No Recurrentes 24-26'!CK77</f>
        <v>3.77</v>
      </c>
      <c r="AY218" s="20">
        <f>'[1]No Recurrentes 24-26'!CL77</f>
        <v>26.2392</v>
      </c>
      <c r="AZ218" s="24"/>
      <c r="BA218" s="20">
        <f>'[1]No Recurrentes 24-26'!CM77</f>
        <v>0</v>
      </c>
      <c r="BB218" s="20">
        <f>'[1]No Recurrentes 24-26'!CN77</f>
        <v>0</v>
      </c>
      <c r="BC218" s="20">
        <f>'[1]No Recurrentes 24-26'!CO77</f>
        <v>0</v>
      </c>
      <c r="BD218" s="20">
        <f>'[1]No Recurrentes 24-26'!CP77</f>
        <v>0</v>
      </c>
      <c r="BE218" s="20">
        <f>'[1]No Recurrentes 24-26'!CQ77</f>
        <v>0</v>
      </c>
      <c r="BF218" s="20">
        <f>'[1]No Recurrentes 24-26'!CR77</f>
        <v>0</v>
      </c>
      <c r="BG218" s="20">
        <f>'[1]No Recurrentes 24-26'!CS77</f>
        <v>0</v>
      </c>
      <c r="BH218" s="20">
        <f>'[1]No Recurrentes 24-26'!CT77</f>
        <v>0</v>
      </c>
      <c r="BI218" s="20">
        <f>'[1]No Recurrentes 24-26'!CU77</f>
        <v>0</v>
      </c>
      <c r="BJ218" s="20">
        <f>'[1]No Recurrentes 24-26'!CV77</f>
        <v>0</v>
      </c>
      <c r="BK218" s="24"/>
      <c r="BL218" s="20">
        <f>'[1]No Recurrentes 24-26'!CW77</f>
        <v>0</v>
      </c>
      <c r="BM218" s="20">
        <f>'[1]No Recurrentes 24-26'!CX77</f>
        <v>52.478400000000001</v>
      </c>
      <c r="BN218" s="20">
        <f>'[1]No Recurrentes 24-26'!CY77</f>
        <v>0</v>
      </c>
      <c r="BO218" s="20">
        <f>'[1]No Recurrentes 24-26'!CZ77</f>
        <v>52.478400000000001</v>
      </c>
      <c r="BP218" s="20">
        <f>'[1]No Recurrentes 24-26'!DA77</f>
        <v>52.478400000000001</v>
      </c>
      <c r="BQ218" s="20">
        <f>'[1]No Recurrentes 24-26'!DB77</f>
        <v>104.9568</v>
      </c>
      <c r="BR218" s="20">
        <f>'[1]No Recurrentes 24-26'!DC77</f>
        <v>0</v>
      </c>
      <c r="BS218" s="20">
        <f>'[1]No Recurrentes 24-26'!DD77</f>
        <v>0</v>
      </c>
      <c r="BT218" s="20">
        <f>'[1]No Recurrentes 24-26'!DE77</f>
        <v>0</v>
      </c>
      <c r="BU218" s="20">
        <f>'[1]No Recurrentes 24-26'!DF77</f>
        <v>0</v>
      </c>
      <c r="BV218" s="20">
        <f>'[1]No Recurrentes 24-26'!DG77</f>
        <v>0</v>
      </c>
      <c r="BW218" s="24"/>
      <c r="BX218" s="20">
        <f>'[1]No Recurrentes 24-26'!DH77</f>
        <v>262.392</v>
      </c>
      <c r="BY218" s="20">
        <f>'[1]No Recurrentes 24-26'!DI77</f>
        <v>0</v>
      </c>
      <c r="BZ218" s="20">
        <f>'[1]No Recurrentes 24-26'!DJ77</f>
        <v>0</v>
      </c>
      <c r="CA218" s="20">
        <f>'[1]No Recurrentes 24-26'!DK77</f>
        <v>0</v>
      </c>
      <c r="CB218" s="20">
        <f>'[1]No Recurrentes 24-26'!DL77</f>
        <v>0</v>
      </c>
      <c r="CC218" s="20">
        <f>'[1]No Recurrentes 24-26'!DM77</f>
        <v>0</v>
      </c>
      <c r="CD218" s="20">
        <f>'[1]No Recurrentes 24-26'!DN77</f>
        <v>0</v>
      </c>
      <c r="CE218" s="20">
        <f>'[1]No Recurrentes 24-26'!DO77</f>
        <v>0</v>
      </c>
      <c r="CF218" s="20">
        <f>'[1]No Recurrentes 24-26'!DP77</f>
        <v>0</v>
      </c>
      <c r="CG218" s="20">
        <f>'[1]No Recurrentes 24-26'!DQ77</f>
        <v>0</v>
      </c>
      <c r="CH218" s="20">
        <f>'[1]No Recurrentes 24-26'!DR77</f>
        <v>0</v>
      </c>
      <c r="CI218" s="24"/>
      <c r="CJ218" s="20">
        <f>'[1]No Recurrentes 24-26'!DS77</f>
        <v>0</v>
      </c>
      <c r="CK218" s="20">
        <f>'[1]No Recurrentes 24-26'!DT77</f>
        <v>262.392</v>
      </c>
      <c r="CL218" s="22">
        <f>'[1]No Recurrentes 24-26'!DU77</f>
        <v>0</v>
      </c>
      <c r="CM218" s="22">
        <f>'[1]No Recurrentes 24-26'!DV77</f>
        <v>0</v>
      </c>
      <c r="CN218" s="21">
        <f>'[1]No Recurrentes 24-26'!EI76</f>
        <v>17.11</v>
      </c>
      <c r="CO218" s="21">
        <f>'[1]No Recurrentes 24-26'!EJ76</f>
        <v>14.54</v>
      </c>
      <c r="CP218" s="19">
        <f>'[1]No Recurrentes 24-26'!EK76</f>
        <v>0</v>
      </c>
    </row>
    <row r="219" spans="1:94" x14ac:dyDescent="0.25">
      <c r="A219" s="1" t="str">
        <f>'[1]No Recurrentes 24-26'!A78</f>
        <v>Repuestos Electromecánicos no recurrentes</v>
      </c>
      <c r="B219" s="1">
        <f>'[1]No Recurrentes 24-26'!B78</f>
        <v>2</v>
      </c>
      <c r="C219" s="1" t="str">
        <f>'[1]No Recurrentes 24-26'!C78</f>
        <v>Estación</v>
      </c>
      <c r="D219" s="1" t="str">
        <f>'[1]No Recurrentes 24-26'!D78</f>
        <v>Manto. Agujas</v>
      </c>
      <c r="E219" s="1" t="str">
        <f>'[1]No Recurrentes 24-26'!E78</f>
        <v>Repuesto Mecánico</v>
      </c>
      <c r="F219" s="1" t="str">
        <f>'[1]No Recurrentes 24-26'!F78</f>
        <v>TDB</v>
      </c>
      <c r="G219" s="2" t="str">
        <f>'[1]No Recurrentes 24-26'!G78</f>
        <v>39800</v>
      </c>
      <c r="H219" s="3">
        <f>'[1]No Recurrentes 24-26'!H78</f>
        <v>0</v>
      </c>
      <c r="I219" s="3" t="str">
        <f>'[1]No Recurrentes 24-26'!I78</f>
        <v>10291787</v>
      </c>
      <c r="J219" s="3" t="str">
        <f>'[1]No Recurrentes 24-26'!J78</f>
        <v>TORNILLO ISO 4017- 8.8U M12X 50 HEXAG. GALVAN.INM.CALIENTE</v>
      </c>
      <c r="K219" s="1" t="str">
        <f>'[1]No Recurrentes 24-26'!K78</f>
        <v>Pza</v>
      </c>
      <c r="L219" s="1">
        <f>'[1]No Recurrentes 24-26'!BC78</f>
        <v>0</v>
      </c>
      <c r="M219" s="1">
        <f>'[1]No Recurrentes 24-26'!BD78</f>
        <v>0</v>
      </c>
      <c r="N219" s="1">
        <f>'[1]No Recurrentes 24-26'!BE78</f>
        <v>0</v>
      </c>
      <c r="O219" s="1">
        <f>'[1]No Recurrentes 24-26'!BF78</f>
        <v>0</v>
      </c>
      <c r="P219" s="1">
        <f>'[1]No Recurrentes 24-26'!BG78</f>
        <v>0</v>
      </c>
      <c r="Q219" s="1">
        <f>'[1]No Recurrentes 24-26'!BH78</f>
        <v>0</v>
      </c>
      <c r="R219" s="1">
        <f>'[1]No Recurrentes 24-26'!BI78</f>
        <v>0</v>
      </c>
      <c r="S219" s="1">
        <f>'[1]No Recurrentes 24-26'!BJ78</f>
        <v>0</v>
      </c>
      <c r="T219" s="1">
        <f>'[1]No Recurrentes 24-26'!BK78</f>
        <v>0</v>
      </c>
      <c r="U219" s="1">
        <f>'[1]No Recurrentes 24-26'!BL78</f>
        <v>0</v>
      </c>
      <c r="V219" s="24"/>
      <c r="W219" s="20">
        <f>'[1]No Recurrentes 24-26'!BM78</f>
        <v>0</v>
      </c>
      <c r="X219" s="20">
        <f>'[1]No Recurrentes 24-26'!BN78</f>
        <v>8</v>
      </c>
      <c r="Y219" s="20">
        <f>'[1]No Recurrentes 24-26'!BO78</f>
        <v>4</v>
      </c>
      <c r="Z219" s="20">
        <f>'[1]No Recurrentes 24-26'!BP78</f>
        <v>4</v>
      </c>
      <c r="AA219" s="20">
        <f>'[1]No Recurrentes 24-26'!BQ78</f>
        <v>8</v>
      </c>
      <c r="AB219" s="20">
        <f>'[1]No Recurrentes 24-26'!BR78</f>
        <v>6</v>
      </c>
      <c r="AC219" s="20">
        <f>'[1]No Recurrentes 24-26'!BS78</f>
        <v>5</v>
      </c>
      <c r="AD219" s="20">
        <f>'[1]No Recurrentes 24-26'!BT78</f>
        <v>0</v>
      </c>
      <c r="AE219" s="20">
        <f>'[1]No Recurrentes 24-26'!BU78</f>
        <v>0</v>
      </c>
      <c r="AF219" s="20">
        <f>'[1]No Recurrentes 24-26'!BV78</f>
        <v>0</v>
      </c>
      <c r="AG219" s="20">
        <f>'[1]No Recurrentes 24-26'!BW78</f>
        <v>0</v>
      </c>
      <c r="AH219" s="24"/>
      <c r="AI219" s="20">
        <f>'[1]No Recurrentes 24-26'!BX78</f>
        <v>35</v>
      </c>
      <c r="AJ219" s="20">
        <f>'[1]No Recurrentes 24-26'!BY78</f>
        <v>0</v>
      </c>
      <c r="AK219" s="20">
        <f>'[1]No Recurrentes 24-26'!BZ78</f>
        <v>0</v>
      </c>
      <c r="AL219" s="20">
        <f>'[1]No Recurrentes 24-26'!CA78</f>
        <v>0</v>
      </c>
      <c r="AM219" s="20">
        <f>'[1]No Recurrentes 24-26'!CB78</f>
        <v>0</v>
      </c>
      <c r="AN219" s="20">
        <f>'[1]No Recurrentes 24-26'!CC78</f>
        <v>0</v>
      </c>
      <c r="AO219" s="20">
        <f>'[1]No Recurrentes 24-26'!CD78</f>
        <v>0</v>
      </c>
      <c r="AP219" s="20">
        <f>'[1]No Recurrentes 24-26'!CE78</f>
        <v>0</v>
      </c>
      <c r="AQ219" s="20">
        <f>'[1]No Recurrentes 24-26'!CF78</f>
        <v>0</v>
      </c>
      <c r="AR219" s="20">
        <f>'[1]No Recurrentes 24-26'!CG78</f>
        <v>0</v>
      </c>
      <c r="AS219" s="20">
        <f>'[1]No Recurrentes 24-26'!CH78</f>
        <v>0</v>
      </c>
      <c r="AT219" s="24"/>
      <c r="AU219" s="20">
        <f>'[1]No Recurrentes 24-26'!CI78</f>
        <v>0</v>
      </c>
      <c r="AV219" s="20">
        <f>'[1]No Recurrentes 24-26'!CJ78</f>
        <v>35</v>
      </c>
      <c r="AW219" s="24"/>
      <c r="AX219" s="21">
        <f>'[1]No Recurrentes 24-26'!CK78</f>
        <v>1.19</v>
      </c>
      <c r="AY219" s="20">
        <f>'[1]No Recurrentes 24-26'!CL78</f>
        <v>8.2823999999999991</v>
      </c>
      <c r="AZ219" s="24"/>
      <c r="BA219" s="20">
        <f>'[1]No Recurrentes 24-26'!CM78</f>
        <v>0</v>
      </c>
      <c r="BB219" s="20">
        <f>'[1]No Recurrentes 24-26'!CN78</f>
        <v>0</v>
      </c>
      <c r="BC219" s="20">
        <f>'[1]No Recurrentes 24-26'!CO78</f>
        <v>0</v>
      </c>
      <c r="BD219" s="20">
        <f>'[1]No Recurrentes 24-26'!CP78</f>
        <v>0</v>
      </c>
      <c r="BE219" s="20">
        <f>'[1]No Recurrentes 24-26'!CQ78</f>
        <v>0</v>
      </c>
      <c r="BF219" s="20">
        <f>'[1]No Recurrentes 24-26'!CR78</f>
        <v>0</v>
      </c>
      <c r="BG219" s="20">
        <f>'[1]No Recurrentes 24-26'!CS78</f>
        <v>0</v>
      </c>
      <c r="BH219" s="20">
        <f>'[1]No Recurrentes 24-26'!CT78</f>
        <v>0</v>
      </c>
      <c r="BI219" s="20">
        <f>'[1]No Recurrentes 24-26'!CU78</f>
        <v>0</v>
      </c>
      <c r="BJ219" s="20">
        <f>'[1]No Recurrentes 24-26'!CV78</f>
        <v>0</v>
      </c>
      <c r="BK219" s="24"/>
      <c r="BL219" s="20">
        <f>'[1]No Recurrentes 24-26'!CW78</f>
        <v>0</v>
      </c>
      <c r="BM219" s="20">
        <f>'[1]No Recurrentes 24-26'!CX78</f>
        <v>66.259199999999993</v>
      </c>
      <c r="BN219" s="20">
        <f>'[1]No Recurrentes 24-26'!CY78</f>
        <v>33.129599999999996</v>
      </c>
      <c r="BO219" s="20">
        <f>'[1]No Recurrentes 24-26'!CZ78</f>
        <v>33.129599999999996</v>
      </c>
      <c r="BP219" s="20">
        <f>'[1]No Recurrentes 24-26'!DA78</f>
        <v>66.259199999999993</v>
      </c>
      <c r="BQ219" s="20">
        <f>'[1]No Recurrentes 24-26'!DB78</f>
        <v>49.694399999999995</v>
      </c>
      <c r="BR219" s="20">
        <f>'[1]No Recurrentes 24-26'!DC78</f>
        <v>41.411999999999992</v>
      </c>
      <c r="BS219" s="20">
        <f>'[1]No Recurrentes 24-26'!DD78</f>
        <v>0</v>
      </c>
      <c r="BT219" s="20">
        <f>'[1]No Recurrentes 24-26'!DE78</f>
        <v>0</v>
      </c>
      <c r="BU219" s="20">
        <f>'[1]No Recurrentes 24-26'!DF78</f>
        <v>0</v>
      </c>
      <c r="BV219" s="20">
        <f>'[1]No Recurrentes 24-26'!DG78</f>
        <v>0</v>
      </c>
      <c r="BW219" s="24"/>
      <c r="BX219" s="20">
        <f>'[1]No Recurrentes 24-26'!DH78</f>
        <v>289.88399999999996</v>
      </c>
      <c r="BY219" s="20">
        <f>'[1]No Recurrentes 24-26'!DI78</f>
        <v>0</v>
      </c>
      <c r="BZ219" s="20">
        <f>'[1]No Recurrentes 24-26'!DJ78</f>
        <v>0</v>
      </c>
      <c r="CA219" s="20">
        <f>'[1]No Recurrentes 24-26'!DK78</f>
        <v>0</v>
      </c>
      <c r="CB219" s="20">
        <f>'[1]No Recurrentes 24-26'!DL78</f>
        <v>0</v>
      </c>
      <c r="CC219" s="20">
        <f>'[1]No Recurrentes 24-26'!DM78</f>
        <v>0</v>
      </c>
      <c r="CD219" s="20">
        <f>'[1]No Recurrentes 24-26'!DN78</f>
        <v>0</v>
      </c>
      <c r="CE219" s="20">
        <f>'[1]No Recurrentes 24-26'!DO78</f>
        <v>0</v>
      </c>
      <c r="CF219" s="20">
        <f>'[1]No Recurrentes 24-26'!DP78</f>
        <v>0</v>
      </c>
      <c r="CG219" s="20">
        <f>'[1]No Recurrentes 24-26'!DQ78</f>
        <v>0</v>
      </c>
      <c r="CH219" s="20">
        <f>'[1]No Recurrentes 24-26'!DR78</f>
        <v>0</v>
      </c>
      <c r="CI219" s="24"/>
      <c r="CJ219" s="20">
        <f>'[1]No Recurrentes 24-26'!DS78</f>
        <v>0</v>
      </c>
      <c r="CK219" s="20">
        <f>'[1]No Recurrentes 24-26'!DT78</f>
        <v>289.88399999999996</v>
      </c>
      <c r="CL219" s="22">
        <f>'[1]No Recurrentes 24-26'!DU78</f>
        <v>0</v>
      </c>
      <c r="CM219" s="22">
        <f>'[1]No Recurrentes 24-26'!DV78</f>
        <v>0</v>
      </c>
      <c r="CN219" s="21">
        <f>'[1]No Recurrentes 24-26'!EI77</f>
        <v>3.77</v>
      </c>
      <c r="CO219" s="21">
        <f>'[1]No Recurrentes 24-26'!EJ77</f>
        <v>3.2</v>
      </c>
      <c r="CP219" s="19">
        <f>'[1]No Recurrentes 24-26'!EK77</f>
        <v>0</v>
      </c>
    </row>
    <row r="220" spans="1:94" x14ac:dyDescent="0.25">
      <c r="A220" s="1" t="str">
        <f>'[1]No Recurrentes 24-26'!A79</f>
        <v>Repuestos Electromecánicos no recurrentes</v>
      </c>
      <c r="B220" s="1">
        <f>'[1]No Recurrentes 24-26'!B79</f>
        <v>2</v>
      </c>
      <c r="C220" s="1" t="str">
        <f>'[1]No Recurrentes 24-26'!C79</f>
        <v>Estación</v>
      </c>
      <c r="D220" s="1" t="str">
        <f>'[1]No Recurrentes 24-26'!D79</f>
        <v>Manto. Eléctrico</v>
      </c>
      <c r="E220" s="1" t="str">
        <f>'[1]No Recurrentes 24-26'!E79</f>
        <v>Repuesto Eléctrico</v>
      </c>
      <c r="F220" s="1" t="str">
        <f>'[1]No Recurrentes 24-26'!F79</f>
        <v>TDB</v>
      </c>
      <c r="G220" s="3" t="str">
        <f>'[1]No Recurrentes 24-26'!G79</f>
        <v>39700</v>
      </c>
      <c r="H220" s="3" t="str">
        <f>'[1]No Recurrentes 24-26'!H79</f>
        <v>2-02-00136</v>
      </c>
      <c r="I220" s="3" t="str">
        <f>'[1]No Recurrentes 24-26'!I79</f>
        <v>10773993</v>
      </c>
      <c r="J220" s="3" t="str">
        <f>'[1]No Recurrentes 24-26'!J79</f>
        <v>UNID.DE PR.CENTR.DM MOD.FS CPU PROGRAMADA</v>
      </c>
      <c r="K220" s="1" t="str">
        <f>'[1]No Recurrentes 24-26'!K79</f>
        <v>Pza</v>
      </c>
      <c r="L220" s="1">
        <f>'[1]No Recurrentes 24-26'!BC79</f>
        <v>0</v>
      </c>
      <c r="M220" s="1">
        <f>'[1]No Recurrentes 24-26'!BD79</f>
        <v>0</v>
      </c>
      <c r="N220" s="1">
        <f>'[1]No Recurrentes 24-26'!BE79</f>
        <v>0</v>
      </c>
      <c r="O220" s="1">
        <f>'[1]No Recurrentes 24-26'!BF79</f>
        <v>0</v>
      </c>
      <c r="P220" s="1">
        <f>'[1]No Recurrentes 24-26'!BG79</f>
        <v>0</v>
      </c>
      <c r="Q220" s="1">
        <f>'[1]No Recurrentes 24-26'!BH79</f>
        <v>0</v>
      </c>
      <c r="R220" s="1">
        <f>'[1]No Recurrentes 24-26'!BI79</f>
        <v>0</v>
      </c>
      <c r="S220" s="1">
        <f>'[1]No Recurrentes 24-26'!BJ79</f>
        <v>0</v>
      </c>
      <c r="T220" s="1">
        <f>'[1]No Recurrentes 24-26'!BK79</f>
        <v>0</v>
      </c>
      <c r="U220" s="1">
        <f>'[1]No Recurrentes 24-26'!BL79</f>
        <v>0</v>
      </c>
      <c r="V220" s="24"/>
      <c r="W220" s="20">
        <f>'[1]No Recurrentes 24-26'!BM79</f>
        <v>0</v>
      </c>
      <c r="X220" s="20">
        <f>'[1]No Recurrentes 24-26'!BN79</f>
        <v>0</v>
      </c>
      <c r="Y220" s="20">
        <f>'[1]No Recurrentes 24-26'!BO79</f>
        <v>0</v>
      </c>
      <c r="Z220" s="20">
        <f>'[1]No Recurrentes 24-26'!BP79</f>
        <v>0</v>
      </c>
      <c r="AA220" s="1">
        <f>'[1]No Recurrentes 24-26'!BQ79</f>
        <v>0</v>
      </c>
      <c r="AB220" s="20">
        <f>'[1]No Recurrentes 24-26'!BR79</f>
        <v>0</v>
      </c>
      <c r="AC220" s="20">
        <f>'[1]No Recurrentes 24-26'!BS79</f>
        <v>1</v>
      </c>
      <c r="AD220" s="20">
        <f>'[1]No Recurrentes 24-26'!BT79</f>
        <v>0</v>
      </c>
      <c r="AE220" s="20">
        <f>'[1]No Recurrentes 24-26'!BU79</f>
        <v>0</v>
      </c>
      <c r="AF220" s="20">
        <f>'[1]No Recurrentes 24-26'!BV79</f>
        <v>0</v>
      </c>
      <c r="AG220" s="20">
        <f>'[1]No Recurrentes 24-26'!BW79</f>
        <v>0</v>
      </c>
      <c r="AH220" s="24"/>
      <c r="AI220" s="20">
        <f>'[1]No Recurrentes 24-26'!BX79</f>
        <v>1</v>
      </c>
      <c r="AJ220" s="20">
        <f>'[1]No Recurrentes 24-26'!BY79</f>
        <v>0</v>
      </c>
      <c r="AK220" s="20">
        <f>'[1]No Recurrentes 24-26'!BZ79</f>
        <v>0</v>
      </c>
      <c r="AL220" s="20">
        <f>'[1]No Recurrentes 24-26'!CA79</f>
        <v>0</v>
      </c>
      <c r="AM220" s="20">
        <f>'[1]No Recurrentes 24-26'!CB79</f>
        <v>0</v>
      </c>
      <c r="AN220" s="20">
        <f>'[1]No Recurrentes 24-26'!CC79</f>
        <v>0</v>
      </c>
      <c r="AO220" s="20">
        <f>'[1]No Recurrentes 24-26'!CD79</f>
        <v>0</v>
      </c>
      <c r="AP220" s="20">
        <f>'[1]No Recurrentes 24-26'!CE79</f>
        <v>0</v>
      </c>
      <c r="AQ220" s="20">
        <f>'[1]No Recurrentes 24-26'!CF79</f>
        <v>0</v>
      </c>
      <c r="AR220" s="20">
        <f>'[1]No Recurrentes 24-26'!CG79</f>
        <v>0</v>
      </c>
      <c r="AS220" s="20">
        <f>'[1]No Recurrentes 24-26'!CH79</f>
        <v>0</v>
      </c>
      <c r="AT220" s="24"/>
      <c r="AU220" s="20">
        <f>'[1]No Recurrentes 24-26'!CI79</f>
        <v>0</v>
      </c>
      <c r="AV220" s="21">
        <f>'[1]No Recurrentes 24-26'!CJ79</f>
        <v>1</v>
      </c>
      <c r="AW220" s="24"/>
      <c r="AX220" s="21">
        <f>'[1]No Recurrentes 24-26'!CK79</f>
        <v>12845.69</v>
      </c>
      <c r="AY220" s="20">
        <f>'[1]No Recurrentes 24-26'!CL79</f>
        <v>89406.002399999998</v>
      </c>
      <c r="AZ220" s="24"/>
      <c r="BA220" s="20">
        <f>'[1]No Recurrentes 24-26'!CM79</f>
        <v>0</v>
      </c>
      <c r="BB220" s="20">
        <f>'[1]No Recurrentes 24-26'!CN79</f>
        <v>0</v>
      </c>
      <c r="BC220" s="20">
        <f>'[1]No Recurrentes 24-26'!CO79</f>
        <v>0</v>
      </c>
      <c r="BD220" s="20">
        <f>'[1]No Recurrentes 24-26'!CP79</f>
        <v>0</v>
      </c>
      <c r="BE220" s="20">
        <f>'[1]No Recurrentes 24-26'!CQ79</f>
        <v>0</v>
      </c>
      <c r="BF220" s="20">
        <f>'[1]No Recurrentes 24-26'!CR79</f>
        <v>0</v>
      </c>
      <c r="BG220" s="20">
        <f>'[1]No Recurrentes 24-26'!CS79</f>
        <v>0</v>
      </c>
      <c r="BH220" s="20">
        <f>'[1]No Recurrentes 24-26'!CT79</f>
        <v>0</v>
      </c>
      <c r="BI220" s="20">
        <f>'[1]No Recurrentes 24-26'!CU79</f>
        <v>0</v>
      </c>
      <c r="BJ220" s="20">
        <f>'[1]No Recurrentes 24-26'!CV79</f>
        <v>0</v>
      </c>
      <c r="BK220" s="24"/>
      <c r="BL220" s="20">
        <f>'[1]No Recurrentes 24-26'!CW79</f>
        <v>0</v>
      </c>
      <c r="BM220" s="20">
        <f>'[1]No Recurrentes 24-26'!CX79</f>
        <v>0</v>
      </c>
      <c r="BN220" s="20">
        <f>'[1]No Recurrentes 24-26'!CY79</f>
        <v>0</v>
      </c>
      <c r="BO220" s="20">
        <f>'[1]No Recurrentes 24-26'!CZ79</f>
        <v>0</v>
      </c>
      <c r="BP220" s="20">
        <f>'[1]No Recurrentes 24-26'!DA79</f>
        <v>89406.002399999998</v>
      </c>
      <c r="BQ220" s="20">
        <f>'[1]No Recurrentes 24-26'!DB79</f>
        <v>0</v>
      </c>
      <c r="BR220" s="20">
        <f>'[1]No Recurrentes 24-26'!DC79</f>
        <v>89406.002399999998</v>
      </c>
      <c r="BS220" s="20">
        <f>'[1]No Recurrentes 24-26'!DD79</f>
        <v>0</v>
      </c>
      <c r="BT220" s="20">
        <f>'[1]No Recurrentes 24-26'!DE79</f>
        <v>0</v>
      </c>
      <c r="BU220" s="20">
        <f>'[1]No Recurrentes 24-26'!DF79</f>
        <v>0</v>
      </c>
      <c r="BV220" s="20">
        <f>'[1]No Recurrentes 24-26'!DG79</f>
        <v>0</v>
      </c>
      <c r="BW220" s="24"/>
      <c r="BX220" s="20">
        <f>'[1]No Recurrentes 24-26'!DH79</f>
        <v>89406.002399999998</v>
      </c>
      <c r="BY220" s="20">
        <f>'[1]No Recurrentes 24-26'!DI79</f>
        <v>0</v>
      </c>
      <c r="BZ220" s="20">
        <f>'[1]No Recurrentes 24-26'!DJ79</f>
        <v>0</v>
      </c>
      <c r="CA220" s="20">
        <f>'[1]No Recurrentes 24-26'!DK79</f>
        <v>0</v>
      </c>
      <c r="CB220" s="20">
        <f>'[1]No Recurrentes 24-26'!DL79</f>
        <v>0</v>
      </c>
      <c r="CC220" s="20">
        <f>'[1]No Recurrentes 24-26'!DM79</f>
        <v>0</v>
      </c>
      <c r="CD220" s="20">
        <f>'[1]No Recurrentes 24-26'!DN79</f>
        <v>0</v>
      </c>
      <c r="CE220" s="20">
        <f>'[1]No Recurrentes 24-26'!DO79</f>
        <v>0</v>
      </c>
      <c r="CF220" s="20">
        <f>'[1]No Recurrentes 24-26'!DP79</f>
        <v>0</v>
      </c>
      <c r="CG220" s="20">
        <f>'[1]No Recurrentes 24-26'!DQ79</f>
        <v>0</v>
      </c>
      <c r="CH220" s="20">
        <f>'[1]No Recurrentes 24-26'!DR79</f>
        <v>0</v>
      </c>
      <c r="CI220" s="24"/>
      <c r="CJ220" s="20">
        <f>'[1]No Recurrentes 24-26'!DS79</f>
        <v>0</v>
      </c>
      <c r="CK220" s="20">
        <f>'[1]No Recurrentes 24-26'!DT79</f>
        <v>89406.002399999998</v>
      </c>
      <c r="CL220" s="22">
        <f>'[1]No Recurrentes 24-26'!DU79</f>
        <v>0</v>
      </c>
      <c r="CM220" s="22">
        <f>'[1]No Recurrentes 24-26'!DV79</f>
        <v>0</v>
      </c>
      <c r="CN220" s="21">
        <f>'[1]No Recurrentes 24-26'!EI78</f>
        <v>1.19</v>
      </c>
      <c r="CO220" s="21">
        <f>'[1]No Recurrentes 24-26'!EJ78</f>
        <v>1.01</v>
      </c>
      <c r="CP220" s="19">
        <f>'[1]No Recurrentes 24-26'!EK78</f>
        <v>0</v>
      </c>
    </row>
    <row r="221" spans="1:94" x14ac:dyDescent="0.25">
      <c r="A221" s="1" t="str">
        <f>'[1]No Recurrentes 24-26'!A80</f>
        <v>Repuestos Electromecánicos no recurrentes</v>
      </c>
      <c r="B221" s="1">
        <f>'[1]No Recurrentes 24-26'!B80</f>
        <v>2</v>
      </c>
      <c r="C221" s="1" t="str">
        <f>'[1]No Recurrentes 24-26'!C80</f>
        <v>Estación</v>
      </c>
      <c r="D221" s="1" t="str">
        <f>'[1]No Recurrentes 24-26'!D80</f>
        <v>Manto. Eléctrico</v>
      </c>
      <c r="E221" s="1" t="str">
        <f>'[1]No Recurrentes 24-26'!E80</f>
        <v>Repuesto Eléctrico</v>
      </c>
      <c r="F221" s="1" t="str">
        <f>'[1]No Recurrentes 24-26'!F80</f>
        <v>TDB</v>
      </c>
      <c r="G221" s="3" t="str">
        <f>'[1]No Recurrentes 24-26'!G80</f>
        <v>39700</v>
      </c>
      <c r="H221" s="3" t="str">
        <f>'[1]No Recurrentes 24-26'!H80</f>
        <v>2-02-00666</v>
      </c>
      <c r="I221" s="3" t="str">
        <f>'[1]No Recurrentes 24-26'!I80</f>
        <v>11648751</v>
      </c>
      <c r="J221" s="3" t="str">
        <f>'[1]No Recurrentes 24-26'!J80</f>
        <v>CONTACTOR  AF305-30-22-13      1SFL587002R1322        ABB</v>
      </c>
      <c r="K221" s="1" t="str">
        <f>'[1]No Recurrentes 24-26'!K80</f>
        <v>Pza</v>
      </c>
      <c r="L221" s="1">
        <f>'[1]No Recurrentes 24-26'!BC80</f>
        <v>0</v>
      </c>
      <c r="M221" s="1">
        <f>'[1]No Recurrentes 24-26'!BD80</f>
        <v>0</v>
      </c>
      <c r="N221" s="1">
        <f>'[1]No Recurrentes 24-26'!BE80</f>
        <v>0</v>
      </c>
      <c r="O221" s="1">
        <f>'[1]No Recurrentes 24-26'!BF80</f>
        <v>0</v>
      </c>
      <c r="P221" s="1">
        <f>'[1]No Recurrentes 24-26'!BG80</f>
        <v>0</v>
      </c>
      <c r="Q221" s="1">
        <f>'[1]No Recurrentes 24-26'!BH80</f>
        <v>0</v>
      </c>
      <c r="R221" s="1">
        <f>'[1]No Recurrentes 24-26'!BI80</f>
        <v>1</v>
      </c>
      <c r="S221" s="1">
        <f>'[1]No Recurrentes 24-26'!BJ80</f>
        <v>1</v>
      </c>
      <c r="T221" s="1">
        <f>'[1]No Recurrentes 24-26'!BK80</f>
        <v>0</v>
      </c>
      <c r="U221" s="1">
        <f>'[1]No Recurrentes 24-26'!BL80</f>
        <v>0</v>
      </c>
      <c r="V221" s="24"/>
      <c r="W221" s="20">
        <f>'[1]No Recurrentes 24-26'!BM80</f>
        <v>2</v>
      </c>
      <c r="X221" s="20">
        <f>'[1]No Recurrentes 24-26'!BN80</f>
        <v>0</v>
      </c>
      <c r="Y221" s="20">
        <f>'[1]No Recurrentes 24-26'!BO80</f>
        <v>0</v>
      </c>
      <c r="Z221" s="20">
        <f>'[1]No Recurrentes 24-26'!BP80</f>
        <v>0</v>
      </c>
      <c r="AA221" s="20">
        <f>'[1]No Recurrentes 24-26'!BQ80</f>
        <v>1</v>
      </c>
      <c r="AB221" s="20">
        <f>'[1]No Recurrentes 24-26'!BR80</f>
        <v>0</v>
      </c>
      <c r="AC221" s="20">
        <f>'[1]No Recurrentes 24-26'!BS80</f>
        <v>1</v>
      </c>
      <c r="AD221" s="20">
        <f>'[1]No Recurrentes 24-26'!BT80</f>
        <v>0</v>
      </c>
      <c r="AE221" s="20">
        <f>'[1]No Recurrentes 24-26'!BU80</f>
        <v>0</v>
      </c>
      <c r="AF221" s="20">
        <f>'[1]No Recurrentes 24-26'!BV80</f>
        <v>0</v>
      </c>
      <c r="AG221" s="20">
        <f>'[1]No Recurrentes 24-26'!BW80</f>
        <v>0</v>
      </c>
      <c r="AH221" s="24"/>
      <c r="AI221" s="20">
        <f>'[1]No Recurrentes 24-26'!BX80</f>
        <v>2</v>
      </c>
      <c r="AJ221" s="20">
        <f>'[1]No Recurrentes 24-26'!BY80</f>
        <v>0</v>
      </c>
      <c r="AK221" s="20">
        <f>'[1]No Recurrentes 24-26'!BZ80</f>
        <v>0</v>
      </c>
      <c r="AL221" s="20">
        <f>'[1]No Recurrentes 24-26'!CA80</f>
        <v>0</v>
      </c>
      <c r="AM221" s="20">
        <f>'[1]No Recurrentes 24-26'!CB80</f>
        <v>0</v>
      </c>
      <c r="AN221" s="20">
        <f>'[1]No Recurrentes 24-26'!CC80</f>
        <v>0</v>
      </c>
      <c r="AO221" s="20">
        <f>'[1]No Recurrentes 24-26'!CD80</f>
        <v>0</v>
      </c>
      <c r="AP221" s="20">
        <f>'[1]No Recurrentes 24-26'!CE80</f>
        <v>0</v>
      </c>
      <c r="AQ221" s="20">
        <f>'[1]No Recurrentes 24-26'!CF80</f>
        <v>0</v>
      </c>
      <c r="AR221" s="20">
        <f>'[1]No Recurrentes 24-26'!CG80</f>
        <v>0</v>
      </c>
      <c r="AS221" s="20">
        <f>'[1]No Recurrentes 24-26'!CH80</f>
        <v>0</v>
      </c>
      <c r="AT221" s="24"/>
      <c r="AU221" s="20">
        <f>'[1]No Recurrentes 24-26'!CI80</f>
        <v>0</v>
      </c>
      <c r="AV221" s="21">
        <f>'[1]No Recurrentes 24-26'!CJ80</f>
        <v>4</v>
      </c>
      <c r="AW221" s="24"/>
      <c r="AX221" s="21">
        <f>'[1]No Recurrentes 24-26'!CK80</f>
        <v>2389.29</v>
      </c>
      <c r="AY221" s="20">
        <f>'[1]No Recurrentes 24-26'!CL80</f>
        <v>16629.4584</v>
      </c>
      <c r="AZ221" s="24"/>
      <c r="BA221" s="20">
        <f>'[1]No Recurrentes 24-26'!CM80</f>
        <v>0</v>
      </c>
      <c r="BB221" s="20">
        <f>'[1]No Recurrentes 24-26'!CN80</f>
        <v>0</v>
      </c>
      <c r="BC221" s="20">
        <f>'[1]No Recurrentes 24-26'!CO80</f>
        <v>0</v>
      </c>
      <c r="BD221" s="20">
        <f>'[1]No Recurrentes 24-26'!CP80</f>
        <v>0</v>
      </c>
      <c r="BE221" s="20">
        <f>'[1]No Recurrentes 24-26'!CQ80</f>
        <v>0</v>
      </c>
      <c r="BF221" s="20">
        <f>'[1]No Recurrentes 24-26'!CR80</f>
        <v>0</v>
      </c>
      <c r="BG221" s="20">
        <f>'[1]No Recurrentes 24-26'!CS80</f>
        <v>16629.4584</v>
      </c>
      <c r="BH221" s="20">
        <f>'[1]No Recurrentes 24-26'!CT80</f>
        <v>16629.4584</v>
      </c>
      <c r="BI221" s="20">
        <f>'[1]No Recurrentes 24-26'!CU80</f>
        <v>0</v>
      </c>
      <c r="BJ221" s="20">
        <f>'[1]No Recurrentes 24-26'!CV80</f>
        <v>0</v>
      </c>
      <c r="BK221" s="24"/>
      <c r="BL221" s="20">
        <f>'[1]No Recurrentes 24-26'!CW80</f>
        <v>33258.916799999999</v>
      </c>
      <c r="BM221" s="20">
        <f>'[1]No Recurrentes 24-26'!CX80</f>
        <v>0</v>
      </c>
      <c r="BN221" s="20">
        <f>'[1]No Recurrentes 24-26'!CY80</f>
        <v>0</v>
      </c>
      <c r="BO221" s="20">
        <f>'[1]No Recurrentes 24-26'!CZ80</f>
        <v>0</v>
      </c>
      <c r="BP221" s="20">
        <f>'[1]No Recurrentes 24-26'!DA80</f>
        <v>16629.4584</v>
      </c>
      <c r="BQ221" s="20">
        <f>'[1]No Recurrentes 24-26'!DB80</f>
        <v>0</v>
      </c>
      <c r="BR221" s="20">
        <f>'[1]No Recurrentes 24-26'!DC80</f>
        <v>16629.4584</v>
      </c>
      <c r="BS221" s="20">
        <f>'[1]No Recurrentes 24-26'!DD80</f>
        <v>0</v>
      </c>
      <c r="BT221" s="20">
        <f>'[1]No Recurrentes 24-26'!DE80</f>
        <v>0</v>
      </c>
      <c r="BU221" s="20">
        <f>'[1]No Recurrentes 24-26'!DF80</f>
        <v>0</v>
      </c>
      <c r="BV221" s="20">
        <f>'[1]No Recurrentes 24-26'!DG80</f>
        <v>0</v>
      </c>
      <c r="BW221" s="24"/>
      <c r="BX221" s="20">
        <f>'[1]No Recurrentes 24-26'!DH80</f>
        <v>33258.916799999999</v>
      </c>
      <c r="BY221" s="20">
        <f>'[1]No Recurrentes 24-26'!DI80</f>
        <v>0</v>
      </c>
      <c r="BZ221" s="20">
        <f>'[1]No Recurrentes 24-26'!DJ80</f>
        <v>0</v>
      </c>
      <c r="CA221" s="20">
        <f>'[1]No Recurrentes 24-26'!DK80</f>
        <v>0</v>
      </c>
      <c r="CB221" s="20">
        <f>'[1]No Recurrentes 24-26'!DL80</f>
        <v>0</v>
      </c>
      <c r="CC221" s="20">
        <f>'[1]No Recurrentes 24-26'!DM80</f>
        <v>0</v>
      </c>
      <c r="CD221" s="20">
        <f>'[1]No Recurrentes 24-26'!DN80</f>
        <v>0</v>
      </c>
      <c r="CE221" s="20">
        <f>'[1]No Recurrentes 24-26'!DO80</f>
        <v>0</v>
      </c>
      <c r="CF221" s="20">
        <f>'[1]No Recurrentes 24-26'!DP80</f>
        <v>0</v>
      </c>
      <c r="CG221" s="20">
        <f>'[1]No Recurrentes 24-26'!DQ80</f>
        <v>0</v>
      </c>
      <c r="CH221" s="20">
        <f>'[1]No Recurrentes 24-26'!DR80</f>
        <v>0</v>
      </c>
      <c r="CI221" s="24"/>
      <c r="CJ221" s="20">
        <f>'[1]No Recurrentes 24-26'!DS80</f>
        <v>0</v>
      </c>
      <c r="CK221" s="20">
        <f>'[1]No Recurrentes 24-26'!DT80</f>
        <v>66517.833599999998</v>
      </c>
      <c r="CL221" s="22">
        <f>'[1]No Recurrentes 24-26'!DU80</f>
        <v>0</v>
      </c>
      <c r="CM221" s="22">
        <f>'[1]No Recurrentes 24-26'!DV80</f>
        <v>0</v>
      </c>
      <c r="CN221" s="21">
        <f>'[1]No Recurrentes 24-26'!EI79</f>
        <v>12845.69</v>
      </c>
      <c r="CO221" s="21">
        <f>'[1]No Recurrentes 24-26'!EJ79</f>
        <v>10918.84</v>
      </c>
      <c r="CP221" s="19">
        <f>'[1]No Recurrentes 24-26'!EK79</f>
        <v>0</v>
      </c>
    </row>
    <row r="222" spans="1:94" x14ac:dyDescent="0.25">
      <c r="A222" s="1" t="str">
        <f>'[1]No Recurrentes 24-26'!A81</f>
        <v>Repuestos Electromecánicos no recurrentes</v>
      </c>
      <c r="B222" s="1">
        <f>'[1]No Recurrentes 24-26'!B81</f>
        <v>39</v>
      </c>
      <c r="C222" s="1" t="str">
        <f>'[1]No Recurrentes 24-26'!C81</f>
        <v>Estación</v>
      </c>
      <c r="D222" s="1" t="str">
        <f>'[1]No Recurrentes 24-26'!D81</f>
        <v>Manto. Eléctrico</v>
      </c>
      <c r="E222" s="1" t="str">
        <f>'[1]No Recurrentes 24-26'!E81</f>
        <v>Repuesto Eléctrico</v>
      </c>
      <c r="F222" s="1" t="str">
        <f>'[1]No Recurrentes 24-26'!F81</f>
        <v>LOCAL</v>
      </c>
      <c r="G222" s="3" t="str">
        <f>'[1]No Recurrentes 24-26'!G81</f>
        <v>39700</v>
      </c>
      <c r="H222" s="3" t="str">
        <f>'[1]No Recurrentes 24-26'!H81</f>
        <v>2-02-00694</v>
      </c>
      <c r="I222" s="3">
        <f>'[1]No Recurrentes 24-26'!I81</f>
        <v>0</v>
      </c>
      <c r="J222" s="3" t="str">
        <f>'[1]No Recurrentes 24-26'!J81</f>
        <v>BATERIA A GEL DE 12 VOLTIOS - 100 AMPERIOS</v>
      </c>
      <c r="K222" s="1" t="str">
        <f>'[1]No Recurrentes 24-26'!K81</f>
        <v>Pza</v>
      </c>
      <c r="L222" s="1">
        <f>'[1]No Recurrentes 24-26'!BC81</f>
        <v>8</v>
      </c>
      <c r="M222" s="1">
        <f>'[1]No Recurrentes 24-26'!BD81</f>
        <v>6</v>
      </c>
      <c r="N222" s="1">
        <f>'[1]No Recurrentes 24-26'!BE81</f>
        <v>0</v>
      </c>
      <c r="O222" s="1">
        <f>'[1]No Recurrentes 24-26'!BF81</f>
        <v>8</v>
      </c>
      <c r="P222" s="1">
        <f>'[1]No Recurrentes 24-26'!BG81</f>
        <v>6</v>
      </c>
      <c r="Q222" s="1">
        <f>'[1]No Recurrentes 24-26'!BH81</f>
        <v>8</v>
      </c>
      <c r="R222" s="1">
        <f>'[1]No Recurrentes 24-26'!BI81</f>
        <v>0</v>
      </c>
      <c r="S222" s="1">
        <f>'[1]No Recurrentes 24-26'!BJ81</f>
        <v>4</v>
      </c>
      <c r="T222" s="1">
        <f>'[1]No Recurrentes 24-26'!BK81</f>
        <v>0</v>
      </c>
      <c r="U222" s="1">
        <f>'[1]No Recurrentes 24-26'!BL81</f>
        <v>0</v>
      </c>
      <c r="V222" s="24"/>
      <c r="W222" s="20">
        <f>'[1]No Recurrentes 24-26'!BM81</f>
        <v>40</v>
      </c>
      <c r="X222" s="20">
        <f>'[1]No Recurrentes 24-26'!BN81</f>
        <v>0</v>
      </c>
      <c r="Y222" s="20">
        <f>'[1]No Recurrentes 24-26'!BO81</f>
        <v>6</v>
      </c>
      <c r="Z222" s="20">
        <f>'[1]No Recurrentes 24-26'!BP81</f>
        <v>0</v>
      </c>
      <c r="AA222" s="20">
        <f>'[1]No Recurrentes 24-26'!BQ81</f>
        <v>0</v>
      </c>
      <c r="AB222" s="20">
        <f>'[1]No Recurrentes 24-26'!BR81</f>
        <v>0</v>
      </c>
      <c r="AC222" s="20">
        <f>'[1]No Recurrentes 24-26'!BS81</f>
        <v>0</v>
      </c>
      <c r="AD222" s="20">
        <f>'[1]No Recurrentes 24-26'!BT81</f>
        <v>0</v>
      </c>
      <c r="AE222" s="20">
        <f>'[1]No Recurrentes 24-26'!BU81</f>
        <v>0</v>
      </c>
      <c r="AF222" s="20">
        <f>'[1]No Recurrentes 24-26'!BV81</f>
        <v>0</v>
      </c>
      <c r="AG222" s="20">
        <f>'[1]No Recurrentes 24-26'!BW81</f>
        <v>0</v>
      </c>
      <c r="AH222" s="24"/>
      <c r="AI222" s="20">
        <f>'[1]No Recurrentes 24-26'!BX81</f>
        <v>6</v>
      </c>
      <c r="AJ222" s="20">
        <f>'[1]No Recurrentes 24-26'!BY81</f>
        <v>0</v>
      </c>
      <c r="AK222" s="20">
        <f>'[1]No Recurrentes 24-26'!BZ81</f>
        <v>0</v>
      </c>
      <c r="AL222" s="20">
        <f>'[1]No Recurrentes 24-26'!CA81</f>
        <v>0</v>
      </c>
      <c r="AM222" s="20">
        <f>'[1]No Recurrentes 24-26'!CB81</f>
        <v>0</v>
      </c>
      <c r="AN222" s="20">
        <f>'[1]No Recurrentes 24-26'!CC81</f>
        <v>0</v>
      </c>
      <c r="AO222" s="20">
        <f>'[1]No Recurrentes 24-26'!CD81</f>
        <v>0</v>
      </c>
      <c r="AP222" s="20">
        <f>'[1]No Recurrentes 24-26'!CE81</f>
        <v>0</v>
      </c>
      <c r="AQ222" s="20">
        <f>'[1]No Recurrentes 24-26'!CF81</f>
        <v>0</v>
      </c>
      <c r="AR222" s="20">
        <f>'[1]No Recurrentes 24-26'!CG81</f>
        <v>0</v>
      </c>
      <c r="AS222" s="20">
        <f>'[1]No Recurrentes 24-26'!CH81</f>
        <v>0</v>
      </c>
      <c r="AT222" s="24"/>
      <c r="AU222" s="20">
        <f>'[1]No Recurrentes 24-26'!CI81</f>
        <v>0</v>
      </c>
      <c r="AV222" s="20">
        <f>'[1]No Recurrentes 24-26'!CJ81</f>
        <v>46</v>
      </c>
      <c r="AW222" s="24"/>
      <c r="AX222" s="20">
        <f>'[1]No Recurrentes 24-26'!CK81</f>
        <v>0</v>
      </c>
      <c r="AY222" s="20">
        <f>'[1]No Recurrentes 24-26'!CL81</f>
        <v>1850</v>
      </c>
      <c r="AZ222" s="24"/>
      <c r="BA222" s="20">
        <f>'[1]No Recurrentes 24-26'!CM81</f>
        <v>14800</v>
      </c>
      <c r="BB222" s="20">
        <f>'[1]No Recurrentes 24-26'!CN81</f>
        <v>11100</v>
      </c>
      <c r="BC222" s="20">
        <f>'[1]No Recurrentes 24-26'!CO81</f>
        <v>0</v>
      </c>
      <c r="BD222" s="20">
        <f>'[1]No Recurrentes 24-26'!CP81</f>
        <v>14800</v>
      </c>
      <c r="BE222" s="20">
        <f>'[1]No Recurrentes 24-26'!CQ81</f>
        <v>11100</v>
      </c>
      <c r="BF222" s="20">
        <f>'[1]No Recurrentes 24-26'!CR81</f>
        <v>14800</v>
      </c>
      <c r="BG222" s="20">
        <f>'[1]No Recurrentes 24-26'!CS81</f>
        <v>0</v>
      </c>
      <c r="BH222" s="20">
        <f>'[1]No Recurrentes 24-26'!CT81</f>
        <v>7400</v>
      </c>
      <c r="BI222" s="20">
        <f>'[1]No Recurrentes 24-26'!CU81</f>
        <v>0</v>
      </c>
      <c r="BJ222" s="20">
        <f>'[1]No Recurrentes 24-26'!CV81</f>
        <v>0</v>
      </c>
      <c r="BK222" s="24"/>
      <c r="BL222" s="20">
        <f>'[1]No Recurrentes 24-26'!CW81</f>
        <v>74000</v>
      </c>
      <c r="BM222" s="20">
        <f>'[1]No Recurrentes 24-26'!CX81</f>
        <v>0</v>
      </c>
      <c r="BN222" s="20">
        <f>'[1]No Recurrentes 24-26'!CY81</f>
        <v>11100</v>
      </c>
      <c r="BO222" s="20">
        <f>'[1]No Recurrentes 24-26'!CZ81</f>
        <v>0</v>
      </c>
      <c r="BP222" s="20">
        <f>'[1]No Recurrentes 24-26'!DA81</f>
        <v>0</v>
      </c>
      <c r="BQ222" s="20">
        <f>'[1]No Recurrentes 24-26'!DB81</f>
        <v>0</v>
      </c>
      <c r="BR222" s="20">
        <f>'[1]No Recurrentes 24-26'!DC81</f>
        <v>0</v>
      </c>
      <c r="BS222" s="20">
        <f>'[1]No Recurrentes 24-26'!DD81</f>
        <v>0</v>
      </c>
      <c r="BT222" s="20">
        <f>'[1]No Recurrentes 24-26'!DE81</f>
        <v>0</v>
      </c>
      <c r="BU222" s="20">
        <f>'[1]No Recurrentes 24-26'!DF81</f>
        <v>0</v>
      </c>
      <c r="BV222" s="20">
        <f>'[1]No Recurrentes 24-26'!DG81</f>
        <v>0</v>
      </c>
      <c r="BW222" s="24"/>
      <c r="BX222" s="20">
        <f>'[1]No Recurrentes 24-26'!DH81</f>
        <v>11100</v>
      </c>
      <c r="BY222" s="20">
        <f>'[1]No Recurrentes 24-26'!DI81</f>
        <v>0</v>
      </c>
      <c r="BZ222" s="20">
        <f>'[1]No Recurrentes 24-26'!DJ81</f>
        <v>0</v>
      </c>
      <c r="CA222" s="20">
        <f>'[1]No Recurrentes 24-26'!DK81</f>
        <v>0</v>
      </c>
      <c r="CB222" s="20">
        <f>'[1]No Recurrentes 24-26'!DL81</f>
        <v>0</v>
      </c>
      <c r="CC222" s="20">
        <f>'[1]No Recurrentes 24-26'!DM81</f>
        <v>0</v>
      </c>
      <c r="CD222" s="20">
        <f>'[1]No Recurrentes 24-26'!DN81</f>
        <v>0</v>
      </c>
      <c r="CE222" s="20">
        <f>'[1]No Recurrentes 24-26'!DO81</f>
        <v>0</v>
      </c>
      <c r="CF222" s="20">
        <f>'[1]No Recurrentes 24-26'!DP81</f>
        <v>0</v>
      </c>
      <c r="CG222" s="20">
        <f>'[1]No Recurrentes 24-26'!DQ81</f>
        <v>0</v>
      </c>
      <c r="CH222" s="20">
        <f>'[1]No Recurrentes 24-26'!DR81</f>
        <v>0</v>
      </c>
      <c r="CI222" s="24"/>
      <c r="CJ222" s="20">
        <f>'[1]No Recurrentes 24-26'!DS81</f>
        <v>0</v>
      </c>
      <c r="CK222" s="20">
        <f>'[1]No Recurrentes 24-26'!DT81</f>
        <v>85100</v>
      </c>
      <c r="CL222" s="22">
        <f>'[1]No Recurrentes 24-26'!DU81</f>
        <v>0</v>
      </c>
      <c r="CM222" s="22" t="str">
        <f>'[1]No Recurrentes 24-26'!DV81</f>
        <v>Precio refencial</v>
      </c>
      <c r="CN222" s="21">
        <f>'[1]No Recurrentes 24-26'!EI80</f>
        <v>2389.29</v>
      </c>
      <c r="CO222" s="21">
        <f>'[1]No Recurrentes 24-26'!EJ80</f>
        <v>2030.9</v>
      </c>
      <c r="CP222" s="19">
        <f>'[1]No Recurrentes 24-26'!EK80</f>
        <v>0</v>
      </c>
    </row>
    <row r="223" spans="1:94" x14ac:dyDescent="0.25">
      <c r="A223" s="1" t="str">
        <f>'[1]No Recurrentes 24-26'!A82</f>
        <v>Repuestos Electromecánicos no recurrentes</v>
      </c>
      <c r="B223" s="1">
        <f>'[1]No Recurrentes 24-26'!B82</f>
        <v>2</v>
      </c>
      <c r="C223" s="1" t="str">
        <f>'[1]No Recurrentes 24-26'!C82</f>
        <v>Estación</v>
      </c>
      <c r="D223" s="1" t="str">
        <f>'[1]No Recurrentes 24-26'!D82</f>
        <v>Manto. Eléctrico</v>
      </c>
      <c r="E223" s="1" t="str">
        <f>'[1]No Recurrentes 24-26'!E82</f>
        <v>Repuesto Eléctrico</v>
      </c>
      <c r="F223" s="1" t="str">
        <f>'[1]No Recurrentes 24-26'!F82</f>
        <v>TDB</v>
      </c>
      <c r="G223" s="3" t="str">
        <f>'[1]No Recurrentes 24-26'!G82</f>
        <v>39700</v>
      </c>
      <c r="H223" s="3" t="str">
        <f>'[1]No Recurrentes 24-26'!H82</f>
        <v>2-01-00691</v>
      </c>
      <c r="I223" s="3" t="str">
        <f>'[1]No Recurrentes 24-26'!I82</f>
        <v>11518384</v>
      </c>
      <c r="J223" s="3" t="str">
        <f>'[1]No Recurrentes 24-26'!J82</f>
        <v>ACOPLAD.FIBROÓPT. SBR-FX15000/RMD V2.0 Nº 12-20-540-81 ESCLA.</v>
      </c>
      <c r="K223" s="1" t="str">
        <f>'[1]No Recurrentes 24-26'!K82</f>
        <v>Pza</v>
      </c>
      <c r="L223" s="1">
        <f>'[1]No Recurrentes 24-26'!BC82</f>
        <v>0</v>
      </c>
      <c r="M223" s="1">
        <f>'[1]No Recurrentes 24-26'!BD82</f>
        <v>0</v>
      </c>
      <c r="N223" s="1">
        <f>'[1]No Recurrentes 24-26'!BE82</f>
        <v>0</v>
      </c>
      <c r="O223" s="1">
        <f>'[1]No Recurrentes 24-26'!BF82</f>
        <v>0</v>
      </c>
      <c r="P223" s="1">
        <f>'[1]No Recurrentes 24-26'!BG82</f>
        <v>0</v>
      </c>
      <c r="Q223" s="1">
        <f>'[1]No Recurrentes 24-26'!BH82</f>
        <v>0</v>
      </c>
      <c r="R223" s="1">
        <f>'[1]No Recurrentes 24-26'!BI82</f>
        <v>0</v>
      </c>
      <c r="S223" s="1">
        <f>'[1]No Recurrentes 24-26'!BJ82</f>
        <v>0</v>
      </c>
      <c r="T223" s="1">
        <f>'[1]No Recurrentes 24-26'!BK82</f>
        <v>0</v>
      </c>
      <c r="U223" s="1">
        <f>'[1]No Recurrentes 24-26'!BL82</f>
        <v>0</v>
      </c>
      <c r="V223" s="24"/>
      <c r="W223" s="20">
        <f>'[1]No Recurrentes 24-26'!BM82</f>
        <v>0</v>
      </c>
      <c r="X223" s="20">
        <f>'[1]No Recurrentes 24-26'!BN82</f>
        <v>0</v>
      </c>
      <c r="Y223" s="20">
        <f>'[1]No Recurrentes 24-26'!BO82</f>
        <v>0</v>
      </c>
      <c r="Z223" s="20">
        <f>'[1]No Recurrentes 24-26'!BP82</f>
        <v>0</v>
      </c>
      <c r="AA223" s="20">
        <f>'[1]No Recurrentes 24-26'!BQ82</f>
        <v>0</v>
      </c>
      <c r="AB223" s="20">
        <f>'[1]No Recurrentes 24-26'!BR82</f>
        <v>1</v>
      </c>
      <c r="AC223" s="20">
        <f>'[1]No Recurrentes 24-26'!BS82</f>
        <v>1</v>
      </c>
      <c r="AD223" s="20">
        <f>'[1]No Recurrentes 24-26'!BT82</f>
        <v>0</v>
      </c>
      <c r="AE223" s="20">
        <f>'[1]No Recurrentes 24-26'!BU82</f>
        <v>2</v>
      </c>
      <c r="AF223" s="20">
        <f>'[1]No Recurrentes 24-26'!BV82</f>
        <v>0</v>
      </c>
      <c r="AG223" s="20">
        <f>'[1]No Recurrentes 24-26'!BW82</f>
        <v>0</v>
      </c>
      <c r="AH223" s="24"/>
      <c r="AI223" s="20">
        <f>'[1]No Recurrentes 24-26'!BX82</f>
        <v>4</v>
      </c>
      <c r="AJ223" s="20">
        <f>'[1]No Recurrentes 24-26'!BY82</f>
        <v>0</v>
      </c>
      <c r="AK223" s="20">
        <f>'[1]No Recurrentes 24-26'!BZ82</f>
        <v>0</v>
      </c>
      <c r="AL223" s="20">
        <f>'[1]No Recurrentes 24-26'!CA82</f>
        <v>0</v>
      </c>
      <c r="AM223" s="20">
        <f>'[1]No Recurrentes 24-26'!CB82</f>
        <v>0</v>
      </c>
      <c r="AN223" s="20">
        <f>'[1]No Recurrentes 24-26'!CC82</f>
        <v>0</v>
      </c>
      <c r="AO223" s="20">
        <f>'[1]No Recurrentes 24-26'!CD82</f>
        <v>0</v>
      </c>
      <c r="AP223" s="20">
        <f>'[1]No Recurrentes 24-26'!CE82</f>
        <v>0</v>
      </c>
      <c r="AQ223" s="20">
        <f>'[1]No Recurrentes 24-26'!CF82</f>
        <v>0</v>
      </c>
      <c r="AR223" s="20">
        <f>'[1]No Recurrentes 24-26'!CG82</f>
        <v>0</v>
      </c>
      <c r="AS223" s="20">
        <f>'[1]No Recurrentes 24-26'!CH82</f>
        <v>0</v>
      </c>
      <c r="AT223" s="24"/>
      <c r="AU223" s="20">
        <f>'[1]No Recurrentes 24-26'!CI82</f>
        <v>0</v>
      </c>
      <c r="AV223" s="21">
        <f>'[1]No Recurrentes 24-26'!CJ82</f>
        <v>4</v>
      </c>
      <c r="AW223" s="24"/>
      <c r="AX223" s="21">
        <f>'[1]No Recurrentes 24-26'!CK82</f>
        <v>2625.33</v>
      </c>
      <c r="AY223" s="20">
        <f>'[1]No Recurrentes 24-26'!CL82</f>
        <v>18272.2968</v>
      </c>
      <c r="AZ223" s="24"/>
      <c r="BA223" s="20">
        <f>'[1]No Recurrentes 24-26'!CM82</f>
        <v>0</v>
      </c>
      <c r="BB223" s="20">
        <f>'[1]No Recurrentes 24-26'!CN82</f>
        <v>0</v>
      </c>
      <c r="BC223" s="20">
        <f>'[1]No Recurrentes 24-26'!CO82</f>
        <v>0</v>
      </c>
      <c r="BD223" s="20">
        <f>'[1]No Recurrentes 24-26'!CP82</f>
        <v>0</v>
      </c>
      <c r="BE223" s="20">
        <f>'[1]No Recurrentes 24-26'!CQ82</f>
        <v>0</v>
      </c>
      <c r="BF223" s="20">
        <f>'[1]No Recurrentes 24-26'!CR82</f>
        <v>0</v>
      </c>
      <c r="BG223" s="20">
        <f>'[1]No Recurrentes 24-26'!CS82</f>
        <v>0</v>
      </c>
      <c r="BH223" s="20">
        <f>'[1]No Recurrentes 24-26'!CT82</f>
        <v>0</v>
      </c>
      <c r="BI223" s="20">
        <f>'[1]No Recurrentes 24-26'!CU82</f>
        <v>0</v>
      </c>
      <c r="BJ223" s="20">
        <f>'[1]No Recurrentes 24-26'!CV82</f>
        <v>0</v>
      </c>
      <c r="BK223" s="24"/>
      <c r="BL223" s="20">
        <f>'[1]No Recurrentes 24-26'!CW82</f>
        <v>0</v>
      </c>
      <c r="BM223" s="20">
        <f>'[1]No Recurrentes 24-26'!CX82</f>
        <v>0</v>
      </c>
      <c r="BN223" s="20">
        <f>'[1]No Recurrentes 24-26'!CY82</f>
        <v>0</v>
      </c>
      <c r="BO223" s="20">
        <f>'[1]No Recurrentes 24-26'!CZ82</f>
        <v>0</v>
      </c>
      <c r="BP223" s="20">
        <f>'[1]No Recurrentes 24-26'!DA82</f>
        <v>0</v>
      </c>
      <c r="BQ223" s="20">
        <f>'[1]No Recurrentes 24-26'!DB82</f>
        <v>18272.2968</v>
      </c>
      <c r="BR223" s="20">
        <f>'[1]No Recurrentes 24-26'!DC82</f>
        <v>18272.2968</v>
      </c>
      <c r="BS223" s="20">
        <f>'[1]No Recurrentes 24-26'!DD82</f>
        <v>0</v>
      </c>
      <c r="BT223" s="20">
        <f>'[1]No Recurrentes 24-26'!DE82</f>
        <v>36544.5936</v>
      </c>
      <c r="BU223" s="20">
        <f>'[1]No Recurrentes 24-26'!DF82</f>
        <v>0</v>
      </c>
      <c r="BV223" s="20">
        <f>'[1]No Recurrentes 24-26'!DG82</f>
        <v>0</v>
      </c>
      <c r="BW223" s="24"/>
      <c r="BX223" s="20">
        <f>'[1]No Recurrentes 24-26'!DH82</f>
        <v>73089.1872</v>
      </c>
      <c r="BY223" s="20">
        <f>'[1]No Recurrentes 24-26'!DI82</f>
        <v>0</v>
      </c>
      <c r="BZ223" s="20">
        <f>'[1]No Recurrentes 24-26'!DJ82</f>
        <v>0</v>
      </c>
      <c r="CA223" s="20">
        <f>'[1]No Recurrentes 24-26'!DK82</f>
        <v>0</v>
      </c>
      <c r="CB223" s="20">
        <f>'[1]No Recurrentes 24-26'!DL82</f>
        <v>0</v>
      </c>
      <c r="CC223" s="20">
        <f>'[1]No Recurrentes 24-26'!DM82</f>
        <v>0</v>
      </c>
      <c r="CD223" s="20">
        <f>'[1]No Recurrentes 24-26'!DN82</f>
        <v>0</v>
      </c>
      <c r="CE223" s="20">
        <f>'[1]No Recurrentes 24-26'!DO82</f>
        <v>0</v>
      </c>
      <c r="CF223" s="20">
        <f>'[1]No Recurrentes 24-26'!DP82</f>
        <v>0</v>
      </c>
      <c r="CG223" s="20">
        <f>'[1]No Recurrentes 24-26'!DQ82</f>
        <v>0</v>
      </c>
      <c r="CH223" s="20">
        <f>'[1]No Recurrentes 24-26'!DR82</f>
        <v>0</v>
      </c>
      <c r="CI223" s="24"/>
      <c r="CJ223" s="20">
        <f>'[1]No Recurrentes 24-26'!DS82</f>
        <v>0</v>
      </c>
      <c r="CK223" s="20">
        <f>'[1]No Recurrentes 24-26'!DT82</f>
        <v>73089.1872</v>
      </c>
      <c r="CL223" s="22">
        <f>'[1]No Recurrentes 24-26'!DU82</f>
        <v>0</v>
      </c>
      <c r="CM223" s="22" t="str">
        <f>'[1]No Recurrentes 24-26'!DV82</f>
        <v>iD ANTERIOR 11112181, se une con 11518384</v>
      </c>
      <c r="CN223" s="19">
        <f>'[1]No Recurrentes 24-26'!EI81</f>
        <v>1</v>
      </c>
      <c r="CO223" s="19">
        <f>'[1]No Recurrentes 24-26'!EJ81</f>
        <v>0</v>
      </c>
      <c r="CP223" s="19">
        <f>'[1]No Recurrentes 24-26'!EK81</f>
        <v>0</v>
      </c>
    </row>
    <row r="224" spans="1:94" x14ac:dyDescent="0.25">
      <c r="A224" s="1" t="str">
        <f>'[1]No Recurrentes 24-26'!A83</f>
        <v>Repuestos Electromecánicos no recurrentes</v>
      </c>
      <c r="B224" s="1">
        <f>'[1]No Recurrentes 24-26'!B83</f>
        <v>2</v>
      </c>
      <c r="C224" s="1" t="str">
        <f>'[1]No Recurrentes 24-26'!C83</f>
        <v>Estación</v>
      </c>
      <c r="D224" s="1" t="str">
        <f>'[1]No Recurrentes 24-26'!D83</f>
        <v>Manto. Eléctrico</v>
      </c>
      <c r="E224" s="1" t="str">
        <f>'[1]No Recurrentes 24-26'!E83</f>
        <v>Repuesto Eléctrico</v>
      </c>
      <c r="F224" s="1" t="str">
        <f>'[1]No Recurrentes 24-26'!F83</f>
        <v>TDB</v>
      </c>
      <c r="G224" s="3" t="str">
        <f>'[1]No Recurrentes 24-26'!G83</f>
        <v>39700</v>
      </c>
      <c r="H224" s="3" t="str">
        <f>'[1]No Recurrentes 24-26'!H83</f>
        <v>2-01-00122</v>
      </c>
      <c r="I224" s="3" t="str">
        <f>'[1]No Recurrentes 24-26'!I83</f>
        <v>11416872</v>
      </c>
      <c r="J224" s="3" t="str">
        <f>'[1]No Recurrentes 24-26'!J83</f>
        <v>VENTILADOR TIPO: SPR-MEC21543, P. DISP. NX DE VACON</v>
      </c>
      <c r="K224" s="1" t="str">
        <f>'[1]No Recurrentes 24-26'!K83</f>
        <v>Pza</v>
      </c>
      <c r="L224" s="1">
        <f>'[1]No Recurrentes 24-26'!BC83</f>
        <v>8</v>
      </c>
      <c r="M224" s="1">
        <f>'[1]No Recurrentes 24-26'!BD83</f>
        <v>4</v>
      </c>
      <c r="N224" s="1">
        <f>'[1]No Recurrentes 24-26'!BE83</f>
        <v>4</v>
      </c>
      <c r="O224" s="1">
        <f>'[1]No Recurrentes 24-26'!BF83</f>
        <v>0</v>
      </c>
      <c r="P224" s="1">
        <f>'[1]No Recurrentes 24-26'!BG83</f>
        <v>0</v>
      </c>
      <c r="Q224" s="1">
        <f>'[1]No Recurrentes 24-26'!BH83</f>
        <v>0</v>
      </c>
      <c r="R224" s="1">
        <f>'[1]No Recurrentes 24-26'!BI83</f>
        <v>2</v>
      </c>
      <c r="S224" s="1">
        <f>'[1]No Recurrentes 24-26'!BJ83</f>
        <v>1</v>
      </c>
      <c r="T224" s="1">
        <f>'[1]No Recurrentes 24-26'!BK83</f>
        <v>0</v>
      </c>
      <c r="U224" s="1">
        <f>'[1]No Recurrentes 24-26'!BL83</f>
        <v>0</v>
      </c>
      <c r="V224" s="24"/>
      <c r="W224" s="20">
        <f>'[1]No Recurrentes 24-26'!BM83</f>
        <v>19</v>
      </c>
      <c r="X224" s="20">
        <f>'[1]No Recurrentes 24-26'!BN83</f>
        <v>0</v>
      </c>
      <c r="Y224" s="20">
        <f>'[1]No Recurrentes 24-26'!BO83</f>
        <v>0</v>
      </c>
      <c r="Z224" s="20">
        <f>'[1]No Recurrentes 24-26'!BP83</f>
        <v>4</v>
      </c>
      <c r="AA224" s="20">
        <f>'[1]No Recurrentes 24-26'!BQ83</f>
        <v>2</v>
      </c>
      <c r="AB224" s="20">
        <f>'[1]No Recurrentes 24-26'!BR83</f>
        <v>5</v>
      </c>
      <c r="AC224" s="20">
        <f>'[1]No Recurrentes 24-26'!BS83</f>
        <v>5</v>
      </c>
      <c r="AD224" s="20">
        <f>'[1]No Recurrentes 24-26'!BT83</f>
        <v>2</v>
      </c>
      <c r="AE224" s="20">
        <f>'[1]No Recurrentes 24-26'!BU83</f>
        <v>0</v>
      </c>
      <c r="AF224" s="20">
        <f>'[1]No Recurrentes 24-26'!BV83</f>
        <v>0</v>
      </c>
      <c r="AG224" s="20">
        <f>'[1]No Recurrentes 24-26'!BW83</f>
        <v>2</v>
      </c>
      <c r="AH224" s="24"/>
      <c r="AI224" s="20">
        <f>'[1]No Recurrentes 24-26'!BX83</f>
        <v>20</v>
      </c>
      <c r="AJ224" s="20">
        <f>'[1]No Recurrentes 24-26'!BY83</f>
        <v>0</v>
      </c>
      <c r="AK224" s="20">
        <f>'[1]No Recurrentes 24-26'!BZ83</f>
        <v>0</v>
      </c>
      <c r="AL224" s="20">
        <f>'[1]No Recurrentes 24-26'!CA83</f>
        <v>0</v>
      </c>
      <c r="AM224" s="20">
        <f>'[1]No Recurrentes 24-26'!CB83</f>
        <v>2</v>
      </c>
      <c r="AN224" s="20">
        <f>'[1]No Recurrentes 24-26'!CC83</f>
        <v>5</v>
      </c>
      <c r="AO224" s="20">
        <f>'[1]No Recurrentes 24-26'!CD83</f>
        <v>5</v>
      </c>
      <c r="AP224" s="20">
        <f>'[1]No Recurrentes 24-26'!CE83</f>
        <v>0</v>
      </c>
      <c r="AQ224" s="20">
        <f>'[1]No Recurrentes 24-26'!CF83</f>
        <v>2</v>
      </c>
      <c r="AR224" s="20">
        <f>'[1]No Recurrentes 24-26'!CG83</f>
        <v>0</v>
      </c>
      <c r="AS224" s="20">
        <f>'[1]No Recurrentes 24-26'!CH83</f>
        <v>2</v>
      </c>
      <c r="AT224" s="24"/>
      <c r="AU224" s="20">
        <f>'[1]No Recurrentes 24-26'!CI83</f>
        <v>16</v>
      </c>
      <c r="AV224" s="21">
        <f>'[1]No Recurrentes 24-26'!CJ83</f>
        <v>55</v>
      </c>
      <c r="AW224" s="24"/>
      <c r="AX224" s="21">
        <f>'[1]No Recurrentes 24-26'!CK83</f>
        <v>257.23</v>
      </c>
      <c r="AY224" s="20">
        <f>'[1]No Recurrentes 24-26'!CL83</f>
        <v>1790.3208000000002</v>
      </c>
      <c r="AZ224" s="24"/>
      <c r="BA224" s="20">
        <f>'[1]No Recurrentes 24-26'!CM83</f>
        <v>14322.566400000002</v>
      </c>
      <c r="BB224" s="20">
        <f>'[1]No Recurrentes 24-26'!CN83</f>
        <v>7161.2832000000008</v>
      </c>
      <c r="BC224" s="20">
        <f>'[1]No Recurrentes 24-26'!CO83</f>
        <v>7161.2832000000008</v>
      </c>
      <c r="BD224" s="20">
        <f>'[1]No Recurrentes 24-26'!CP83</f>
        <v>0</v>
      </c>
      <c r="BE224" s="20">
        <f>'[1]No Recurrentes 24-26'!CQ83</f>
        <v>0</v>
      </c>
      <c r="BF224" s="20">
        <f>'[1]No Recurrentes 24-26'!CR83</f>
        <v>0</v>
      </c>
      <c r="BG224" s="20">
        <f>'[1]No Recurrentes 24-26'!CS83</f>
        <v>3580.6416000000004</v>
      </c>
      <c r="BH224" s="20">
        <f>'[1]No Recurrentes 24-26'!CT83</f>
        <v>1790.3208000000002</v>
      </c>
      <c r="BI224" s="20">
        <f>'[1]No Recurrentes 24-26'!CU83</f>
        <v>0</v>
      </c>
      <c r="BJ224" s="20">
        <f>'[1]No Recurrentes 24-26'!CV83</f>
        <v>0</v>
      </c>
      <c r="BK224" s="24"/>
      <c r="BL224" s="20">
        <f>'[1]No Recurrentes 24-26'!CW83</f>
        <v>34016.095200000003</v>
      </c>
      <c r="BM224" s="20">
        <f>'[1]No Recurrentes 24-26'!CX83</f>
        <v>0</v>
      </c>
      <c r="BN224" s="20">
        <f>'[1]No Recurrentes 24-26'!CY83</f>
        <v>0</v>
      </c>
      <c r="BO224" s="20">
        <f>'[1]No Recurrentes 24-26'!CZ83</f>
        <v>7161.2832000000008</v>
      </c>
      <c r="BP224" s="20">
        <f>'[1]No Recurrentes 24-26'!DA83</f>
        <v>3580.6416000000004</v>
      </c>
      <c r="BQ224" s="20">
        <f>'[1]No Recurrentes 24-26'!DB83</f>
        <v>8951.6040000000012</v>
      </c>
      <c r="BR224" s="20">
        <f>'[1]No Recurrentes 24-26'!DC83</f>
        <v>8951.6040000000012</v>
      </c>
      <c r="BS224" s="20">
        <f>'[1]No Recurrentes 24-26'!DD83</f>
        <v>3580.6416000000004</v>
      </c>
      <c r="BT224" s="20">
        <f>'[1]No Recurrentes 24-26'!DE83</f>
        <v>0</v>
      </c>
      <c r="BU224" s="20">
        <f>'[1]No Recurrentes 24-26'!DF83</f>
        <v>0</v>
      </c>
      <c r="BV224" s="20">
        <f>'[1]No Recurrentes 24-26'!DG83</f>
        <v>3580.6416000000004</v>
      </c>
      <c r="BW224" s="24"/>
      <c r="BX224" s="20">
        <f>'[1]No Recurrentes 24-26'!DH83</f>
        <v>35806.416000000005</v>
      </c>
      <c r="BY224" s="20">
        <f>'[1]No Recurrentes 24-26'!DI83</f>
        <v>0</v>
      </c>
      <c r="BZ224" s="20">
        <f>'[1]No Recurrentes 24-26'!DJ83</f>
        <v>0</v>
      </c>
      <c r="CA224" s="20">
        <f>'[1]No Recurrentes 24-26'!DK83</f>
        <v>0</v>
      </c>
      <c r="CB224" s="20">
        <f>'[1]No Recurrentes 24-26'!DL83</f>
        <v>3580.6416000000004</v>
      </c>
      <c r="CC224" s="20">
        <f>'[1]No Recurrentes 24-26'!DM83</f>
        <v>8951.6040000000012</v>
      </c>
      <c r="CD224" s="20">
        <f>'[1]No Recurrentes 24-26'!DN83</f>
        <v>8951.6040000000012</v>
      </c>
      <c r="CE224" s="20">
        <f>'[1]No Recurrentes 24-26'!DO83</f>
        <v>0</v>
      </c>
      <c r="CF224" s="20">
        <f>'[1]No Recurrentes 24-26'!DP83</f>
        <v>3580.6416000000004</v>
      </c>
      <c r="CG224" s="20">
        <f>'[1]No Recurrentes 24-26'!DQ83</f>
        <v>0</v>
      </c>
      <c r="CH224" s="20">
        <f>'[1]No Recurrentes 24-26'!DR83</f>
        <v>3580.6416000000004</v>
      </c>
      <c r="CI224" s="24"/>
      <c r="CJ224" s="20">
        <f>'[1]No Recurrentes 24-26'!DS83</f>
        <v>28645.132800000003</v>
      </c>
      <c r="CK224" s="20">
        <f>'[1]No Recurrentes 24-26'!DT83</f>
        <v>98467.644000000015</v>
      </c>
      <c r="CL224" s="22">
        <f>'[1]No Recurrentes 24-26'!DU83</f>
        <v>0</v>
      </c>
      <c r="CM224" s="22">
        <f>'[1]No Recurrentes 24-26'!DV83</f>
        <v>0</v>
      </c>
      <c r="CN224" s="21">
        <f>'[1]No Recurrentes 24-26'!EI82</f>
        <v>2625.33</v>
      </c>
      <c r="CO224" s="21">
        <f>'[1]No Recurrentes 24-26'!EJ82</f>
        <v>2231.5300000000002</v>
      </c>
      <c r="CP224" s="19">
        <f>'[1]No Recurrentes 24-26'!EK82</f>
        <v>0</v>
      </c>
    </row>
    <row r="225" spans="1:94" x14ac:dyDescent="0.25">
      <c r="A225" s="1" t="str">
        <f>'[1]No Recurrentes 24-26'!A84</f>
        <v>Repuestos Electromecánicos no recurrentes</v>
      </c>
      <c r="B225" s="1">
        <f>'[1]No Recurrentes 24-26'!B84</f>
        <v>2</v>
      </c>
      <c r="C225" s="1" t="str">
        <f>'[1]No Recurrentes 24-26'!C84</f>
        <v>Estación</v>
      </c>
      <c r="D225" s="1" t="str">
        <f>'[1]No Recurrentes 24-26'!D84</f>
        <v>Manto. Eléctrico</v>
      </c>
      <c r="E225" s="1" t="str">
        <f>'[1]No Recurrentes 24-26'!E84</f>
        <v>Repuesto Eléctrico</v>
      </c>
      <c r="F225" s="1" t="str">
        <f>'[1]No Recurrentes 24-26'!F84</f>
        <v>TDB</v>
      </c>
      <c r="G225" s="3" t="str">
        <f>'[1]No Recurrentes 24-26'!G84</f>
        <v>39700</v>
      </c>
      <c r="H225" s="3" t="str">
        <f>'[1]No Recurrentes 24-26'!H84</f>
        <v>2-02-00180</v>
      </c>
      <c r="I225" s="3" t="str">
        <f>'[1]No Recurrentes 24-26'!I84</f>
        <v>10320444</v>
      </c>
      <c r="J225" s="3" t="str">
        <f>'[1]No Recurrentes 24-26'!J84</f>
        <v>CIRC.IMP.BLSCHAS2 PROT.C.RAYOS DOTADO                  LUETZE</v>
      </c>
      <c r="K225" s="1" t="str">
        <f>'[1]No Recurrentes 24-26'!K84</f>
        <v>Pza</v>
      </c>
      <c r="L225" s="1">
        <f>'[1]No Recurrentes 24-26'!BC84</f>
        <v>0</v>
      </c>
      <c r="M225" s="1">
        <f>'[1]No Recurrentes 24-26'!BD84</f>
        <v>0</v>
      </c>
      <c r="N225" s="1">
        <f>'[1]No Recurrentes 24-26'!BE84</f>
        <v>1</v>
      </c>
      <c r="O225" s="1">
        <f>'[1]No Recurrentes 24-26'!BF84</f>
        <v>0</v>
      </c>
      <c r="P225" s="1">
        <f>'[1]No Recurrentes 24-26'!BG84</f>
        <v>0</v>
      </c>
      <c r="Q225" s="1">
        <f>'[1]No Recurrentes 24-26'!BH84</f>
        <v>0</v>
      </c>
      <c r="R225" s="1">
        <f>'[1]No Recurrentes 24-26'!BI84</f>
        <v>1</v>
      </c>
      <c r="S225" s="1">
        <f>'[1]No Recurrentes 24-26'!BJ84</f>
        <v>1</v>
      </c>
      <c r="T225" s="1">
        <f>'[1]No Recurrentes 24-26'!BK84</f>
        <v>0</v>
      </c>
      <c r="U225" s="1">
        <f>'[1]No Recurrentes 24-26'!BL84</f>
        <v>0</v>
      </c>
      <c r="V225" s="24"/>
      <c r="W225" s="20">
        <f>'[1]No Recurrentes 24-26'!BM84</f>
        <v>3</v>
      </c>
      <c r="X225" s="20">
        <f>'[1]No Recurrentes 24-26'!BN84</f>
        <v>0</v>
      </c>
      <c r="Y225" s="20">
        <f>'[1]No Recurrentes 24-26'!BO84</f>
        <v>0</v>
      </c>
      <c r="Z225" s="20">
        <f>'[1]No Recurrentes 24-26'!BP84</f>
        <v>0</v>
      </c>
      <c r="AA225" s="20">
        <f>'[1]No Recurrentes 24-26'!BQ84</f>
        <v>0</v>
      </c>
      <c r="AB225" s="20">
        <f>'[1]No Recurrentes 24-26'!BR84</f>
        <v>0</v>
      </c>
      <c r="AC225" s="20">
        <f>'[1]No Recurrentes 24-26'!BS84</f>
        <v>0</v>
      </c>
      <c r="AD225" s="20">
        <f>'[1]No Recurrentes 24-26'!BT84</f>
        <v>0</v>
      </c>
      <c r="AE225" s="20">
        <f>'[1]No Recurrentes 24-26'!BU84</f>
        <v>0</v>
      </c>
      <c r="AF225" s="20">
        <f>'[1]No Recurrentes 24-26'!BV84</f>
        <v>1</v>
      </c>
      <c r="AG225" s="20">
        <f>'[1]No Recurrentes 24-26'!BW84</f>
        <v>1</v>
      </c>
      <c r="AH225" s="24"/>
      <c r="AI225" s="20">
        <f>'[1]No Recurrentes 24-26'!BX84</f>
        <v>2</v>
      </c>
      <c r="AJ225" s="20">
        <f>'[1]No Recurrentes 24-26'!BY84</f>
        <v>0</v>
      </c>
      <c r="AK225" s="20">
        <f>'[1]No Recurrentes 24-26'!BZ84</f>
        <v>0</v>
      </c>
      <c r="AL225" s="20">
        <f>'[1]No Recurrentes 24-26'!CA84</f>
        <v>0</v>
      </c>
      <c r="AM225" s="20">
        <f>'[1]No Recurrentes 24-26'!CB84</f>
        <v>0</v>
      </c>
      <c r="AN225" s="20">
        <f>'[1]No Recurrentes 24-26'!CC84</f>
        <v>0</v>
      </c>
      <c r="AO225" s="20">
        <f>'[1]No Recurrentes 24-26'!CD84</f>
        <v>0</v>
      </c>
      <c r="AP225" s="20">
        <f>'[1]No Recurrentes 24-26'!CE84</f>
        <v>0</v>
      </c>
      <c r="AQ225" s="20">
        <f>'[1]No Recurrentes 24-26'!CF84</f>
        <v>0</v>
      </c>
      <c r="AR225" s="20">
        <f>'[1]No Recurrentes 24-26'!CG84</f>
        <v>0</v>
      </c>
      <c r="AS225" s="20">
        <f>'[1]No Recurrentes 24-26'!CH84</f>
        <v>0</v>
      </c>
      <c r="AT225" s="24"/>
      <c r="AU225" s="20">
        <f>'[1]No Recurrentes 24-26'!CI84</f>
        <v>0</v>
      </c>
      <c r="AV225" s="21">
        <f>'[1]No Recurrentes 24-26'!CJ84</f>
        <v>5</v>
      </c>
      <c r="AW225" s="24"/>
      <c r="AX225" s="21">
        <f>'[1]No Recurrentes 24-26'!CK84</f>
        <v>1224.5999999999999</v>
      </c>
      <c r="AY225" s="20">
        <f>'[1]No Recurrentes 24-26'!CL84</f>
        <v>8523.2159999999985</v>
      </c>
      <c r="AZ225" s="24"/>
      <c r="BA225" s="20">
        <f>'[1]No Recurrentes 24-26'!CM84</f>
        <v>0</v>
      </c>
      <c r="BB225" s="20">
        <f>'[1]No Recurrentes 24-26'!CN84</f>
        <v>0</v>
      </c>
      <c r="BC225" s="20">
        <f>'[1]No Recurrentes 24-26'!CO84</f>
        <v>8523.2159999999985</v>
      </c>
      <c r="BD225" s="20">
        <f>'[1]No Recurrentes 24-26'!CP84</f>
        <v>0</v>
      </c>
      <c r="BE225" s="20">
        <f>'[1]No Recurrentes 24-26'!CQ84</f>
        <v>0</v>
      </c>
      <c r="BF225" s="20">
        <f>'[1]No Recurrentes 24-26'!CR84</f>
        <v>0</v>
      </c>
      <c r="BG225" s="20">
        <f>'[1]No Recurrentes 24-26'!CS84</f>
        <v>8523.2159999999985</v>
      </c>
      <c r="BH225" s="20">
        <f>'[1]No Recurrentes 24-26'!CT84</f>
        <v>8523.2159999999985</v>
      </c>
      <c r="BI225" s="20">
        <f>'[1]No Recurrentes 24-26'!CU84</f>
        <v>0</v>
      </c>
      <c r="BJ225" s="20">
        <f>'[1]No Recurrentes 24-26'!CV84</f>
        <v>0</v>
      </c>
      <c r="BK225" s="24"/>
      <c r="BL225" s="20">
        <f>'[1]No Recurrentes 24-26'!CW84</f>
        <v>25569.647999999994</v>
      </c>
      <c r="BM225" s="20">
        <f>'[1]No Recurrentes 24-26'!CX84</f>
        <v>0</v>
      </c>
      <c r="BN225" s="20">
        <f>'[1]No Recurrentes 24-26'!CY84</f>
        <v>0</v>
      </c>
      <c r="BO225" s="20">
        <f>'[1]No Recurrentes 24-26'!CZ84</f>
        <v>0</v>
      </c>
      <c r="BP225" s="20">
        <f>'[1]No Recurrentes 24-26'!DA84</f>
        <v>0</v>
      </c>
      <c r="BQ225" s="20">
        <f>'[1]No Recurrentes 24-26'!DB84</f>
        <v>0</v>
      </c>
      <c r="BR225" s="20">
        <f>'[1]No Recurrentes 24-26'!DC84</f>
        <v>0</v>
      </c>
      <c r="BS225" s="20">
        <f>'[1]No Recurrentes 24-26'!DD84</f>
        <v>0</v>
      </c>
      <c r="BT225" s="20">
        <f>'[1]No Recurrentes 24-26'!DE84</f>
        <v>0</v>
      </c>
      <c r="BU225" s="20">
        <f>'[1]No Recurrentes 24-26'!DF84</f>
        <v>8523.2159999999985</v>
      </c>
      <c r="BV225" s="20">
        <f>'[1]No Recurrentes 24-26'!DG84</f>
        <v>8523.2159999999985</v>
      </c>
      <c r="BW225" s="24"/>
      <c r="BX225" s="20">
        <f>'[1]No Recurrentes 24-26'!DH84</f>
        <v>17046.431999999997</v>
      </c>
      <c r="BY225" s="20">
        <f>'[1]No Recurrentes 24-26'!DI84</f>
        <v>0</v>
      </c>
      <c r="BZ225" s="20">
        <f>'[1]No Recurrentes 24-26'!DJ84</f>
        <v>0</v>
      </c>
      <c r="CA225" s="20">
        <f>'[1]No Recurrentes 24-26'!DK84</f>
        <v>0</v>
      </c>
      <c r="CB225" s="20">
        <f>'[1]No Recurrentes 24-26'!DL84</f>
        <v>0</v>
      </c>
      <c r="CC225" s="20">
        <f>'[1]No Recurrentes 24-26'!DM84</f>
        <v>0</v>
      </c>
      <c r="CD225" s="20">
        <f>'[1]No Recurrentes 24-26'!DN84</f>
        <v>0</v>
      </c>
      <c r="CE225" s="20">
        <f>'[1]No Recurrentes 24-26'!DO84</f>
        <v>0</v>
      </c>
      <c r="CF225" s="20">
        <f>'[1]No Recurrentes 24-26'!DP84</f>
        <v>0</v>
      </c>
      <c r="CG225" s="20">
        <f>'[1]No Recurrentes 24-26'!DQ84</f>
        <v>0</v>
      </c>
      <c r="CH225" s="20">
        <f>'[1]No Recurrentes 24-26'!DR84</f>
        <v>0</v>
      </c>
      <c r="CI225" s="24"/>
      <c r="CJ225" s="20">
        <f>'[1]No Recurrentes 24-26'!DS84</f>
        <v>0</v>
      </c>
      <c r="CK225" s="20">
        <f>'[1]No Recurrentes 24-26'!DT84</f>
        <v>42616.079999999994</v>
      </c>
      <c r="CL225" s="22">
        <f>'[1]No Recurrentes 24-26'!DU84</f>
        <v>0</v>
      </c>
      <c r="CM225" s="22">
        <f>'[1]No Recurrentes 24-26'!DV84</f>
        <v>0</v>
      </c>
      <c r="CN225" s="21">
        <f>'[1]No Recurrentes 24-26'!EI83</f>
        <v>257.23</v>
      </c>
      <c r="CO225" s="21">
        <f>'[1]No Recurrentes 24-26'!EJ83</f>
        <v>218.65</v>
      </c>
      <c r="CP225" s="19">
        <f>'[1]No Recurrentes 24-26'!EK83</f>
        <v>0</v>
      </c>
    </row>
    <row r="226" spans="1:94" x14ac:dyDescent="0.25">
      <c r="A226" s="1" t="str">
        <f>'[1]No Recurrentes 24-26'!A85</f>
        <v>Repuestos Electromecánicos no recurrentes</v>
      </c>
      <c r="B226" s="1">
        <f>'[1]No Recurrentes 24-26'!B85</f>
        <v>2</v>
      </c>
      <c r="C226" s="1" t="str">
        <f>'[1]No Recurrentes 24-26'!C85</f>
        <v>Estación</v>
      </c>
      <c r="D226" s="1" t="str">
        <f>'[1]No Recurrentes 24-26'!D85</f>
        <v>Manto. Eléctrico</v>
      </c>
      <c r="E226" s="1" t="str">
        <f>'[1]No Recurrentes 24-26'!E85</f>
        <v>Repuesto Eléctrico</v>
      </c>
      <c r="F226" s="1" t="str">
        <f>'[1]No Recurrentes 24-26'!F85</f>
        <v>TDB</v>
      </c>
      <c r="G226" s="3" t="str">
        <f>'[1]No Recurrentes 24-26'!G85</f>
        <v>39700</v>
      </c>
      <c r="H226" s="3" t="str">
        <f>'[1]No Recurrentes 24-26'!H85</f>
        <v>2-06-00018</v>
      </c>
      <c r="I226" s="3" t="str">
        <f>'[1]No Recurrentes 24-26'!I85</f>
        <v>10763651</v>
      </c>
      <c r="J226" s="3" t="str">
        <f>'[1]No Recurrentes 24-26'!J85</f>
        <v>FUENTE ALIMENT. CONMUT. PULS QS20.481 100-240VAC-48VDC/10A</v>
      </c>
      <c r="K226" s="1" t="str">
        <f>'[1]No Recurrentes 24-26'!K85</f>
        <v>Pza</v>
      </c>
      <c r="L226" s="1">
        <f>'[1]No Recurrentes 24-26'!BC85</f>
        <v>0</v>
      </c>
      <c r="M226" s="1">
        <f>'[1]No Recurrentes 24-26'!BD85</f>
        <v>0</v>
      </c>
      <c r="N226" s="1">
        <f>'[1]No Recurrentes 24-26'!BE85</f>
        <v>0</v>
      </c>
      <c r="O226" s="1">
        <f>'[1]No Recurrentes 24-26'!BF85</f>
        <v>0</v>
      </c>
      <c r="P226" s="1">
        <f>'[1]No Recurrentes 24-26'!BG85</f>
        <v>1</v>
      </c>
      <c r="Q226" s="1">
        <f>'[1]No Recurrentes 24-26'!BH85</f>
        <v>0</v>
      </c>
      <c r="R226" s="1">
        <f>'[1]No Recurrentes 24-26'!BI85</f>
        <v>0</v>
      </c>
      <c r="S226" s="1">
        <f>'[1]No Recurrentes 24-26'!BJ85</f>
        <v>0</v>
      </c>
      <c r="T226" s="1">
        <f>'[1]No Recurrentes 24-26'!BK85</f>
        <v>0</v>
      </c>
      <c r="U226" s="1">
        <f>'[1]No Recurrentes 24-26'!BL85</f>
        <v>0</v>
      </c>
      <c r="V226" s="24"/>
      <c r="W226" s="20">
        <f>'[1]No Recurrentes 24-26'!BM85</f>
        <v>1</v>
      </c>
      <c r="X226" s="20">
        <f>'[1]No Recurrentes 24-26'!BN85</f>
        <v>0</v>
      </c>
      <c r="Y226" s="20">
        <f>'[1]No Recurrentes 24-26'!BO85</f>
        <v>0</v>
      </c>
      <c r="Z226" s="20">
        <f>'[1]No Recurrentes 24-26'!BP85</f>
        <v>0</v>
      </c>
      <c r="AA226" s="20">
        <f>'[1]No Recurrentes 24-26'!BQ85</f>
        <v>0</v>
      </c>
      <c r="AB226" s="20">
        <f>'[1]No Recurrentes 24-26'!BR85</f>
        <v>0</v>
      </c>
      <c r="AC226" s="20">
        <f>'[1]No Recurrentes 24-26'!BS85</f>
        <v>0</v>
      </c>
      <c r="AD226" s="20">
        <f>'[1]No Recurrentes 24-26'!BT85</f>
        <v>0</v>
      </c>
      <c r="AE226" s="20">
        <f>'[1]No Recurrentes 24-26'!BU85</f>
        <v>0</v>
      </c>
      <c r="AF226" s="20">
        <f>'[1]No Recurrentes 24-26'!BV85</f>
        <v>0</v>
      </c>
      <c r="AG226" s="20">
        <f>'[1]No Recurrentes 24-26'!BW85</f>
        <v>1</v>
      </c>
      <c r="AH226" s="24"/>
      <c r="AI226" s="20">
        <f>'[1]No Recurrentes 24-26'!BX85</f>
        <v>1</v>
      </c>
      <c r="AJ226" s="20">
        <f>'[1]No Recurrentes 24-26'!BY85</f>
        <v>0</v>
      </c>
      <c r="AK226" s="20">
        <f>'[1]No Recurrentes 24-26'!BZ85</f>
        <v>0</v>
      </c>
      <c r="AL226" s="20">
        <f>'[1]No Recurrentes 24-26'!CA85</f>
        <v>0</v>
      </c>
      <c r="AM226" s="20">
        <f>'[1]No Recurrentes 24-26'!CB85</f>
        <v>1</v>
      </c>
      <c r="AN226" s="20">
        <f>'[1]No Recurrentes 24-26'!CC85</f>
        <v>1</v>
      </c>
      <c r="AO226" s="20">
        <f>'[1]No Recurrentes 24-26'!CD85</f>
        <v>0</v>
      </c>
      <c r="AP226" s="20">
        <f>'[1]No Recurrentes 24-26'!CE85</f>
        <v>0</v>
      </c>
      <c r="AQ226" s="20">
        <f>'[1]No Recurrentes 24-26'!CF85</f>
        <v>0</v>
      </c>
      <c r="AR226" s="20">
        <f>'[1]No Recurrentes 24-26'!CG85</f>
        <v>0</v>
      </c>
      <c r="AS226" s="20">
        <f>'[1]No Recurrentes 24-26'!CH85</f>
        <v>0</v>
      </c>
      <c r="AT226" s="24"/>
      <c r="AU226" s="20">
        <f>'[1]No Recurrentes 24-26'!CI85</f>
        <v>2</v>
      </c>
      <c r="AV226" s="21">
        <f>'[1]No Recurrentes 24-26'!CJ85</f>
        <v>4</v>
      </c>
      <c r="AW226" s="24"/>
      <c r="AX226" s="21">
        <f>'[1]No Recurrentes 24-26'!CK85</f>
        <v>1185.3800000000001</v>
      </c>
      <c r="AY226" s="20">
        <f>'[1]No Recurrentes 24-26'!CL85</f>
        <v>8250.2448000000004</v>
      </c>
      <c r="AZ226" s="24"/>
      <c r="BA226" s="20">
        <f>'[1]No Recurrentes 24-26'!CM85</f>
        <v>0</v>
      </c>
      <c r="BB226" s="20">
        <f>'[1]No Recurrentes 24-26'!CN85</f>
        <v>0</v>
      </c>
      <c r="BC226" s="20">
        <f>'[1]No Recurrentes 24-26'!CO85</f>
        <v>0</v>
      </c>
      <c r="BD226" s="20">
        <f>'[1]No Recurrentes 24-26'!CP85</f>
        <v>0</v>
      </c>
      <c r="BE226" s="20">
        <f>'[1]No Recurrentes 24-26'!CQ85</f>
        <v>8250.2448000000004</v>
      </c>
      <c r="BF226" s="20">
        <f>'[1]No Recurrentes 24-26'!CR85</f>
        <v>0</v>
      </c>
      <c r="BG226" s="20">
        <f>'[1]No Recurrentes 24-26'!CS85</f>
        <v>0</v>
      </c>
      <c r="BH226" s="20">
        <f>'[1]No Recurrentes 24-26'!CT85</f>
        <v>0</v>
      </c>
      <c r="BI226" s="20">
        <f>'[1]No Recurrentes 24-26'!CU85</f>
        <v>0</v>
      </c>
      <c r="BJ226" s="20">
        <f>'[1]No Recurrentes 24-26'!CV85</f>
        <v>0</v>
      </c>
      <c r="BK226" s="24"/>
      <c r="BL226" s="20">
        <f>'[1]No Recurrentes 24-26'!CW85</f>
        <v>8250.2448000000004</v>
      </c>
      <c r="BM226" s="20">
        <f>'[1]No Recurrentes 24-26'!CX85</f>
        <v>0</v>
      </c>
      <c r="BN226" s="20">
        <f>'[1]No Recurrentes 24-26'!CY85</f>
        <v>0</v>
      </c>
      <c r="BO226" s="20">
        <f>'[1]No Recurrentes 24-26'!CZ85</f>
        <v>0</v>
      </c>
      <c r="BP226" s="20">
        <f>'[1]No Recurrentes 24-26'!DA85</f>
        <v>0</v>
      </c>
      <c r="BQ226" s="20">
        <f>'[1]No Recurrentes 24-26'!DB85</f>
        <v>0</v>
      </c>
      <c r="BR226" s="20">
        <f>'[1]No Recurrentes 24-26'!DC85</f>
        <v>0</v>
      </c>
      <c r="BS226" s="20">
        <f>'[1]No Recurrentes 24-26'!DD85</f>
        <v>0</v>
      </c>
      <c r="BT226" s="20">
        <f>'[1]No Recurrentes 24-26'!DE85</f>
        <v>0</v>
      </c>
      <c r="BU226" s="20">
        <f>'[1]No Recurrentes 24-26'!DF85</f>
        <v>0</v>
      </c>
      <c r="BV226" s="20">
        <f>'[1]No Recurrentes 24-26'!DG85</f>
        <v>8250.2448000000004</v>
      </c>
      <c r="BW226" s="24"/>
      <c r="BX226" s="20">
        <f>'[1]No Recurrentes 24-26'!DH85</f>
        <v>8250.2448000000004</v>
      </c>
      <c r="BY226" s="20">
        <f>'[1]No Recurrentes 24-26'!DI85</f>
        <v>0</v>
      </c>
      <c r="BZ226" s="20">
        <f>'[1]No Recurrentes 24-26'!DJ85</f>
        <v>0</v>
      </c>
      <c r="CA226" s="20">
        <f>'[1]No Recurrentes 24-26'!DK85</f>
        <v>0</v>
      </c>
      <c r="CB226" s="20">
        <f>'[1]No Recurrentes 24-26'!DL85</f>
        <v>8250.2448000000004</v>
      </c>
      <c r="CC226" s="20">
        <f>'[1]No Recurrentes 24-26'!DM85</f>
        <v>8250.2448000000004</v>
      </c>
      <c r="CD226" s="20">
        <f>'[1]No Recurrentes 24-26'!DN85</f>
        <v>0</v>
      </c>
      <c r="CE226" s="20">
        <f>'[1]No Recurrentes 24-26'!DO85</f>
        <v>0</v>
      </c>
      <c r="CF226" s="20">
        <f>'[1]No Recurrentes 24-26'!DP85</f>
        <v>0</v>
      </c>
      <c r="CG226" s="20">
        <f>'[1]No Recurrentes 24-26'!DQ85</f>
        <v>0</v>
      </c>
      <c r="CH226" s="20">
        <f>'[1]No Recurrentes 24-26'!DR85</f>
        <v>0</v>
      </c>
      <c r="CI226" s="24"/>
      <c r="CJ226" s="20">
        <f>'[1]No Recurrentes 24-26'!DS85</f>
        <v>16500.489600000001</v>
      </c>
      <c r="CK226" s="20">
        <f>'[1]No Recurrentes 24-26'!DT85</f>
        <v>33000.979200000002</v>
      </c>
      <c r="CL226" s="22">
        <f>'[1]No Recurrentes 24-26'!DU85</f>
        <v>0</v>
      </c>
      <c r="CM226" s="22">
        <f>'[1]No Recurrentes 24-26'!DV85</f>
        <v>0</v>
      </c>
      <c r="CN226" s="21">
        <f>'[1]No Recurrentes 24-26'!EI84</f>
        <v>1224.5999999999999</v>
      </c>
      <c r="CO226" s="21">
        <f>'[1]No Recurrentes 24-26'!EJ84</f>
        <v>1040.9100000000001</v>
      </c>
      <c r="CP226" s="19">
        <f>'[1]No Recurrentes 24-26'!EK84</f>
        <v>0</v>
      </c>
    </row>
    <row r="227" spans="1:94" x14ac:dyDescent="0.25">
      <c r="A227" s="1" t="str">
        <f>'[1]No Recurrentes 24-26'!A86</f>
        <v>Repuestos Electromecánicos no recurrentes</v>
      </c>
      <c r="B227" s="1">
        <f>'[1]No Recurrentes 24-26'!B86</f>
        <v>2</v>
      </c>
      <c r="C227" s="1" t="str">
        <f>'[1]No Recurrentes 24-26'!C86</f>
        <v>Estación</v>
      </c>
      <c r="D227" s="1" t="str">
        <f>'[1]No Recurrentes 24-26'!D86</f>
        <v>Manto. Eléctrico</v>
      </c>
      <c r="E227" s="1" t="str">
        <f>'[1]No Recurrentes 24-26'!E86</f>
        <v>Repuesto Eléctrico</v>
      </c>
      <c r="F227" s="1" t="str">
        <f>'[1]No Recurrentes 24-26'!F86</f>
        <v>TDB</v>
      </c>
      <c r="G227" s="3" t="str">
        <f>'[1]No Recurrentes 24-26'!G86</f>
        <v>39700</v>
      </c>
      <c r="H227" s="3" t="str">
        <f>'[1]No Recurrentes 24-26'!H86</f>
        <v>2-06-00029</v>
      </c>
      <c r="I227" s="3" t="str">
        <f>'[1]No Recurrentes 24-26'!I86</f>
        <v>11154982</v>
      </c>
      <c r="J227" s="3" t="str">
        <f>'[1]No Recurrentes 24-26'!J86</f>
        <v>ARRANCAD. INVERS. ELR H5-SC-24VDC/ 500AC-9 N.°2900538 PHOENIX</v>
      </c>
      <c r="K227" s="1" t="str">
        <f>'[1]No Recurrentes 24-26'!K86</f>
        <v>Pza</v>
      </c>
      <c r="L227" s="1">
        <f>'[1]No Recurrentes 24-26'!BC86</f>
        <v>1</v>
      </c>
      <c r="M227" s="1">
        <f>'[1]No Recurrentes 24-26'!BD86</f>
        <v>0</v>
      </c>
      <c r="N227" s="1">
        <f>'[1]No Recurrentes 24-26'!BE86</f>
        <v>1</v>
      </c>
      <c r="O227" s="1">
        <f>'[1]No Recurrentes 24-26'!BF86</f>
        <v>0</v>
      </c>
      <c r="P227" s="1">
        <f>'[1]No Recurrentes 24-26'!BG86</f>
        <v>3</v>
      </c>
      <c r="Q227" s="1">
        <f>'[1]No Recurrentes 24-26'!BH86</f>
        <v>1</v>
      </c>
      <c r="R227" s="1">
        <f>'[1]No Recurrentes 24-26'!BI86</f>
        <v>0</v>
      </c>
      <c r="S227" s="1">
        <f>'[1]No Recurrentes 24-26'!BJ86</f>
        <v>0</v>
      </c>
      <c r="T227" s="1">
        <f>'[1]No Recurrentes 24-26'!BK86</f>
        <v>0</v>
      </c>
      <c r="U227" s="1">
        <f>'[1]No Recurrentes 24-26'!BL86</f>
        <v>0</v>
      </c>
      <c r="V227" s="24"/>
      <c r="W227" s="20">
        <f>'[1]No Recurrentes 24-26'!BM86</f>
        <v>6</v>
      </c>
      <c r="X227" s="20">
        <f>'[1]No Recurrentes 24-26'!BN86</f>
        <v>0</v>
      </c>
      <c r="Y227" s="20">
        <f>'[1]No Recurrentes 24-26'!BO86</f>
        <v>0</v>
      </c>
      <c r="Z227" s="20">
        <f>'[1]No Recurrentes 24-26'!BP86</f>
        <v>0</v>
      </c>
      <c r="AA227" s="20">
        <f>'[1]No Recurrentes 24-26'!BQ86</f>
        <v>0</v>
      </c>
      <c r="AB227" s="20">
        <f>'[1]No Recurrentes 24-26'!BR86</f>
        <v>0</v>
      </c>
      <c r="AC227" s="20">
        <f>'[1]No Recurrentes 24-26'!BS86</f>
        <v>0</v>
      </c>
      <c r="AD227" s="20">
        <f>'[1]No Recurrentes 24-26'!BT86</f>
        <v>0</v>
      </c>
      <c r="AE227" s="20">
        <f>'[1]No Recurrentes 24-26'!BU86</f>
        <v>0</v>
      </c>
      <c r="AF227" s="20">
        <f>'[1]No Recurrentes 24-26'!BV86</f>
        <v>0</v>
      </c>
      <c r="AG227" s="20">
        <f>'[1]No Recurrentes 24-26'!BW86</f>
        <v>1</v>
      </c>
      <c r="AH227" s="24"/>
      <c r="AI227" s="20">
        <f>'[1]No Recurrentes 24-26'!BX86</f>
        <v>1</v>
      </c>
      <c r="AJ227" s="20">
        <f>'[1]No Recurrentes 24-26'!BY86</f>
        <v>0</v>
      </c>
      <c r="AK227" s="20">
        <f>'[1]No Recurrentes 24-26'!BZ86</f>
        <v>0</v>
      </c>
      <c r="AL227" s="20">
        <f>'[1]No Recurrentes 24-26'!CA86</f>
        <v>0</v>
      </c>
      <c r="AM227" s="20">
        <f>'[1]No Recurrentes 24-26'!CB86</f>
        <v>0</v>
      </c>
      <c r="AN227" s="20">
        <f>'[1]No Recurrentes 24-26'!CC86</f>
        <v>3</v>
      </c>
      <c r="AO227" s="20">
        <f>'[1]No Recurrentes 24-26'!CD86</f>
        <v>1</v>
      </c>
      <c r="AP227" s="20">
        <f>'[1]No Recurrentes 24-26'!CE86</f>
        <v>0</v>
      </c>
      <c r="AQ227" s="20">
        <f>'[1]No Recurrentes 24-26'!CF86</f>
        <v>0</v>
      </c>
      <c r="AR227" s="20">
        <f>'[1]No Recurrentes 24-26'!CG86</f>
        <v>0</v>
      </c>
      <c r="AS227" s="20">
        <f>'[1]No Recurrentes 24-26'!CH86</f>
        <v>0</v>
      </c>
      <c r="AT227" s="24"/>
      <c r="AU227" s="20">
        <f>'[1]No Recurrentes 24-26'!CI86</f>
        <v>4</v>
      </c>
      <c r="AV227" s="21">
        <f>'[1]No Recurrentes 24-26'!CJ86</f>
        <v>11</v>
      </c>
      <c r="AW227" s="24"/>
      <c r="AX227" s="21">
        <f>'[1]No Recurrentes 24-26'!CK86</f>
        <v>394.79</v>
      </c>
      <c r="AY227" s="20">
        <f>'[1]No Recurrentes 24-26'!CL86</f>
        <v>2747.7384000000002</v>
      </c>
      <c r="AZ227" s="24"/>
      <c r="BA227" s="20">
        <f>'[1]No Recurrentes 24-26'!CM86</f>
        <v>2747.7384000000002</v>
      </c>
      <c r="BB227" s="20">
        <f>'[1]No Recurrentes 24-26'!CN86</f>
        <v>0</v>
      </c>
      <c r="BC227" s="20">
        <f>'[1]No Recurrentes 24-26'!CO86</f>
        <v>2747.7384000000002</v>
      </c>
      <c r="BD227" s="20">
        <f>'[1]No Recurrentes 24-26'!CP86</f>
        <v>0</v>
      </c>
      <c r="BE227" s="20">
        <f>'[1]No Recurrentes 24-26'!CQ86</f>
        <v>8243.2152000000006</v>
      </c>
      <c r="BF227" s="20">
        <f>'[1]No Recurrentes 24-26'!CR86</f>
        <v>2747.7384000000002</v>
      </c>
      <c r="BG227" s="20">
        <f>'[1]No Recurrentes 24-26'!CS86</f>
        <v>0</v>
      </c>
      <c r="BH227" s="20">
        <f>'[1]No Recurrentes 24-26'!CT86</f>
        <v>0</v>
      </c>
      <c r="BI227" s="20">
        <f>'[1]No Recurrentes 24-26'!CU86</f>
        <v>0</v>
      </c>
      <c r="BJ227" s="20">
        <f>'[1]No Recurrentes 24-26'!CV86</f>
        <v>0</v>
      </c>
      <c r="BK227" s="24"/>
      <c r="BL227" s="20">
        <f>'[1]No Recurrentes 24-26'!CW86</f>
        <v>16486.430400000001</v>
      </c>
      <c r="BM227" s="20">
        <f>'[1]No Recurrentes 24-26'!CX86</f>
        <v>0</v>
      </c>
      <c r="BN227" s="20">
        <f>'[1]No Recurrentes 24-26'!CY86</f>
        <v>0</v>
      </c>
      <c r="BO227" s="20">
        <f>'[1]No Recurrentes 24-26'!CZ86</f>
        <v>0</v>
      </c>
      <c r="BP227" s="20">
        <f>'[1]No Recurrentes 24-26'!DA86</f>
        <v>0</v>
      </c>
      <c r="BQ227" s="20">
        <f>'[1]No Recurrentes 24-26'!DB86</f>
        <v>0</v>
      </c>
      <c r="BR227" s="20">
        <f>'[1]No Recurrentes 24-26'!DC86</f>
        <v>0</v>
      </c>
      <c r="BS227" s="20">
        <f>'[1]No Recurrentes 24-26'!DD86</f>
        <v>0</v>
      </c>
      <c r="BT227" s="20">
        <f>'[1]No Recurrentes 24-26'!DE86</f>
        <v>0</v>
      </c>
      <c r="BU227" s="20">
        <f>'[1]No Recurrentes 24-26'!DF86</f>
        <v>0</v>
      </c>
      <c r="BV227" s="20">
        <f>'[1]No Recurrentes 24-26'!DG86</f>
        <v>2747.7384000000002</v>
      </c>
      <c r="BW227" s="24"/>
      <c r="BX227" s="20">
        <f>'[1]No Recurrentes 24-26'!DH86</f>
        <v>2747.7384000000002</v>
      </c>
      <c r="BY227" s="20">
        <f>'[1]No Recurrentes 24-26'!DI86</f>
        <v>0</v>
      </c>
      <c r="BZ227" s="20">
        <f>'[1]No Recurrentes 24-26'!DJ86</f>
        <v>0</v>
      </c>
      <c r="CA227" s="20">
        <f>'[1]No Recurrentes 24-26'!DK86</f>
        <v>0</v>
      </c>
      <c r="CB227" s="20">
        <f>'[1]No Recurrentes 24-26'!DL86</f>
        <v>0</v>
      </c>
      <c r="CC227" s="20">
        <f>'[1]No Recurrentes 24-26'!DM86</f>
        <v>8243.2152000000006</v>
      </c>
      <c r="CD227" s="20">
        <f>'[1]No Recurrentes 24-26'!DN86</f>
        <v>2747.7384000000002</v>
      </c>
      <c r="CE227" s="20">
        <f>'[1]No Recurrentes 24-26'!DO86</f>
        <v>0</v>
      </c>
      <c r="CF227" s="20">
        <f>'[1]No Recurrentes 24-26'!DP86</f>
        <v>0</v>
      </c>
      <c r="CG227" s="20">
        <f>'[1]No Recurrentes 24-26'!DQ86</f>
        <v>0</v>
      </c>
      <c r="CH227" s="20">
        <f>'[1]No Recurrentes 24-26'!DR86</f>
        <v>0</v>
      </c>
      <c r="CI227" s="24"/>
      <c r="CJ227" s="20">
        <f>'[1]No Recurrentes 24-26'!DS86</f>
        <v>10990.953600000001</v>
      </c>
      <c r="CK227" s="20">
        <f>'[1]No Recurrentes 24-26'!DT86</f>
        <v>30225.1224</v>
      </c>
      <c r="CL227" s="22">
        <f>'[1]No Recurrentes 24-26'!DU86</f>
        <v>0</v>
      </c>
      <c r="CM227" s="22">
        <f>'[1]No Recurrentes 24-26'!DV86</f>
        <v>0</v>
      </c>
      <c r="CN227" s="21">
        <f>'[1]No Recurrentes 24-26'!EI85</f>
        <v>1185.3800000000001</v>
      </c>
      <c r="CO227" s="21">
        <f>'[1]No Recurrentes 24-26'!EJ85</f>
        <v>1007.57</v>
      </c>
      <c r="CP227" s="19">
        <f>'[1]No Recurrentes 24-26'!EK85</f>
        <v>0</v>
      </c>
    </row>
    <row r="228" spans="1:94" x14ac:dyDescent="0.25">
      <c r="A228" s="1" t="str">
        <f>'[1]No Recurrentes 24-26'!A87</f>
        <v>Repuestos Electromecánicos no recurrentes</v>
      </c>
      <c r="B228" s="1">
        <f>'[1]No Recurrentes 24-26'!B87</f>
        <v>2</v>
      </c>
      <c r="C228" s="1" t="str">
        <f>'[1]No Recurrentes 24-26'!C87</f>
        <v>Estación</v>
      </c>
      <c r="D228" s="1" t="str">
        <f>'[1]No Recurrentes 24-26'!D87</f>
        <v>Manto. Eléctrico</v>
      </c>
      <c r="E228" s="1" t="str">
        <f>'[1]No Recurrentes 24-26'!E87</f>
        <v>Repuesto Eléctrico</v>
      </c>
      <c r="F228" s="1" t="str">
        <f>'[1]No Recurrentes 24-26'!F87</f>
        <v>TDB</v>
      </c>
      <c r="G228" s="3" t="str">
        <f>'[1]No Recurrentes 24-26'!G87</f>
        <v>39700</v>
      </c>
      <c r="H228" s="3">
        <f>'[1]No Recurrentes 24-26'!H87</f>
        <v>0</v>
      </c>
      <c r="I228" s="3" t="str">
        <f>'[1]No Recurrentes 24-26'!I87</f>
        <v>12020753</v>
      </c>
      <c r="J228" s="3" t="str">
        <f>'[1]No Recurrentes 24-26'!J87</f>
        <v>CARGADOR BLUE SMART 24/12     A PRUEBA DE AGUA VICTRON ENERGY</v>
      </c>
      <c r="K228" s="1" t="str">
        <f>'[1]No Recurrentes 24-26'!K87</f>
        <v>Pza</v>
      </c>
      <c r="L228" s="1">
        <f>'[1]No Recurrentes 24-26'!BC87</f>
        <v>0</v>
      </c>
      <c r="M228" s="1">
        <f>'[1]No Recurrentes 24-26'!BD87</f>
        <v>0</v>
      </c>
      <c r="N228" s="1">
        <f>'[1]No Recurrentes 24-26'!BE87</f>
        <v>1</v>
      </c>
      <c r="O228" s="1">
        <f>'[1]No Recurrentes 24-26'!BF87</f>
        <v>0</v>
      </c>
      <c r="P228" s="1">
        <f>'[1]No Recurrentes 24-26'!BG87</f>
        <v>1</v>
      </c>
      <c r="Q228" s="1">
        <f>'[1]No Recurrentes 24-26'!BH87</f>
        <v>1</v>
      </c>
      <c r="R228" s="1">
        <f>'[1]No Recurrentes 24-26'!BI87</f>
        <v>1</v>
      </c>
      <c r="S228" s="1">
        <f>'[1]No Recurrentes 24-26'!BJ87</f>
        <v>0</v>
      </c>
      <c r="T228" s="1">
        <f>'[1]No Recurrentes 24-26'!BK87</f>
        <v>0</v>
      </c>
      <c r="U228" s="1">
        <f>'[1]No Recurrentes 24-26'!BL87</f>
        <v>0</v>
      </c>
      <c r="V228" s="24"/>
      <c r="W228" s="20">
        <f>'[1]No Recurrentes 24-26'!BM87</f>
        <v>4</v>
      </c>
      <c r="X228" s="20">
        <f>'[1]No Recurrentes 24-26'!BN87</f>
        <v>1</v>
      </c>
      <c r="Y228" s="20">
        <f>'[1]No Recurrentes 24-26'!BO87</f>
        <v>1</v>
      </c>
      <c r="Z228" s="20">
        <f>'[1]No Recurrentes 24-26'!BP87</f>
        <v>0</v>
      </c>
      <c r="AA228" s="20">
        <f>'[1]No Recurrentes 24-26'!BQ87</f>
        <v>1</v>
      </c>
      <c r="AB228" s="20">
        <f>'[1]No Recurrentes 24-26'!BR87</f>
        <v>0</v>
      </c>
      <c r="AC228" s="20">
        <f>'[1]No Recurrentes 24-26'!BS87</f>
        <v>0</v>
      </c>
      <c r="AD228" s="20">
        <f>'[1]No Recurrentes 24-26'!BT87</f>
        <v>0</v>
      </c>
      <c r="AE228" s="20">
        <f>'[1]No Recurrentes 24-26'!BU87</f>
        <v>1</v>
      </c>
      <c r="AF228" s="20">
        <f>'[1]No Recurrentes 24-26'!BV87</f>
        <v>0</v>
      </c>
      <c r="AG228" s="20">
        <f>'[1]No Recurrentes 24-26'!BW87</f>
        <v>1</v>
      </c>
      <c r="AH228" s="24"/>
      <c r="AI228" s="20">
        <f>'[1]No Recurrentes 24-26'!BX87</f>
        <v>5</v>
      </c>
      <c r="AJ228" s="20">
        <f>'[1]No Recurrentes 24-26'!BY87</f>
        <v>0</v>
      </c>
      <c r="AK228" s="20">
        <f>'[1]No Recurrentes 24-26'!BZ87</f>
        <v>0</v>
      </c>
      <c r="AL228" s="20">
        <f>'[1]No Recurrentes 24-26'!CA87</f>
        <v>0</v>
      </c>
      <c r="AM228" s="20">
        <f>'[1]No Recurrentes 24-26'!CB87</f>
        <v>0</v>
      </c>
      <c r="AN228" s="20">
        <f>'[1]No Recurrentes 24-26'!CC87</f>
        <v>0</v>
      </c>
      <c r="AO228" s="20">
        <f>'[1]No Recurrentes 24-26'!CD87</f>
        <v>0</v>
      </c>
      <c r="AP228" s="20">
        <f>'[1]No Recurrentes 24-26'!CE87</f>
        <v>0</v>
      </c>
      <c r="AQ228" s="20">
        <f>'[1]No Recurrentes 24-26'!CF87</f>
        <v>0</v>
      </c>
      <c r="AR228" s="20">
        <f>'[1]No Recurrentes 24-26'!CG87</f>
        <v>0</v>
      </c>
      <c r="AS228" s="20">
        <f>'[1]No Recurrentes 24-26'!CH87</f>
        <v>0</v>
      </c>
      <c r="AT228" s="24"/>
      <c r="AU228" s="20">
        <f>'[1]No Recurrentes 24-26'!CI87</f>
        <v>0</v>
      </c>
      <c r="AV228" s="21">
        <f>'[1]No Recurrentes 24-26'!CJ87</f>
        <v>9</v>
      </c>
      <c r="AW228" s="24"/>
      <c r="AX228" s="21">
        <f>'[1]No Recurrentes 24-26'!CK87</f>
        <v>529.85</v>
      </c>
      <c r="AY228" s="20">
        <f>'[1]No Recurrentes 24-26'!CL87</f>
        <v>3687.7560000000003</v>
      </c>
      <c r="AZ228" s="24"/>
      <c r="BA228" s="20">
        <f>'[1]No Recurrentes 24-26'!CM87</f>
        <v>0</v>
      </c>
      <c r="BB228" s="20">
        <f>'[1]No Recurrentes 24-26'!CN87</f>
        <v>0</v>
      </c>
      <c r="BC228" s="20">
        <f>'[1]No Recurrentes 24-26'!CO87</f>
        <v>3687.7560000000003</v>
      </c>
      <c r="BD228" s="20">
        <f>'[1]No Recurrentes 24-26'!CP87</f>
        <v>0</v>
      </c>
      <c r="BE228" s="20">
        <f>'[1]No Recurrentes 24-26'!CQ87</f>
        <v>3687.7560000000003</v>
      </c>
      <c r="BF228" s="20">
        <f>'[1]No Recurrentes 24-26'!CR87</f>
        <v>3687.7560000000003</v>
      </c>
      <c r="BG228" s="20">
        <f>'[1]No Recurrentes 24-26'!CS87</f>
        <v>3687.7560000000003</v>
      </c>
      <c r="BH228" s="20">
        <f>'[1]No Recurrentes 24-26'!CT87</f>
        <v>0</v>
      </c>
      <c r="BI228" s="20">
        <f>'[1]No Recurrentes 24-26'!CU87</f>
        <v>0</v>
      </c>
      <c r="BJ228" s="20">
        <f>'[1]No Recurrentes 24-26'!CV87</f>
        <v>0</v>
      </c>
      <c r="BK228" s="24"/>
      <c r="BL228" s="20">
        <f>'[1]No Recurrentes 24-26'!CW87</f>
        <v>14751.024000000001</v>
      </c>
      <c r="BM228" s="20">
        <f>'[1]No Recurrentes 24-26'!CX87</f>
        <v>3687.7560000000003</v>
      </c>
      <c r="BN228" s="20">
        <f>'[1]No Recurrentes 24-26'!CY87</f>
        <v>3687.7560000000003</v>
      </c>
      <c r="BO228" s="20">
        <f>'[1]No Recurrentes 24-26'!CZ87</f>
        <v>0</v>
      </c>
      <c r="BP228" s="20">
        <f>'[1]No Recurrentes 24-26'!DA87</f>
        <v>3687.7560000000003</v>
      </c>
      <c r="BQ228" s="20">
        <f>'[1]No Recurrentes 24-26'!DB87</f>
        <v>0</v>
      </c>
      <c r="BR228" s="20">
        <f>'[1]No Recurrentes 24-26'!DC87</f>
        <v>0</v>
      </c>
      <c r="BS228" s="20">
        <f>'[1]No Recurrentes 24-26'!DD87</f>
        <v>0</v>
      </c>
      <c r="BT228" s="20">
        <f>'[1]No Recurrentes 24-26'!DE87</f>
        <v>3687.7560000000003</v>
      </c>
      <c r="BU228" s="20">
        <f>'[1]No Recurrentes 24-26'!DF87</f>
        <v>0</v>
      </c>
      <c r="BV228" s="20">
        <f>'[1]No Recurrentes 24-26'!DG87</f>
        <v>3687.7560000000003</v>
      </c>
      <c r="BW228" s="24"/>
      <c r="BX228" s="20">
        <f>'[1]No Recurrentes 24-26'!DH87</f>
        <v>18438.780000000002</v>
      </c>
      <c r="BY228" s="20">
        <f>'[1]No Recurrentes 24-26'!DI87</f>
        <v>0</v>
      </c>
      <c r="BZ228" s="20">
        <f>'[1]No Recurrentes 24-26'!DJ87</f>
        <v>0</v>
      </c>
      <c r="CA228" s="20">
        <f>'[1]No Recurrentes 24-26'!DK87</f>
        <v>0</v>
      </c>
      <c r="CB228" s="20">
        <f>'[1]No Recurrentes 24-26'!DL87</f>
        <v>0</v>
      </c>
      <c r="CC228" s="20">
        <f>'[1]No Recurrentes 24-26'!DM87</f>
        <v>0</v>
      </c>
      <c r="CD228" s="20">
        <f>'[1]No Recurrentes 24-26'!DN87</f>
        <v>0</v>
      </c>
      <c r="CE228" s="20">
        <f>'[1]No Recurrentes 24-26'!DO87</f>
        <v>0</v>
      </c>
      <c r="CF228" s="20">
        <f>'[1]No Recurrentes 24-26'!DP87</f>
        <v>0</v>
      </c>
      <c r="CG228" s="20">
        <f>'[1]No Recurrentes 24-26'!DQ87</f>
        <v>0</v>
      </c>
      <c r="CH228" s="20">
        <f>'[1]No Recurrentes 24-26'!DR87</f>
        <v>0</v>
      </c>
      <c r="CI228" s="24"/>
      <c r="CJ228" s="20">
        <f>'[1]No Recurrentes 24-26'!DS87</f>
        <v>0</v>
      </c>
      <c r="CK228" s="20">
        <f>'[1]No Recurrentes 24-26'!DT87</f>
        <v>33189.804000000004</v>
      </c>
      <c r="CL228" s="22">
        <f>'[1]No Recurrentes 24-26'!DU87</f>
        <v>0</v>
      </c>
      <c r="CM228" s="22">
        <f>'[1]No Recurrentes 24-26'!DV87</f>
        <v>0</v>
      </c>
      <c r="CN228" s="21">
        <f>'[1]No Recurrentes 24-26'!EI86</f>
        <v>394.79</v>
      </c>
      <c r="CO228" s="21">
        <f>'[1]No Recurrentes 24-26'!EJ86</f>
        <v>335.57</v>
      </c>
      <c r="CP228" s="19">
        <f>'[1]No Recurrentes 24-26'!EK86</f>
        <v>0</v>
      </c>
    </row>
    <row r="229" spans="1:94" x14ac:dyDescent="0.25">
      <c r="A229" s="1" t="str">
        <f>'[1]No Recurrentes 24-26'!A88</f>
        <v>Repuestos Electromecánicos no recurrentes</v>
      </c>
      <c r="B229" s="1">
        <f>'[1]No Recurrentes 24-26'!B88</f>
        <v>2</v>
      </c>
      <c r="C229" s="1" t="str">
        <f>'[1]No Recurrentes 24-26'!C88</f>
        <v>Estación</v>
      </c>
      <c r="D229" s="1" t="str">
        <f>'[1]No Recurrentes 24-26'!D88</f>
        <v>Manto. Eléctrico</v>
      </c>
      <c r="E229" s="1" t="str">
        <f>'[1]No Recurrentes 24-26'!E88</f>
        <v>Repuesto Eléctrico</v>
      </c>
      <c r="F229" s="1" t="str">
        <f>'[1]No Recurrentes 24-26'!F88</f>
        <v>TDB</v>
      </c>
      <c r="G229" s="3" t="str">
        <f>'[1]No Recurrentes 24-26'!G88</f>
        <v>39700</v>
      </c>
      <c r="H229" s="3" t="str">
        <f>'[1]No Recurrentes 24-26'!H88</f>
        <v>2-02-00672</v>
      </c>
      <c r="I229" s="3" t="str">
        <f>'[1]No Recurrentes 24-26'!I88</f>
        <v>11822382</v>
      </c>
      <c r="J229" s="3" t="str">
        <f>'[1]No Recurrentes 24-26'!J88</f>
        <v>PROT. CONTRA SOBRETENS. ALIMENT. PHOENIX CONTACT Nº 2907920</v>
      </c>
      <c r="K229" s="1" t="str">
        <f>'[1]No Recurrentes 24-26'!K88</f>
        <v>Pza</v>
      </c>
      <c r="L229" s="1">
        <f>'[1]No Recurrentes 24-26'!BC88</f>
        <v>1</v>
      </c>
      <c r="M229" s="1">
        <f>'[1]No Recurrentes 24-26'!BD88</f>
        <v>2</v>
      </c>
      <c r="N229" s="1">
        <f>'[1]No Recurrentes 24-26'!BE88</f>
        <v>0</v>
      </c>
      <c r="O229" s="1">
        <f>'[1]No Recurrentes 24-26'!BF88</f>
        <v>0</v>
      </c>
      <c r="P229" s="1">
        <f>'[1]No Recurrentes 24-26'!BG88</f>
        <v>1</v>
      </c>
      <c r="Q229" s="1">
        <f>'[1]No Recurrentes 24-26'!BH88</f>
        <v>0</v>
      </c>
      <c r="R229" s="1">
        <f>'[1]No Recurrentes 24-26'!BI88</f>
        <v>1</v>
      </c>
      <c r="S229" s="1">
        <f>'[1]No Recurrentes 24-26'!BJ88</f>
        <v>1</v>
      </c>
      <c r="T229" s="1">
        <f>'[1]No Recurrentes 24-26'!BK88</f>
        <v>0</v>
      </c>
      <c r="U229" s="1">
        <f>'[1]No Recurrentes 24-26'!BL88</f>
        <v>0</v>
      </c>
      <c r="V229" s="24"/>
      <c r="W229" s="20">
        <f>'[1]No Recurrentes 24-26'!BM88</f>
        <v>6</v>
      </c>
      <c r="X229" s="20">
        <f>'[1]No Recurrentes 24-26'!BN88</f>
        <v>1</v>
      </c>
      <c r="Y229" s="20">
        <f>'[1]No Recurrentes 24-26'!BO88</f>
        <v>2</v>
      </c>
      <c r="Z229" s="20">
        <f>'[1]No Recurrentes 24-26'!BP88</f>
        <v>0</v>
      </c>
      <c r="AA229" s="20">
        <f>'[1]No Recurrentes 24-26'!BQ88</f>
        <v>0</v>
      </c>
      <c r="AB229" s="20">
        <f>'[1]No Recurrentes 24-26'!BR88</f>
        <v>1</v>
      </c>
      <c r="AC229" s="20">
        <f>'[1]No Recurrentes 24-26'!BS88</f>
        <v>0</v>
      </c>
      <c r="AD229" s="20">
        <f>'[1]No Recurrentes 24-26'!BT88</f>
        <v>1</v>
      </c>
      <c r="AE229" s="20">
        <f>'[1]No Recurrentes 24-26'!BU88</f>
        <v>1</v>
      </c>
      <c r="AF229" s="20">
        <f>'[1]No Recurrentes 24-26'!BV88</f>
        <v>0</v>
      </c>
      <c r="AG229" s="20">
        <f>'[1]No Recurrentes 24-26'!BW88</f>
        <v>0</v>
      </c>
      <c r="AH229" s="24"/>
      <c r="AI229" s="20">
        <f>'[1]No Recurrentes 24-26'!BX88</f>
        <v>6</v>
      </c>
      <c r="AJ229" s="20">
        <f>'[1]No Recurrentes 24-26'!BY88</f>
        <v>0</v>
      </c>
      <c r="AK229" s="20">
        <f>'[1]No Recurrentes 24-26'!BZ88</f>
        <v>0</v>
      </c>
      <c r="AL229" s="20">
        <f>'[1]No Recurrentes 24-26'!CA88</f>
        <v>0</v>
      </c>
      <c r="AM229" s="20">
        <f>'[1]No Recurrentes 24-26'!CB88</f>
        <v>0</v>
      </c>
      <c r="AN229" s="20">
        <f>'[1]No Recurrentes 24-26'!CC88</f>
        <v>0</v>
      </c>
      <c r="AO229" s="20">
        <f>'[1]No Recurrentes 24-26'!CD88</f>
        <v>0</v>
      </c>
      <c r="AP229" s="20">
        <f>'[1]No Recurrentes 24-26'!CE88</f>
        <v>0</v>
      </c>
      <c r="AQ229" s="20">
        <f>'[1]No Recurrentes 24-26'!CF88</f>
        <v>0</v>
      </c>
      <c r="AR229" s="20">
        <f>'[1]No Recurrentes 24-26'!CG88</f>
        <v>0</v>
      </c>
      <c r="AS229" s="20">
        <f>'[1]No Recurrentes 24-26'!CH88</f>
        <v>0</v>
      </c>
      <c r="AT229" s="24"/>
      <c r="AU229" s="20">
        <f>'[1]No Recurrentes 24-26'!CI88</f>
        <v>0</v>
      </c>
      <c r="AV229" s="21">
        <f>'[1]No Recurrentes 24-26'!CJ88</f>
        <v>12</v>
      </c>
      <c r="AW229" s="24"/>
      <c r="AX229" s="21">
        <f>'[1]No Recurrentes 24-26'!CK88</f>
        <v>282.77</v>
      </c>
      <c r="AY229" s="20">
        <f>'[1]No Recurrentes 24-26'!CL88</f>
        <v>1968.0791999999999</v>
      </c>
      <c r="AZ229" s="24"/>
      <c r="BA229" s="20">
        <f>'[1]No Recurrentes 24-26'!CM88</f>
        <v>1968.0791999999999</v>
      </c>
      <c r="BB229" s="20">
        <f>'[1]No Recurrentes 24-26'!CN88</f>
        <v>3936.1583999999998</v>
      </c>
      <c r="BC229" s="20">
        <f>'[1]No Recurrentes 24-26'!CO88</f>
        <v>0</v>
      </c>
      <c r="BD229" s="20">
        <f>'[1]No Recurrentes 24-26'!CP88</f>
        <v>0</v>
      </c>
      <c r="BE229" s="20">
        <f>'[1]No Recurrentes 24-26'!CQ88</f>
        <v>1968.0791999999999</v>
      </c>
      <c r="BF229" s="20">
        <f>'[1]No Recurrentes 24-26'!CR88</f>
        <v>0</v>
      </c>
      <c r="BG229" s="20">
        <f>'[1]No Recurrentes 24-26'!CS88</f>
        <v>1968.0791999999999</v>
      </c>
      <c r="BH229" s="20">
        <f>'[1]No Recurrentes 24-26'!CT88</f>
        <v>1968.0791999999999</v>
      </c>
      <c r="BI229" s="20">
        <f>'[1]No Recurrentes 24-26'!CU88</f>
        <v>0</v>
      </c>
      <c r="BJ229" s="20">
        <f>'[1]No Recurrentes 24-26'!CV88</f>
        <v>0</v>
      </c>
      <c r="BK229" s="24"/>
      <c r="BL229" s="20">
        <f>'[1]No Recurrentes 24-26'!CW88</f>
        <v>11808.475199999999</v>
      </c>
      <c r="BM229" s="20">
        <f>'[1]No Recurrentes 24-26'!CX88</f>
        <v>1968.0791999999999</v>
      </c>
      <c r="BN229" s="20">
        <f>'[1]No Recurrentes 24-26'!CY88</f>
        <v>3936.1583999999998</v>
      </c>
      <c r="BO229" s="20">
        <f>'[1]No Recurrentes 24-26'!CZ88</f>
        <v>0</v>
      </c>
      <c r="BP229" s="20">
        <f>'[1]No Recurrentes 24-26'!DA88</f>
        <v>0</v>
      </c>
      <c r="BQ229" s="20">
        <f>'[1]No Recurrentes 24-26'!DB88</f>
        <v>1968.0791999999999</v>
      </c>
      <c r="BR229" s="20">
        <f>'[1]No Recurrentes 24-26'!DC88</f>
        <v>0</v>
      </c>
      <c r="BS229" s="20">
        <f>'[1]No Recurrentes 24-26'!DD88</f>
        <v>1968.0791999999999</v>
      </c>
      <c r="BT229" s="20">
        <f>'[1]No Recurrentes 24-26'!DE88</f>
        <v>1968.0791999999999</v>
      </c>
      <c r="BU229" s="20">
        <f>'[1]No Recurrentes 24-26'!DF88</f>
        <v>0</v>
      </c>
      <c r="BV229" s="20">
        <f>'[1]No Recurrentes 24-26'!DG88</f>
        <v>0</v>
      </c>
      <c r="BW229" s="24"/>
      <c r="BX229" s="20">
        <f>'[1]No Recurrentes 24-26'!DH88</f>
        <v>11808.475199999999</v>
      </c>
      <c r="BY229" s="20">
        <f>'[1]No Recurrentes 24-26'!DI88</f>
        <v>0</v>
      </c>
      <c r="BZ229" s="20">
        <f>'[1]No Recurrentes 24-26'!DJ88</f>
        <v>0</v>
      </c>
      <c r="CA229" s="20">
        <f>'[1]No Recurrentes 24-26'!DK88</f>
        <v>0</v>
      </c>
      <c r="CB229" s="20">
        <f>'[1]No Recurrentes 24-26'!DL88</f>
        <v>0</v>
      </c>
      <c r="CC229" s="20">
        <f>'[1]No Recurrentes 24-26'!DM88</f>
        <v>0</v>
      </c>
      <c r="CD229" s="20">
        <f>'[1]No Recurrentes 24-26'!DN88</f>
        <v>0</v>
      </c>
      <c r="CE229" s="20">
        <f>'[1]No Recurrentes 24-26'!DO88</f>
        <v>0</v>
      </c>
      <c r="CF229" s="20">
        <f>'[1]No Recurrentes 24-26'!DP88</f>
        <v>0</v>
      </c>
      <c r="CG229" s="20">
        <f>'[1]No Recurrentes 24-26'!DQ88</f>
        <v>0</v>
      </c>
      <c r="CH229" s="20">
        <f>'[1]No Recurrentes 24-26'!DR88</f>
        <v>0</v>
      </c>
      <c r="CI229" s="24"/>
      <c r="CJ229" s="20">
        <f>'[1]No Recurrentes 24-26'!DS88</f>
        <v>0</v>
      </c>
      <c r="CK229" s="20">
        <f>'[1]No Recurrentes 24-26'!DT88</f>
        <v>23616.950399999998</v>
      </c>
      <c r="CL229" s="22">
        <f>'[1]No Recurrentes 24-26'!DU88</f>
        <v>0</v>
      </c>
      <c r="CM229" s="22" t="str">
        <f>'[1]No Recurrentes 24-26'!DV88</f>
        <v>No coincide las cantidades, Verificar con cat Repuesto eléctrico, se une con 11822382</v>
      </c>
      <c r="CN229" s="21">
        <f>'[1]No Recurrentes 24-26'!EI87</f>
        <v>529.85</v>
      </c>
      <c r="CO229" s="21">
        <f>'[1]No Recurrentes 24-26'!EJ87</f>
        <v>450.37</v>
      </c>
      <c r="CP229" s="19">
        <f>'[1]No Recurrentes 24-26'!EK87</f>
        <v>0</v>
      </c>
    </row>
    <row r="230" spans="1:94" x14ac:dyDescent="0.25">
      <c r="A230" s="1" t="str">
        <f>'[1]No Recurrentes 24-26'!A89</f>
        <v>Repuestos Electromecánicos no recurrentes</v>
      </c>
      <c r="B230" s="1">
        <f>'[1]No Recurrentes 24-26'!B89</f>
        <v>2</v>
      </c>
      <c r="C230" s="1" t="str">
        <f>'[1]No Recurrentes 24-26'!C89</f>
        <v>Estación</v>
      </c>
      <c r="D230" s="1" t="str">
        <f>'[1]No Recurrentes 24-26'!D89</f>
        <v>Manto. Eléctrico</v>
      </c>
      <c r="E230" s="1" t="str">
        <f>'[1]No Recurrentes 24-26'!E89</f>
        <v>Repuesto Eléctrico</v>
      </c>
      <c r="F230" s="1" t="str">
        <f>'[1]No Recurrentes 24-26'!F89</f>
        <v>TDB</v>
      </c>
      <c r="G230" s="3" t="str">
        <f>'[1]No Recurrentes 24-26'!G89</f>
        <v>39700</v>
      </c>
      <c r="H230" s="3" t="str">
        <f>'[1]No Recurrentes 24-26'!H89</f>
        <v>2-02-00152</v>
      </c>
      <c r="I230" s="3" t="str">
        <f>'[1]No Recurrentes 24-26'!I89</f>
        <v>10370624</v>
      </c>
      <c r="J230" s="3" t="str">
        <f>'[1]No Recurrentes 24-26'!J89</f>
        <v>INTERR. PROXIM. F1 GS (ROJO) PULSOR  M18 9914-1735 ANALÓGICO</v>
      </c>
      <c r="K230" s="1" t="str">
        <f>'[1]No Recurrentes 24-26'!K89</f>
        <v>Pza</v>
      </c>
      <c r="L230" s="1">
        <f>'[1]No Recurrentes 24-26'!BC89</f>
        <v>1</v>
      </c>
      <c r="M230" s="1">
        <f>'[1]No Recurrentes 24-26'!BD89</f>
        <v>1</v>
      </c>
      <c r="N230" s="1">
        <f>'[1]No Recurrentes 24-26'!BE89</f>
        <v>2</v>
      </c>
      <c r="O230" s="1">
        <f>'[1]No Recurrentes 24-26'!BF89</f>
        <v>1</v>
      </c>
      <c r="P230" s="1">
        <f>'[1]No Recurrentes 24-26'!BG89</f>
        <v>0</v>
      </c>
      <c r="Q230" s="1">
        <f>'[1]No Recurrentes 24-26'!BH89</f>
        <v>0</v>
      </c>
      <c r="R230" s="1">
        <f>'[1]No Recurrentes 24-26'!BI89</f>
        <v>0</v>
      </c>
      <c r="S230" s="1">
        <f>'[1]No Recurrentes 24-26'!BJ89</f>
        <v>0</v>
      </c>
      <c r="T230" s="1">
        <f>'[1]No Recurrentes 24-26'!BK89</f>
        <v>0</v>
      </c>
      <c r="U230" s="1">
        <f>'[1]No Recurrentes 24-26'!BL89</f>
        <v>0</v>
      </c>
      <c r="V230" s="24"/>
      <c r="W230" s="20">
        <f>'[1]No Recurrentes 24-26'!BM89</f>
        <v>5</v>
      </c>
      <c r="X230" s="20">
        <f>'[1]No Recurrentes 24-26'!BN89</f>
        <v>0</v>
      </c>
      <c r="Y230" s="20">
        <f>'[1]No Recurrentes 24-26'!BO89</f>
        <v>1</v>
      </c>
      <c r="Z230" s="20">
        <f>'[1]No Recurrentes 24-26'!BP89</f>
        <v>0</v>
      </c>
      <c r="AA230" s="20">
        <f>'[1]No Recurrentes 24-26'!BQ89</f>
        <v>0</v>
      </c>
      <c r="AB230" s="20">
        <f>'[1]No Recurrentes 24-26'!BR89</f>
        <v>0</v>
      </c>
      <c r="AC230" s="20">
        <f>'[1]No Recurrentes 24-26'!BS89</f>
        <v>0</v>
      </c>
      <c r="AD230" s="20">
        <f>'[1]No Recurrentes 24-26'!BT89</f>
        <v>0</v>
      </c>
      <c r="AE230" s="20">
        <f>'[1]No Recurrentes 24-26'!BU89</f>
        <v>0</v>
      </c>
      <c r="AF230" s="20">
        <f>'[1]No Recurrentes 24-26'!BV89</f>
        <v>0</v>
      </c>
      <c r="AG230" s="20">
        <f>'[1]No Recurrentes 24-26'!BW89</f>
        <v>1</v>
      </c>
      <c r="AH230" s="24"/>
      <c r="AI230" s="20">
        <f>'[1]No Recurrentes 24-26'!BX89</f>
        <v>2</v>
      </c>
      <c r="AJ230" s="20">
        <f>'[1]No Recurrentes 24-26'!BY89</f>
        <v>0</v>
      </c>
      <c r="AK230" s="20">
        <f>'[1]No Recurrentes 24-26'!BZ89</f>
        <v>0</v>
      </c>
      <c r="AL230" s="20">
        <f>'[1]No Recurrentes 24-26'!CA89</f>
        <v>0</v>
      </c>
      <c r="AM230" s="20">
        <f>'[1]No Recurrentes 24-26'!CB89</f>
        <v>1</v>
      </c>
      <c r="AN230" s="20">
        <f>'[1]No Recurrentes 24-26'!CC89</f>
        <v>0</v>
      </c>
      <c r="AO230" s="20">
        <f>'[1]No Recurrentes 24-26'!CD89</f>
        <v>0</v>
      </c>
      <c r="AP230" s="20">
        <f>'[1]No Recurrentes 24-26'!CE89</f>
        <v>0</v>
      </c>
      <c r="AQ230" s="20">
        <f>'[1]No Recurrentes 24-26'!CF89</f>
        <v>0</v>
      </c>
      <c r="AR230" s="20">
        <f>'[1]No Recurrentes 24-26'!CG89</f>
        <v>0</v>
      </c>
      <c r="AS230" s="20">
        <f>'[1]No Recurrentes 24-26'!CH89</f>
        <v>0</v>
      </c>
      <c r="AT230" s="24"/>
      <c r="AU230" s="20">
        <f>'[1]No Recurrentes 24-26'!CI89</f>
        <v>1</v>
      </c>
      <c r="AV230" s="21">
        <f>'[1]No Recurrentes 24-26'!CJ89</f>
        <v>8</v>
      </c>
      <c r="AW230" s="24"/>
      <c r="AX230" s="21">
        <f>'[1]No Recurrentes 24-26'!CK89</f>
        <v>313.88</v>
      </c>
      <c r="AY230" s="20">
        <f>'[1]No Recurrentes 24-26'!CL89</f>
        <v>2184.6048000000001</v>
      </c>
      <c r="AZ230" s="24"/>
      <c r="BA230" s="20">
        <f>'[1]No Recurrentes 24-26'!CM89</f>
        <v>2184.6048000000001</v>
      </c>
      <c r="BB230" s="20">
        <f>'[1]No Recurrentes 24-26'!CN89</f>
        <v>2184.6048000000001</v>
      </c>
      <c r="BC230" s="20">
        <f>'[1]No Recurrentes 24-26'!CO89</f>
        <v>4369.2096000000001</v>
      </c>
      <c r="BD230" s="20">
        <f>'[1]No Recurrentes 24-26'!CP89</f>
        <v>2184.6048000000001</v>
      </c>
      <c r="BE230" s="20">
        <f>'[1]No Recurrentes 24-26'!CQ89</f>
        <v>0</v>
      </c>
      <c r="BF230" s="20">
        <f>'[1]No Recurrentes 24-26'!CR89</f>
        <v>0</v>
      </c>
      <c r="BG230" s="20">
        <f>'[1]No Recurrentes 24-26'!CS89</f>
        <v>0</v>
      </c>
      <c r="BH230" s="20">
        <f>'[1]No Recurrentes 24-26'!CT89</f>
        <v>0</v>
      </c>
      <c r="BI230" s="20">
        <f>'[1]No Recurrentes 24-26'!CU89</f>
        <v>0</v>
      </c>
      <c r="BJ230" s="20">
        <f>'[1]No Recurrentes 24-26'!CV89</f>
        <v>0</v>
      </c>
      <c r="BK230" s="24"/>
      <c r="BL230" s="20">
        <f>'[1]No Recurrentes 24-26'!CW89</f>
        <v>10923.024000000001</v>
      </c>
      <c r="BM230" s="20">
        <f>'[1]No Recurrentes 24-26'!CX89</f>
        <v>0</v>
      </c>
      <c r="BN230" s="20">
        <f>'[1]No Recurrentes 24-26'!CY89</f>
        <v>2184.6048000000001</v>
      </c>
      <c r="BO230" s="20">
        <f>'[1]No Recurrentes 24-26'!CZ89</f>
        <v>0</v>
      </c>
      <c r="BP230" s="20">
        <f>'[1]No Recurrentes 24-26'!DA89</f>
        <v>0</v>
      </c>
      <c r="BQ230" s="20">
        <f>'[1]No Recurrentes 24-26'!DB89</f>
        <v>0</v>
      </c>
      <c r="BR230" s="20">
        <f>'[1]No Recurrentes 24-26'!DC89</f>
        <v>0</v>
      </c>
      <c r="BS230" s="20">
        <f>'[1]No Recurrentes 24-26'!DD89</f>
        <v>0</v>
      </c>
      <c r="BT230" s="20">
        <f>'[1]No Recurrentes 24-26'!DE89</f>
        <v>0</v>
      </c>
      <c r="BU230" s="20">
        <f>'[1]No Recurrentes 24-26'!DF89</f>
        <v>0</v>
      </c>
      <c r="BV230" s="20">
        <f>'[1]No Recurrentes 24-26'!DG89</f>
        <v>2184.6048000000001</v>
      </c>
      <c r="BW230" s="24"/>
      <c r="BX230" s="20">
        <f>'[1]No Recurrentes 24-26'!DH89</f>
        <v>4369.2096000000001</v>
      </c>
      <c r="BY230" s="20">
        <f>'[1]No Recurrentes 24-26'!DI89</f>
        <v>0</v>
      </c>
      <c r="BZ230" s="20">
        <f>'[1]No Recurrentes 24-26'!DJ89</f>
        <v>0</v>
      </c>
      <c r="CA230" s="20">
        <f>'[1]No Recurrentes 24-26'!DK89</f>
        <v>0</v>
      </c>
      <c r="CB230" s="20">
        <f>'[1]No Recurrentes 24-26'!DL89</f>
        <v>2184.6048000000001</v>
      </c>
      <c r="CC230" s="20">
        <f>'[1]No Recurrentes 24-26'!DM89</f>
        <v>0</v>
      </c>
      <c r="CD230" s="20">
        <f>'[1]No Recurrentes 24-26'!DN89</f>
        <v>0</v>
      </c>
      <c r="CE230" s="20">
        <f>'[1]No Recurrentes 24-26'!DO89</f>
        <v>0</v>
      </c>
      <c r="CF230" s="20">
        <f>'[1]No Recurrentes 24-26'!DP89</f>
        <v>0</v>
      </c>
      <c r="CG230" s="20">
        <f>'[1]No Recurrentes 24-26'!DQ89</f>
        <v>0</v>
      </c>
      <c r="CH230" s="20">
        <f>'[1]No Recurrentes 24-26'!DR89</f>
        <v>0</v>
      </c>
      <c r="CI230" s="24"/>
      <c r="CJ230" s="20">
        <f>'[1]No Recurrentes 24-26'!DS89</f>
        <v>2184.6048000000001</v>
      </c>
      <c r="CK230" s="20">
        <f>'[1]No Recurrentes 24-26'!DT89</f>
        <v>17476.838400000001</v>
      </c>
      <c r="CL230" s="22">
        <f>'[1]No Recurrentes 24-26'!DU89</f>
        <v>0</v>
      </c>
      <c r="CM230" s="22">
        <f>'[1]No Recurrentes 24-26'!DV89</f>
        <v>0</v>
      </c>
      <c r="CN230" s="21">
        <f>'[1]No Recurrentes 24-26'!EI88</f>
        <v>282.77</v>
      </c>
      <c r="CO230" s="21">
        <f>'[1]No Recurrentes 24-26'!EJ88</f>
        <v>240.35</v>
      </c>
      <c r="CP230" s="19">
        <f>'[1]No Recurrentes 24-26'!EK88</f>
        <v>0</v>
      </c>
    </row>
    <row r="231" spans="1:94" x14ac:dyDescent="0.25">
      <c r="A231" s="1" t="str">
        <f>'[1]No Recurrentes 24-26'!A90</f>
        <v>Repuestos Electromecánicos no recurrentes</v>
      </c>
      <c r="B231" s="1">
        <f>'[1]No Recurrentes 24-26'!B90</f>
        <v>2</v>
      </c>
      <c r="C231" s="1" t="str">
        <f>'[1]No Recurrentes 24-26'!C90</f>
        <v>Estación</v>
      </c>
      <c r="D231" s="1" t="str">
        <f>'[1]No Recurrentes 24-26'!D90</f>
        <v>Manto. Eléctrico</v>
      </c>
      <c r="E231" s="1" t="str">
        <f>'[1]No Recurrentes 24-26'!E90</f>
        <v>Repuesto Eléctrico</v>
      </c>
      <c r="F231" s="1" t="str">
        <f>'[1]No Recurrentes 24-26'!F90</f>
        <v>TDB</v>
      </c>
      <c r="G231" s="3" t="str">
        <f>'[1]No Recurrentes 24-26'!G90</f>
        <v>39700</v>
      </c>
      <c r="H231" s="3" t="str">
        <f>'[1]No Recurrentes 24-26'!H90</f>
        <v>2-06-00028</v>
      </c>
      <c r="I231" s="3" t="str">
        <f>'[1]No Recurrentes 24-26'!I90</f>
        <v>10299843</v>
      </c>
      <c r="J231" s="3" t="str">
        <f>'[1]No Recurrentes 24-26'!J90</f>
        <v>POTENCIÓMETRO PAP4 INCL. FILTRO N.° 305158 P. RS232/RPD PILZ</v>
      </c>
      <c r="K231" s="1" t="str">
        <f>'[1]No Recurrentes 24-26'!K90</f>
        <v>Pza</v>
      </c>
      <c r="L231" s="1">
        <f>'[1]No Recurrentes 24-26'!BC90</f>
        <v>0</v>
      </c>
      <c r="M231" s="1">
        <f>'[1]No Recurrentes 24-26'!BD90</f>
        <v>0</v>
      </c>
      <c r="N231" s="1">
        <f>'[1]No Recurrentes 24-26'!BE90</f>
        <v>1</v>
      </c>
      <c r="O231" s="1">
        <f>'[1]No Recurrentes 24-26'!BF90</f>
        <v>0</v>
      </c>
      <c r="P231" s="1">
        <f>'[1]No Recurrentes 24-26'!BG90</f>
        <v>0</v>
      </c>
      <c r="Q231" s="1">
        <f>'[1]No Recurrentes 24-26'!BH90</f>
        <v>0</v>
      </c>
      <c r="R231" s="1">
        <f>'[1]No Recurrentes 24-26'!BI90</f>
        <v>0</v>
      </c>
      <c r="S231" s="1">
        <f>'[1]No Recurrentes 24-26'!BJ90</f>
        <v>1</v>
      </c>
      <c r="T231" s="1">
        <f>'[1]No Recurrentes 24-26'!BK90</f>
        <v>0</v>
      </c>
      <c r="U231" s="1">
        <f>'[1]No Recurrentes 24-26'!BL90</f>
        <v>0</v>
      </c>
      <c r="V231" s="24"/>
      <c r="W231" s="20">
        <f>'[1]No Recurrentes 24-26'!BM90</f>
        <v>2</v>
      </c>
      <c r="X231" s="20">
        <f>'[1]No Recurrentes 24-26'!BN90</f>
        <v>0</v>
      </c>
      <c r="Y231" s="20">
        <f>'[1]No Recurrentes 24-26'!BO90</f>
        <v>0</v>
      </c>
      <c r="Z231" s="20">
        <f>'[1]No Recurrentes 24-26'!BP90</f>
        <v>0</v>
      </c>
      <c r="AA231" s="20">
        <f>'[1]No Recurrentes 24-26'!BQ90</f>
        <v>0</v>
      </c>
      <c r="AB231" s="20">
        <f>'[1]No Recurrentes 24-26'!BR90</f>
        <v>0</v>
      </c>
      <c r="AC231" s="20">
        <f>'[1]No Recurrentes 24-26'!BS90</f>
        <v>0</v>
      </c>
      <c r="AD231" s="20">
        <f>'[1]No Recurrentes 24-26'!BT90</f>
        <v>0</v>
      </c>
      <c r="AE231" s="20">
        <f>'[1]No Recurrentes 24-26'!BU90</f>
        <v>0</v>
      </c>
      <c r="AF231" s="20">
        <f>'[1]No Recurrentes 24-26'!BV90</f>
        <v>0</v>
      </c>
      <c r="AG231" s="20">
        <f>'[1]No Recurrentes 24-26'!BW90</f>
        <v>1</v>
      </c>
      <c r="AH231" s="24"/>
      <c r="AI231" s="20">
        <f>'[1]No Recurrentes 24-26'!BX90</f>
        <v>1</v>
      </c>
      <c r="AJ231" s="20">
        <f>'[1]No Recurrentes 24-26'!BY90</f>
        <v>1</v>
      </c>
      <c r="AK231" s="20">
        <f>'[1]No Recurrentes 24-26'!BZ90</f>
        <v>0</v>
      </c>
      <c r="AL231" s="20">
        <f>'[1]No Recurrentes 24-26'!CA90</f>
        <v>0</v>
      </c>
      <c r="AM231" s="20">
        <f>'[1]No Recurrentes 24-26'!CB90</f>
        <v>0</v>
      </c>
      <c r="AN231" s="20">
        <f>'[1]No Recurrentes 24-26'!CC90</f>
        <v>0</v>
      </c>
      <c r="AO231" s="20">
        <f>'[1]No Recurrentes 24-26'!CD90</f>
        <v>0</v>
      </c>
      <c r="AP231" s="20">
        <f>'[1]No Recurrentes 24-26'!CE90</f>
        <v>0</v>
      </c>
      <c r="AQ231" s="20">
        <f>'[1]No Recurrentes 24-26'!CF90</f>
        <v>1</v>
      </c>
      <c r="AR231" s="20">
        <f>'[1]No Recurrentes 24-26'!CG90</f>
        <v>0</v>
      </c>
      <c r="AS231" s="20">
        <f>'[1]No Recurrentes 24-26'!CH90</f>
        <v>0</v>
      </c>
      <c r="AT231" s="24"/>
      <c r="AU231" s="20">
        <f>'[1]No Recurrentes 24-26'!CI90</f>
        <v>2</v>
      </c>
      <c r="AV231" s="21">
        <f>'[1]No Recurrentes 24-26'!CJ90</f>
        <v>5</v>
      </c>
      <c r="AW231" s="24"/>
      <c r="AX231" s="21">
        <f>'[1]No Recurrentes 24-26'!CK90</f>
        <v>1078.24</v>
      </c>
      <c r="AY231" s="20">
        <f>'[1]No Recurrentes 24-26'!CL90</f>
        <v>7504.5504000000001</v>
      </c>
      <c r="AZ231" s="24"/>
      <c r="BA231" s="20">
        <f>'[1]No Recurrentes 24-26'!CM90</f>
        <v>0</v>
      </c>
      <c r="BB231" s="20">
        <f>'[1]No Recurrentes 24-26'!CN90</f>
        <v>0</v>
      </c>
      <c r="BC231" s="20">
        <f>'[1]No Recurrentes 24-26'!CO90</f>
        <v>7504.5504000000001</v>
      </c>
      <c r="BD231" s="20">
        <f>'[1]No Recurrentes 24-26'!CP90</f>
        <v>0</v>
      </c>
      <c r="BE231" s="20">
        <f>'[1]No Recurrentes 24-26'!CQ90</f>
        <v>0</v>
      </c>
      <c r="BF231" s="20">
        <f>'[1]No Recurrentes 24-26'!CR90</f>
        <v>0</v>
      </c>
      <c r="BG231" s="20">
        <f>'[1]No Recurrentes 24-26'!CS90</f>
        <v>0</v>
      </c>
      <c r="BH231" s="20">
        <f>'[1]No Recurrentes 24-26'!CT90</f>
        <v>7504.5504000000001</v>
      </c>
      <c r="BI231" s="20">
        <f>'[1]No Recurrentes 24-26'!CU90</f>
        <v>0</v>
      </c>
      <c r="BJ231" s="20">
        <f>'[1]No Recurrentes 24-26'!CV90</f>
        <v>0</v>
      </c>
      <c r="BK231" s="24"/>
      <c r="BL231" s="20">
        <f>'[1]No Recurrentes 24-26'!CW90</f>
        <v>15009.1008</v>
      </c>
      <c r="BM231" s="20">
        <f>'[1]No Recurrentes 24-26'!CX90</f>
        <v>0</v>
      </c>
      <c r="BN231" s="20">
        <f>'[1]No Recurrentes 24-26'!CY90</f>
        <v>0</v>
      </c>
      <c r="BO231" s="20">
        <f>'[1]No Recurrentes 24-26'!CZ90</f>
        <v>0</v>
      </c>
      <c r="BP231" s="20">
        <f>'[1]No Recurrentes 24-26'!DA90</f>
        <v>0</v>
      </c>
      <c r="BQ231" s="20">
        <f>'[1]No Recurrentes 24-26'!DB90</f>
        <v>0</v>
      </c>
      <c r="BR231" s="20">
        <f>'[1]No Recurrentes 24-26'!DC90</f>
        <v>0</v>
      </c>
      <c r="BS231" s="20">
        <f>'[1]No Recurrentes 24-26'!DD90</f>
        <v>0</v>
      </c>
      <c r="BT231" s="20">
        <f>'[1]No Recurrentes 24-26'!DE90</f>
        <v>0</v>
      </c>
      <c r="BU231" s="20">
        <f>'[1]No Recurrentes 24-26'!DF90</f>
        <v>0</v>
      </c>
      <c r="BV231" s="20">
        <f>'[1]No Recurrentes 24-26'!DG90</f>
        <v>7504.5504000000001</v>
      </c>
      <c r="BW231" s="24"/>
      <c r="BX231" s="20">
        <f>'[1]No Recurrentes 24-26'!DH90</f>
        <v>7504.5504000000001</v>
      </c>
      <c r="BY231" s="20">
        <f>'[1]No Recurrentes 24-26'!DI90</f>
        <v>7504.5504000000001</v>
      </c>
      <c r="BZ231" s="20">
        <f>'[1]No Recurrentes 24-26'!DJ90</f>
        <v>0</v>
      </c>
      <c r="CA231" s="20">
        <f>'[1]No Recurrentes 24-26'!DK90</f>
        <v>0</v>
      </c>
      <c r="CB231" s="20">
        <f>'[1]No Recurrentes 24-26'!DL90</f>
        <v>0</v>
      </c>
      <c r="CC231" s="20">
        <f>'[1]No Recurrentes 24-26'!DM90</f>
        <v>0</v>
      </c>
      <c r="CD231" s="20">
        <f>'[1]No Recurrentes 24-26'!DN90</f>
        <v>0</v>
      </c>
      <c r="CE231" s="20">
        <f>'[1]No Recurrentes 24-26'!DO90</f>
        <v>0</v>
      </c>
      <c r="CF231" s="20">
        <f>'[1]No Recurrentes 24-26'!DP90</f>
        <v>7504.5504000000001</v>
      </c>
      <c r="CG231" s="20">
        <f>'[1]No Recurrentes 24-26'!DQ90</f>
        <v>0</v>
      </c>
      <c r="CH231" s="20">
        <f>'[1]No Recurrentes 24-26'!DR90</f>
        <v>0</v>
      </c>
      <c r="CI231" s="24"/>
      <c r="CJ231" s="20">
        <f>'[1]No Recurrentes 24-26'!DS90</f>
        <v>15009.1008</v>
      </c>
      <c r="CK231" s="20">
        <f>'[1]No Recurrentes 24-26'!DT90</f>
        <v>37522.752</v>
      </c>
      <c r="CL231" s="22">
        <f>'[1]No Recurrentes 24-26'!DU90</f>
        <v>0</v>
      </c>
      <c r="CM231" s="22" t="str">
        <f>'[1]No Recurrentes 24-26'!DV90</f>
        <v>No esta en la cotizacion, se encuentra en 2 categorias diferentes</v>
      </c>
      <c r="CN231" s="21">
        <f>'[1]No Recurrentes 24-26'!EI89</f>
        <v>313.88</v>
      </c>
      <c r="CO231" s="21">
        <f>'[1]No Recurrentes 24-26'!EJ89</f>
        <v>266.8</v>
      </c>
      <c r="CP231" s="19">
        <f>'[1]No Recurrentes 24-26'!EK89</f>
        <v>0</v>
      </c>
    </row>
    <row r="232" spans="1:94" x14ac:dyDescent="0.25">
      <c r="A232" s="1" t="str">
        <f>'[1]No Recurrentes 24-26'!A91</f>
        <v>Repuestos Electromecánicos no recurrentes</v>
      </c>
      <c r="B232" s="1">
        <f>'[1]No Recurrentes 24-26'!B91</f>
        <v>2</v>
      </c>
      <c r="C232" s="1" t="str">
        <f>'[1]No Recurrentes 24-26'!C91</f>
        <v>Estación</v>
      </c>
      <c r="D232" s="1" t="str">
        <f>'[1]No Recurrentes 24-26'!D91</f>
        <v>Manto. Eléctrico</v>
      </c>
      <c r="E232" s="1" t="str">
        <f>'[1]No Recurrentes 24-26'!E91</f>
        <v>Repuesto Eléctrico</v>
      </c>
      <c r="F232" s="1" t="str">
        <f>'[1]No Recurrentes 24-26'!F91</f>
        <v>TDB</v>
      </c>
      <c r="G232" s="3" t="str">
        <f>'[1]No Recurrentes 24-26'!G91</f>
        <v>39700</v>
      </c>
      <c r="H232" s="3">
        <f>'[1]No Recurrentes 24-26'!H91</f>
        <v>0</v>
      </c>
      <c r="I232" s="3" t="str">
        <f>'[1]No Recurrentes 24-26'!I91</f>
        <v>10040024</v>
      </c>
      <c r="J232" s="3" t="str">
        <f>'[1]No Recurrentes 24-26'!J91</f>
        <v>CONTADOR HORAS DE SERVICIO R5 97 10-50V DC 96X96MM BAUSER</v>
      </c>
      <c r="K232" s="1" t="str">
        <f>'[1]No Recurrentes 24-26'!K91</f>
        <v>Pza</v>
      </c>
      <c r="L232" s="1">
        <f>'[1]No Recurrentes 24-26'!BC91</f>
        <v>0</v>
      </c>
      <c r="M232" s="1">
        <f>'[1]No Recurrentes 24-26'!BD91</f>
        <v>0</v>
      </c>
      <c r="N232" s="1">
        <f>'[1]No Recurrentes 24-26'!BE91</f>
        <v>1</v>
      </c>
      <c r="O232" s="1">
        <f>'[1]No Recurrentes 24-26'!BF91</f>
        <v>1</v>
      </c>
      <c r="P232" s="1">
        <f>'[1]No Recurrentes 24-26'!BG91</f>
        <v>0</v>
      </c>
      <c r="Q232" s="1">
        <f>'[1]No Recurrentes 24-26'!BH91</f>
        <v>0</v>
      </c>
      <c r="R232" s="1">
        <f>'[1]No Recurrentes 24-26'!BI91</f>
        <v>0</v>
      </c>
      <c r="S232" s="1">
        <f>'[1]No Recurrentes 24-26'!BJ91</f>
        <v>0</v>
      </c>
      <c r="T232" s="1">
        <f>'[1]No Recurrentes 24-26'!BK91</f>
        <v>0</v>
      </c>
      <c r="U232" s="1">
        <f>'[1]No Recurrentes 24-26'!BL91</f>
        <v>0</v>
      </c>
      <c r="V232" s="24"/>
      <c r="W232" s="20">
        <f>'[1]No Recurrentes 24-26'!BM91</f>
        <v>2</v>
      </c>
      <c r="X232" s="20">
        <f>'[1]No Recurrentes 24-26'!BN91</f>
        <v>0</v>
      </c>
      <c r="Y232" s="20">
        <f>'[1]No Recurrentes 24-26'!BO91</f>
        <v>0</v>
      </c>
      <c r="Z232" s="20">
        <f>'[1]No Recurrentes 24-26'!BP91</f>
        <v>0</v>
      </c>
      <c r="AA232" s="20">
        <f>'[1]No Recurrentes 24-26'!BQ91</f>
        <v>0</v>
      </c>
      <c r="AB232" s="20">
        <f>'[1]No Recurrentes 24-26'!BR91</f>
        <v>1</v>
      </c>
      <c r="AC232" s="20">
        <f>'[1]No Recurrentes 24-26'!BS91</f>
        <v>1</v>
      </c>
      <c r="AD232" s="20">
        <f>'[1]No Recurrentes 24-26'!BT91</f>
        <v>0</v>
      </c>
      <c r="AE232" s="20">
        <f>'[1]No Recurrentes 24-26'!BU91</f>
        <v>0</v>
      </c>
      <c r="AF232" s="20">
        <f>'[1]No Recurrentes 24-26'!BV91</f>
        <v>0</v>
      </c>
      <c r="AG232" s="20">
        <f>'[1]No Recurrentes 24-26'!BW91</f>
        <v>0</v>
      </c>
      <c r="AH232" s="24"/>
      <c r="AI232" s="20">
        <f>'[1]No Recurrentes 24-26'!BX91</f>
        <v>2</v>
      </c>
      <c r="AJ232" s="20">
        <f>'[1]No Recurrentes 24-26'!BY91</f>
        <v>0</v>
      </c>
      <c r="AK232" s="20">
        <f>'[1]No Recurrentes 24-26'!BZ91</f>
        <v>0</v>
      </c>
      <c r="AL232" s="20">
        <f>'[1]No Recurrentes 24-26'!CA91</f>
        <v>0</v>
      </c>
      <c r="AM232" s="20">
        <f>'[1]No Recurrentes 24-26'!CB91</f>
        <v>0</v>
      </c>
      <c r="AN232" s="20">
        <f>'[1]No Recurrentes 24-26'!CC91</f>
        <v>0</v>
      </c>
      <c r="AO232" s="20">
        <f>'[1]No Recurrentes 24-26'!CD91</f>
        <v>0</v>
      </c>
      <c r="AP232" s="20">
        <f>'[1]No Recurrentes 24-26'!CE91</f>
        <v>0</v>
      </c>
      <c r="AQ232" s="20">
        <f>'[1]No Recurrentes 24-26'!CF91</f>
        <v>0</v>
      </c>
      <c r="AR232" s="20">
        <f>'[1]No Recurrentes 24-26'!CG91</f>
        <v>0</v>
      </c>
      <c r="AS232" s="20">
        <f>'[1]No Recurrentes 24-26'!CH91</f>
        <v>0</v>
      </c>
      <c r="AT232" s="24"/>
      <c r="AU232" s="20">
        <f>'[1]No Recurrentes 24-26'!CI91</f>
        <v>0</v>
      </c>
      <c r="AV232" s="21">
        <f>'[1]No Recurrentes 24-26'!CJ91</f>
        <v>4</v>
      </c>
      <c r="AW232" s="24"/>
      <c r="AX232" s="21">
        <f>'[1]No Recurrentes 24-26'!CK91</f>
        <v>484.16</v>
      </c>
      <c r="AY232" s="20">
        <f>'[1]No Recurrentes 24-26'!CL91</f>
        <v>3369.7536</v>
      </c>
      <c r="AZ232" s="24"/>
      <c r="BA232" s="20">
        <f>'[1]No Recurrentes 24-26'!CM91</f>
        <v>0</v>
      </c>
      <c r="BB232" s="20">
        <f>'[1]No Recurrentes 24-26'!CN91</f>
        <v>0</v>
      </c>
      <c r="BC232" s="20">
        <f>'[1]No Recurrentes 24-26'!CO91</f>
        <v>3369.7536</v>
      </c>
      <c r="BD232" s="20">
        <f>'[1]No Recurrentes 24-26'!CP91</f>
        <v>3369.7536</v>
      </c>
      <c r="BE232" s="20">
        <f>'[1]No Recurrentes 24-26'!CQ91</f>
        <v>0</v>
      </c>
      <c r="BF232" s="20">
        <f>'[1]No Recurrentes 24-26'!CR91</f>
        <v>0</v>
      </c>
      <c r="BG232" s="20">
        <f>'[1]No Recurrentes 24-26'!CS91</f>
        <v>0</v>
      </c>
      <c r="BH232" s="20">
        <f>'[1]No Recurrentes 24-26'!CT91</f>
        <v>0</v>
      </c>
      <c r="BI232" s="20">
        <f>'[1]No Recurrentes 24-26'!CU91</f>
        <v>0</v>
      </c>
      <c r="BJ232" s="20">
        <f>'[1]No Recurrentes 24-26'!CV91</f>
        <v>0</v>
      </c>
      <c r="BK232" s="24"/>
      <c r="BL232" s="20">
        <f>'[1]No Recurrentes 24-26'!CW91</f>
        <v>6739.5072</v>
      </c>
      <c r="BM232" s="20">
        <f>'[1]No Recurrentes 24-26'!CX91</f>
        <v>0</v>
      </c>
      <c r="BN232" s="20">
        <f>'[1]No Recurrentes 24-26'!CY91</f>
        <v>0</v>
      </c>
      <c r="BO232" s="20">
        <f>'[1]No Recurrentes 24-26'!CZ91</f>
        <v>0</v>
      </c>
      <c r="BP232" s="20">
        <f>'[1]No Recurrentes 24-26'!DA91</f>
        <v>0</v>
      </c>
      <c r="BQ232" s="20">
        <f>'[1]No Recurrentes 24-26'!DB91</f>
        <v>3369.7536</v>
      </c>
      <c r="BR232" s="20">
        <f>'[1]No Recurrentes 24-26'!DC91</f>
        <v>3369.7536</v>
      </c>
      <c r="BS232" s="20">
        <f>'[1]No Recurrentes 24-26'!DD91</f>
        <v>0</v>
      </c>
      <c r="BT232" s="20">
        <f>'[1]No Recurrentes 24-26'!DE91</f>
        <v>0</v>
      </c>
      <c r="BU232" s="20">
        <f>'[1]No Recurrentes 24-26'!DF91</f>
        <v>0</v>
      </c>
      <c r="BV232" s="20">
        <f>'[1]No Recurrentes 24-26'!DG91</f>
        <v>0</v>
      </c>
      <c r="BW232" s="24"/>
      <c r="BX232" s="20">
        <f>'[1]No Recurrentes 24-26'!DH91</f>
        <v>6739.5072</v>
      </c>
      <c r="BY232" s="20">
        <f>'[1]No Recurrentes 24-26'!DI91</f>
        <v>0</v>
      </c>
      <c r="BZ232" s="20">
        <f>'[1]No Recurrentes 24-26'!DJ91</f>
        <v>0</v>
      </c>
      <c r="CA232" s="20">
        <f>'[1]No Recurrentes 24-26'!DK91</f>
        <v>0</v>
      </c>
      <c r="CB232" s="20">
        <f>'[1]No Recurrentes 24-26'!DL91</f>
        <v>0</v>
      </c>
      <c r="CC232" s="20">
        <f>'[1]No Recurrentes 24-26'!DM91</f>
        <v>0</v>
      </c>
      <c r="CD232" s="20">
        <f>'[1]No Recurrentes 24-26'!DN91</f>
        <v>0</v>
      </c>
      <c r="CE232" s="20">
        <f>'[1]No Recurrentes 24-26'!DO91</f>
        <v>0</v>
      </c>
      <c r="CF232" s="20">
        <f>'[1]No Recurrentes 24-26'!DP91</f>
        <v>0</v>
      </c>
      <c r="CG232" s="20">
        <f>'[1]No Recurrentes 24-26'!DQ91</f>
        <v>0</v>
      </c>
      <c r="CH232" s="20">
        <f>'[1]No Recurrentes 24-26'!DR91</f>
        <v>0</v>
      </c>
      <c r="CI232" s="24"/>
      <c r="CJ232" s="20">
        <f>'[1]No Recurrentes 24-26'!DS91</f>
        <v>0</v>
      </c>
      <c r="CK232" s="20">
        <f>'[1]No Recurrentes 24-26'!DT91</f>
        <v>13479.0144</v>
      </c>
      <c r="CL232" s="22">
        <f>'[1]No Recurrentes 24-26'!DU91</f>
        <v>0</v>
      </c>
      <c r="CM232" s="22">
        <f>'[1]No Recurrentes 24-26'!DV91</f>
        <v>0</v>
      </c>
      <c r="CN232" s="21">
        <f>'[1]No Recurrentes 24-26'!EI90</f>
        <v>1078.24</v>
      </c>
      <c r="CO232" s="21">
        <f>'[1]No Recurrentes 24-26'!EJ90</f>
        <v>916.5</v>
      </c>
      <c r="CP232" s="19">
        <f>'[1]No Recurrentes 24-26'!EK90</f>
        <v>0</v>
      </c>
    </row>
    <row r="233" spans="1:94" x14ac:dyDescent="0.25">
      <c r="A233" s="1" t="str">
        <f>'[1]No Recurrentes 24-26'!A92</f>
        <v>Repuestos Electromecánicos no recurrentes</v>
      </c>
      <c r="B233" s="1">
        <f>'[1]No Recurrentes 24-26'!B92</f>
        <v>2</v>
      </c>
      <c r="C233" s="1" t="str">
        <f>'[1]No Recurrentes 24-26'!C92</f>
        <v>Estación</v>
      </c>
      <c r="D233" s="1" t="str">
        <f>'[1]No Recurrentes 24-26'!D92</f>
        <v>Manto. Eléctrico</v>
      </c>
      <c r="E233" s="1" t="str">
        <f>'[1]No Recurrentes 24-26'!E92</f>
        <v>Repuesto Eléctrico</v>
      </c>
      <c r="F233" s="1" t="str">
        <f>'[1]No Recurrentes 24-26'!F92</f>
        <v>TDB</v>
      </c>
      <c r="G233" s="3" t="str">
        <f>'[1]No Recurrentes 24-26'!G92</f>
        <v>39700</v>
      </c>
      <c r="H233" s="3" t="str">
        <f>'[1]No Recurrentes 24-26'!H92</f>
        <v>2-02-00616</v>
      </c>
      <c r="I233" s="3" t="str">
        <f>'[1]No Recurrentes 24-26'!I92</f>
        <v>11131578</v>
      </c>
      <c r="J233" s="3" t="str">
        <f>'[1]No Recurrentes 24-26'!J92</f>
        <v>ELEMENTO BASE P. ENCHUFE PROTECT. PHOENIX CONTACT N.°:2839376</v>
      </c>
      <c r="K233" s="1" t="str">
        <f>'[1]No Recurrentes 24-26'!K92</f>
        <v>Pza</v>
      </c>
      <c r="L233" s="1">
        <f>'[1]No Recurrentes 24-26'!BC92</f>
        <v>2</v>
      </c>
      <c r="M233" s="1">
        <f>'[1]No Recurrentes 24-26'!BD92</f>
        <v>1</v>
      </c>
      <c r="N233" s="1">
        <f>'[1]No Recurrentes 24-26'!BE92</f>
        <v>2</v>
      </c>
      <c r="O233" s="1">
        <f>'[1]No Recurrentes 24-26'!BF92</f>
        <v>0</v>
      </c>
      <c r="P233" s="1">
        <f>'[1]No Recurrentes 24-26'!BG92</f>
        <v>0</v>
      </c>
      <c r="Q233" s="1">
        <f>'[1]No Recurrentes 24-26'!BH92</f>
        <v>0</v>
      </c>
      <c r="R233" s="1">
        <f>'[1]No Recurrentes 24-26'!BI92</f>
        <v>0</v>
      </c>
      <c r="S233" s="1">
        <f>'[1]No Recurrentes 24-26'!BJ92</f>
        <v>0</v>
      </c>
      <c r="T233" s="1">
        <f>'[1]No Recurrentes 24-26'!BK92</f>
        <v>0</v>
      </c>
      <c r="U233" s="1">
        <f>'[1]No Recurrentes 24-26'!BL92</f>
        <v>0</v>
      </c>
      <c r="V233" s="24"/>
      <c r="W233" s="20">
        <f>'[1]No Recurrentes 24-26'!BM92</f>
        <v>5</v>
      </c>
      <c r="X233" s="20">
        <f>'[1]No Recurrentes 24-26'!BN92</f>
        <v>2</v>
      </c>
      <c r="Y233" s="20">
        <f>'[1]No Recurrentes 24-26'!BO92</f>
        <v>0</v>
      </c>
      <c r="Z233" s="20">
        <f>'[1]No Recurrentes 24-26'!BP92</f>
        <v>2</v>
      </c>
      <c r="AA233" s="20">
        <f>'[1]No Recurrentes 24-26'!BQ92</f>
        <v>0</v>
      </c>
      <c r="AB233" s="20">
        <f>'[1]No Recurrentes 24-26'!BR92</f>
        <v>0</v>
      </c>
      <c r="AC233" s="20">
        <f>'[1]No Recurrentes 24-26'!BS92</f>
        <v>0</v>
      </c>
      <c r="AD233" s="20">
        <f>'[1]No Recurrentes 24-26'!BT92</f>
        <v>0</v>
      </c>
      <c r="AE233" s="20">
        <f>'[1]No Recurrentes 24-26'!BU92</f>
        <v>0</v>
      </c>
      <c r="AF233" s="20">
        <f>'[1]No Recurrentes 24-26'!BV92</f>
        <v>0</v>
      </c>
      <c r="AG233" s="20">
        <f>'[1]No Recurrentes 24-26'!BW92</f>
        <v>0</v>
      </c>
      <c r="AH233" s="24"/>
      <c r="AI233" s="20">
        <f>'[1]No Recurrentes 24-26'!BX92</f>
        <v>4</v>
      </c>
      <c r="AJ233" s="20">
        <f>'[1]No Recurrentes 24-26'!BY92</f>
        <v>0</v>
      </c>
      <c r="AK233" s="20">
        <f>'[1]No Recurrentes 24-26'!BZ92</f>
        <v>0</v>
      </c>
      <c r="AL233" s="20">
        <f>'[1]No Recurrentes 24-26'!CA92</f>
        <v>0</v>
      </c>
      <c r="AM233" s="20">
        <f>'[1]No Recurrentes 24-26'!CB92</f>
        <v>0</v>
      </c>
      <c r="AN233" s="20">
        <f>'[1]No Recurrentes 24-26'!CC92</f>
        <v>0</v>
      </c>
      <c r="AO233" s="20">
        <f>'[1]No Recurrentes 24-26'!CD92</f>
        <v>0</v>
      </c>
      <c r="AP233" s="20">
        <f>'[1]No Recurrentes 24-26'!CE92</f>
        <v>0</v>
      </c>
      <c r="AQ233" s="20">
        <f>'[1]No Recurrentes 24-26'!CF92</f>
        <v>0</v>
      </c>
      <c r="AR233" s="20">
        <f>'[1]No Recurrentes 24-26'!CG92</f>
        <v>0</v>
      </c>
      <c r="AS233" s="20">
        <f>'[1]No Recurrentes 24-26'!CH92</f>
        <v>0</v>
      </c>
      <c r="AT233" s="24"/>
      <c r="AU233" s="20">
        <f>'[1]No Recurrentes 24-26'!CI92</f>
        <v>0</v>
      </c>
      <c r="AV233" s="20">
        <f>'[1]No Recurrentes 24-26'!CJ92</f>
        <v>9</v>
      </c>
      <c r="AW233" s="24"/>
      <c r="AX233" s="21">
        <f>'[1]No Recurrentes 24-26'!CK92</f>
        <v>172.21</v>
      </c>
      <c r="AY233" s="20">
        <f>'[1]No Recurrentes 24-26'!CL92</f>
        <v>1198.5816</v>
      </c>
      <c r="AZ233" s="24"/>
      <c r="BA233" s="20">
        <f>'[1]No Recurrentes 24-26'!CM92</f>
        <v>2397.1632</v>
      </c>
      <c r="BB233" s="20">
        <f>'[1]No Recurrentes 24-26'!CN92</f>
        <v>1198.5816</v>
      </c>
      <c r="BC233" s="20">
        <f>'[1]No Recurrentes 24-26'!CO92</f>
        <v>2397.1632</v>
      </c>
      <c r="BD233" s="20">
        <f>'[1]No Recurrentes 24-26'!CP92</f>
        <v>0</v>
      </c>
      <c r="BE233" s="20">
        <f>'[1]No Recurrentes 24-26'!CQ92</f>
        <v>0</v>
      </c>
      <c r="BF233" s="20">
        <f>'[1]No Recurrentes 24-26'!CR92</f>
        <v>0</v>
      </c>
      <c r="BG233" s="20">
        <f>'[1]No Recurrentes 24-26'!CS92</f>
        <v>0</v>
      </c>
      <c r="BH233" s="20">
        <f>'[1]No Recurrentes 24-26'!CT92</f>
        <v>0</v>
      </c>
      <c r="BI233" s="20">
        <f>'[1]No Recurrentes 24-26'!CU92</f>
        <v>0</v>
      </c>
      <c r="BJ233" s="20">
        <f>'[1]No Recurrentes 24-26'!CV92</f>
        <v>0</v>
      </c>
      <c r="BK233" s="24"/>
      <c r="BL233" s="20">
        <f>'[1]No Recurrentes 24-26'!CW92</f>
        <v>5992.9079999999994</v>
      </c>
      <c r="BM233" s="20">
        <f>'[1]No Recurrentes 24-26'!CX92</f>
        <v>2397.1632</v>
      </c>
      <c r="BN233" s="20">
        <f>'[1]No Recurrentes 24-26'!CY92</f>
        <v>0</v>
      </c>
      <c r="BO233" s="20">
        <f>'[1]No Recurrentes 24-26'!CZ92</f>
        <v>2397.1632</v>
      </c>
      <c r="BP233" s="20">
        <f>'[1]No Recurrentes 24-26'!DA92</f>
        <v>0</v>
      </c>
      <c r="BQ233" s="20">
        <f>'[1]No Recurrentes 24-26'!DB92</f>
        <v>0</v>
      </c>
      <c r="BR233" s="20">
        <f>'[1]No Recurrentes 24-26'!DC92</f>
        <v>0</v>
      </c>
      <c r="BS233" s="20">
        <f>'[1]No Recurrentes 24-26'!DD92</f>
        <v>0</v>
      </c>
      <c r="BT233" s="20">
        <f>'[1]No Recurrentes 24-26'!DE92</f>
        <v>0</v>
      </c>
      <c r="BU233" s="20">
        <f>'[1]No Recurrentes 24-26'!DF92</f>
        <v>0</v>
      </c>
      <c r="BV233" s="20">
        <f>'[1]No Recurrentes 24-26'!DG92</f>
        <v>0</v>
      </c>
      <c r="BW233" s="24"/>
      <c r="BX233" s="20">
        <f>'[1]No Recurrentes 24-26'!DH92</f>
        <v>4794.3263999999999</v>
      </c>
      <c r="BY233" s="20">
        <f>'[1]No Recurrentes 24-26'!DI92</f>
        <v>0</v>
      </c>
      <c r="BZ233" s="20">
        <f>'[1]No Recurrentes 24-26'!DJ92</f>
        <v>0</v>
      </c>
      <c r="CA233" s="20">
        <f>'[1]No Recurrentes 24-26'!DK92</f>
        <v>0</v>
      </c>
      <c r="CB233" s="20">
        <f>'[1]No Recurrentes 24-26'!DL92</f>
        <v>0</v>
      </c>
      <c r="CC233" s="20">
        <f>'[1]No Recurrentes 24-26'!DM92</f>
        <v>0</v>
      </c>
      <c r="CD233" s="20">
        <f>'[1]No Recurrentes 24-26'!DN92</f>
        <v>0</v>
      </c>
      <c r="CE233" s="20">
        <f>'[1]No Recurrentes 24-26'!DO92</f>
        <v>0</v>
      </c>
      <c r="CF233" s="20">
        <f>'[1]No Recurrentes 24-26'!DP92</f>
        <v>0</v>
      </c>
      <c r="CG233" s="20">
        <f>'[1]No Recurrentes 24-26'!DQ92</f>
        <v>0</v>
      </c>
      <c r="CH233" s="20">
        <f>'[1]No Recurrentes 24-26'!DR92</f>
        <v>0</v>
      </c>
      <c r="CI233" s="24"/>
      <c r="CJ233" s="20">
        <f>'[1]No Recurrentes 24-26'!DS92</f>
        <v>0</v>
      </c>
      <c r="CK233" s="20">
        <f>'[1]No Recurrentes 24-26'!DT92</f>
        <v>10787.234399999999</v>
      </c>
      <c r="CL233" s="22">
        <f>'[1]No Recurrentes 24-26'!DU92</f>
        <v>0</v>
      </c>
      <c r="CM233" s="22" t="str">
        <f>'[1]No Recurrentes 24-26'!DV92</f>
        <v>La Cantidad no coincide</v>
      </c>
      <c r="CN233" s="21">
        <f>'[1]No Recurrentes 24-26'!EI91</f>
        <v>484.16</v>
      </c>
      <c r="CO233" s="21">
        <f>'[1]No Recurrentes 24-26'!EJ91</f>
        <v>411.54</v>
      </c>
      <c r="CP233" s="19">
        <f>'[1]No Recurrentes 24-26'!EK91</f>
        <v>0</v>
      </c>
    </row>
    <row r="234" spans="1:94" x14ac:dyDescent="0.25">
      <c r="A234" s="1" t="str">
        <f>'[1]No Recurrentes 24-26'!A93</f>
        <v>Repuestos Electromecánicos no recurrentes</v>
      </c>
      <c r="B234" s="1">
        <f>'[1]No Recurrentes 24-26'!B93</f>
        <v>2</v>
      </c>
      <c r="C234" s="1" t="str">
        <f>'[1]No Recurrentes 24-26'!C93</f>
        <v>Estación</v>
      </c>
      <c r="D234" s="1" t="str">
        <f>'[1]No Recurrentes 24-26'!D93</f>
        <v>Manto. Eléctrico</v>
      </c>
      <c r="E234" s="1" t="str">
        <f>'[1]No Recurrentes 24-26'!E93</f>
        <v>Repuesto Eléctrico</v>
      </c>
      <c r="F234" s="1" t="str">
        <f>'[1]No Recurrentes 24-26'!F93</f>
        <v>TDB</v>
      </c>
      <c r="G234" s="3" t="str">
        <f>'[1]No Recurrentes 24-26'!G93</f>
        <v>39700</v>
      </c>
      <c r="H234" s="3" t="str">
        <f>'[1]No Recurrentes 24-26'!H93</f>
        <v>2-02-00640</v>
      </c>
      <c r="I234" s="3" t="str">
        <f>'[1]No Recurrentes 24-26'!I93</f>
        <v>10355572</v>
      </c>
      <c r="J234" s="3" t="str">
        <f>'[1]No Recurrentes 24-26'!J93</f>
        <v>INTERRUPT.PROXIM.KD5018    IFM KAPAZITIV           M.LED-GELB</v>
      </c>
      <c r="K234" s="1" t="str">
        <f>'[1]No Recurrentes 24-26'!K93</f>
        <v>Pza</v>
      </c>
      <c r="L234" s="1">
        <f>'[1]No Recurrentes 24-26'!BC93</f>
        <v>0</v>
      </c>
      <c r="M234" s="1">
        <f>'[1]No Recurrentes 24-26'!BD93</f>
        <v>0</v>
      </c>
      <c r="N234" s="1">
        <f>'[1]No Recurrentes 24-26'!BE93</f>
        <v>1</v>
      </c>
      <c r="O234" s="1">
        <f>'[1]No Recurrentes 24-26'!BF93</f>
        <v>0</v>
      </c>
      <c r="P234" s="1">
        <f>'[1]No Recurrentes 24-26'!BG93</f>
        <v>0</v>
      </c>
      <c r="Q234" s="1">
        <f>'[1]No Recurrentes 24-26'!BH93</f>
        <v>0</v>
      </c>
      <c r="R234" s="1">
        <f>'[1]No Recurrentes 24-26'!BI93</f>
        <v>1</v>
      </c>
      <c r="S234" s="1">
        <f>'[1]No Recurrentes 24-26'!BJ93</f>
        <v>0</v>
      </c>
      <c r="T234" s="1">
        <f>'[1]No Recurrentes 24-26'!BK93</f>
        <v>0</v>
      </c>
      <c r="U234" s="1">
        <f>'[1]No Recurrentes 24-26'!BL93</f>
        <v>0</v>
      </c>
      <c r="V234" s="24"/>
      <c r="W234" s="20">
        <f>'[1]No Recurrentes 24-26'!BM93</f>
        <v>2</v>
      </c>
      <c r="X234" s="20">
        <f>'[1]No Recurrentes 24-26'!BN93</f>
        <v>1</v>
      </c>
      <c r="Y234" s="20">
        <f>'[1]No Recurrentes 24-26'!BO93</f>
        <v>1</v>
      </c>
      <c r="Z234" s="20">
        <f>'[1]No Recurrentes 24-26'!BP93</f>
        <v>0</v>
      </c>
      <c r="AA234" s="20">
        <f>'[1]No Recurrentes 24-26'!BQ93</f>
        <v>0</v>
      </c>
      <c r="AB234" s="20">
        <f>'[1]No Recurrentes 24-26'!BR93</f>
        <v>0</v>
      </c>
      <c r="AC234" s="20">
        <f>'[1]No Recurrentes 24-26'!BS93</f>
        <v>0</v>
      </c>
      <c r="AD234" s="20">
        <f>'[1]No Recurrentes 24-26'!BT93</f>
        <v>0</v>
      </c>
      <c r="AE234" s="20">
        <f>'[1]No Recurrentes 24-26'!BU93</f>
        <v>0</v>
      </c>
      <c r="AF234" s="20">
        <f>'[1]No Recurrentes 24-26'!BV93</f>
        <v>0</v>
      </c>
      <c r="AG234" s="20">
        <f>'[1]No Recurrentes 24-26'!BW93</f>
        <v>0</v>
      </c>
      <c r="AH234" s="24"/>
      <c r="AI234" s="20">
        <f>'[1]No Recurrentes 24-26'!BX93</f>
        <v>2</v>
      </c>
      <c r="AJ234" s="20">
        <f>'[1]No Recurrentes 24-26'!BY93</f>
        <v>0</v>
      </c>
      <c r="AK234" s="20">
        <f>'[1]No Recurrentes 24-26'!BZ93</f>
        <v>0</v>
      </c>
      <c r="AL234" s="20">
        <f>'[1]No Recurrentes 24-26'!CA93</f>
        <v>0</v>
      </c>
      <c r="AM234" s="20">
        <f>'[1]No Recurrentes 24-26'!CB93</f>
        <v>0</v>
      </c>
      <c r="AN234" s="20">
        <f>'[1]No Recurrentes 24-26'!CC93</f>
        <v>0</v>
      </c>
      <c r="AO234" s="20">
        <f>'[1]No Recurrentes 24-26'!CD93</f>
        <v>0</v>
      </c>
      <c r="AP234" s="20">
        <f>'[1]No Recurrentes 24-26'!CE93</f>
        <v>0</v>
      </c>
      <c r="AQ234" s="20">
        <f>'[1]No Recurrentes 24-26'!CF93</f>
        <v>0</v>
      </c>
      <c r="AR234" s="20">
        <f>'[1]No Recurrentes 24-26'!CG93</f>
        <v>0</v>
      </c>
      <c r="AS234" s="20">
        <f>'[1]No Recurrentes 24-26'!CH93</f>
        <v>0</v>
      </c>
      <c r="AT234" s="24"/>
      <c r="AU234" s="20">
        <f>'[1]No Recurrentes 24-26'!CI93</f>
        <v>0</v>
      </c>
      <c r="AV234" s="21">
        <f>'[1]No Recurrentes 24-26'!CJ93</f>
        <v>4</v>
      </c>
      <c r="AW234" s="24"/>
      <c r="AX234" s="21">
        <f>'[1]No Recurrentes 24-26'!CK93</f>
        <v>414.9</v>
      </c>
      <c r="AY234" s="20">
        <f>'[1]No Recurrentes 24-26'!CL93</f>
        <v>2887.7039999999997</v>
      </c>
      <c r="AZ234" s="24"/>
      <c r="BA234" s="20">
        <f>'[1]No Recurrentes 24-26'!CM93</f>
        <v>0</v>
      </c>
      <c r="BB234" s="20">
        <f>'[1]No Recurrentes 24-26'!CN93</f>
        <v>0</v>
      </c>
      <c r="BC234" s="20">
        <f>'[1]No Recurrentes 24-26'!CO93</f>
        <v>2887.7039999999997</v>
      </c>
      <c r="BD234" s="20">
        <f>'[1]No Recurrentes 24-26'!CP93</f>
        <v>0</v>
      </c>
      <c r="BE234" s="20">
        <f>'[1]No Recurrentes 24-26'!CQ93</f>
        <v>0</v>
      </c>
      <c r="BF234" s="20">
        <f>'[1]No Recurrentes 24-26'!CR93</f>
        <v>0</v>
      </c>
      <c r="BG234" s="20">
        <f>'[1]No Recurrentes 24-26'!CS93</f>
        <v>2887.7039999999997</v>
      </c>
      <c r="BH234" s="20">
        <f>'[1]No Recurrentes 24-26'!CT93</f>
        <v>0</v>
      </c>
      <c r="BI234" s="20">
        <f>'[1]No Recurrentes 24-26'!CU93</f>
        <v>0</v>
      </c>
      <c r="BJ234" s="20">
        <f>'[1]No Recurrentes 24-26'!CV93</f>
        <v>0</v>
      </c>
      <c r="BK234" s="24"/>
      <c r="BL234" s="20">
        <f>'[1]No Recurrentes 24-26'!CW93</f>
        <v>5775.4079999999994</v>
      </c>
      <c r="BM234" s="20">
        <f>'[1]No Recurrentes 24-26'!CX93</f>
        <v>2887.7039999999997</v>
      </c>
      <c r="BN234" s="20">
        <f>'[1]No Recurrentes 24-26'!CY93</f>
        <v>2887.7039999999997</v>
      </c>
      <c r="BO234" s="20">
        <f>'[1]No Recurrentes 24-26'!CZ93</f>
        <v>0</v>
      </c>
      <c r="BP234" s="20">
        <f>'[1]No Recurrentes 24-26'!DA93</f>
        <v>0</v>
      </c>
      <c r="BQ234" s="20">
        <f>'[1]No Recurrentes 24-26'!DB93</f>
        <v>0</v>
      </c>
      <c r="BR234" s="20">
        <f>'[1]No Recurrentes 24-26'!DC93</f>
        <v>0</v>
      </c>
      <c r="BS234" s="20">
        <f>'[1]No Recurrentes 24-26'!DD93</f>
        <v>0</v>
      </c>
      <c r="BT234" s="20">
        <f>'[1]No Recurrentes 24-26'!DE93</f>
        <v>0</v>
      </c>
      <c r="BU234" s="20">
        <f>'[1]No Recurrentes 24-26'!DF93</f>
        <v>0</v>
      </c>
      <c r="BV234" s="20">
        <f>'[1]No Recurrentes 24-26'!DG93</f>
        <v>0</v>
      </c>
      <c r="BW234" s="24"/>
      <c r="BX234" s="20">
        <f>'[1]No Recurrentes 24-26'!DH93</f>
        <v>5775.4079999999994</v>
      </c>
      <c r="BY234" s="20">
        <f>'[1]No Recurrentes 24-26'!DI93</f>
        <v>0</v>
      </c>
      <c r="BZ234" s="20">
        <f>'[1]No Recurrentes 24-26'!DJ93</f>
        <v>0</v>
      </c>
      <c r="CA234" s="20">
        <f>'[1]No Recurrentes 24-26'!DK93</f>
        <v>0</v>
      </c>
      <c r="CB234" s="20">
        <f>'[1]No Recurrentes 24-26'!DL93</f>
        <v>0</v>
      </c>
      <c r="CC234" s="20">
        <f>'[1]No Recurrentes 24-26'!DM93</f>
        <v>0</v>
      </c>
      <c r="CD234" s="20">
        <f>'[1]No Recurrentes 24-26'!DN93</f>
        <v>0</v>
      </c>
      <c r="CE234" s="20">
        <f>'[1]No Recurrentes 24-26'!DO93</f>
        <v>0</v>
      </c>
      <c r="CF234" s="20">
        <f>'[1]No Recurrentes 24-26'!DP93</f>
        <v>0</v>
      </c>
      <c r="CG234" s="20">
        <f>'[1]No Recurrentes 24-26'!DQ93</f>
        <v>0</v>
      </c>
      <c r="CH234" s="20">
        <f>'[1]No Recurrentes 24-26'!DR93</f>
        <v>0</v>
      </c>
      <c r="CI234" s="24"/>
      <c r="CJ234" s="20">
        <f>'[1]No Recurrentes 24-26'!DS93</f>
        <v>0</v>
      </c>
      <c r="CK234" s="20">
        <f>'[1]No Recurrentes 24-26'!DT93</f>
        <v>11550.815999999999</v>
      </c>
      <c r="CL234" s="22">
        <f>'[1]No Recurrentes 24-26'!DU93</f>
        <v>0</v>
      </c>
      <c r="CM234" s="22">
        <f>'[1]No Recurrentes 24-26'!DV93</f>
        <v>0</v>
      </c>
      <c r="CN234" s="21">
        <f>'[1]No Recurrentes 24-26'!EI92</f>
        <v>172.21</v>
      </c>
      <c r="CO234" s="21">
        <f>'[1]No Recurrentes 24-26'!EJ92</f>
        <v>146.38</v>
      </c>
      <c r="CP234" s="19">
        <f>'[1]No Recurrentes 24-26'!EK92</f>
        <v>0</v>
      </c>
    </row>
    <row r="235" spans="1:94" x14ac:dyDescent="0.25">
      <c r="A235" s="1" t="str">
        <f>'[1]No Recurrentes 24-26'!A94</f>
        <v>Repuestos Electromecánicos no recurrentes</v>
      </c>
      <c r="B235" s="1">
        <f>'[1]No Recurrentes 24-26'!B94</f>
        <v>2</v>
      </c>
      <c r="C235" s="1" t="str">
        <f>'[1]No Recurrentes 24-26'!C94</f>
        <v>Estación</v>
      </c>
      <c r="D235" s="1" t="str">
        <f>'[1]No Recurrentes 24-26'!D94</f>
        <v>Manto. Eléctrico</v>
      </c>
      <c r="E235" s="1" t="str">
        <f>'[1]No Recurrentes 24-26'!E94</f>
        <v>Repuesto Eléctrico</v>
      </c>
      <c r="F235" s="1" t="str">
        <f>'[1]No Recurrentes 24-26'!F94</f>
        <v>TDB</v>
      </c>
      <c r="G235" s="3" t="str">
        <f>'[1]No Recurrentes 24-26'!G94</f>
        <v>39700</v>
      </c>
      <c r="H235" s="3" t="str">
        <f>'[1]No Recurrentes 24-26'!H94</f>
        <v>2-02-00633</v>
      </c>
      <c r="I235" s="3" t="str">
        <f>'[1]No Recurrentes 24-26'!I94</f>
        <v>10059696</v>
      </c>
      <c r="J235" s="3" t="str">
        <f>'[1]No Recurrentes 24-26'!J94</f>
        <v>INTERRUPT.LLAVE 22-353.111D  EAO 2 CONT.DE CIERRE 24X36 NEGRO</v>
      </c>
      <c r="K235" s="1" t="str">
        <f>'[1]No Recurrentes 24-26'!K94</f>
        <v>Pza</v>
      </c>
      <c r="L235" s="1">
        <f>'[1]No Recurrentes 24-26'!BC94</f>
        <v>0</v>
      </c>
      <c r="M235" s="1">
        <f>'[1]No Recurrentes 24-26'!BD94</f>
        <v>0</v>
      </c>
      <c r="N235" s="1">
        <f>'[1]No Recurrentes 24-26'!BE94</f>
        <v>1</v>
      </c>
      <c r="O235" s="1">
        <f>'[1]No Recurrentes 24-26'!BF94</f>
        <v>1</v>
      </c>
      <c r="P235" s="1">
        <f>'[1]No Recurrentes 24-26'!BG94</f>
        <v>0</v>
      </c>
      <c r="Q235" s="1">
        <f>'[1]No Recurrentes 24-26'!BH94</f>
        <v>0</v>
      </c>
      <c r="R235" s="1">
        <f>'[1]No Recurrentes 24-26'!BI94</f>
        <v>0</v>
      </c>
      <c r="S235" s="1">
        <f>'[1]No Recurrentes 24-26'!BJ94</f>
        <v>0</v>
      </c>
      <c r="T235" s="1">
        <f>'[1]No Recurrentes 24-26'!BK94</f>
        <v>0</v>
      </c>
      <c r="U235" s="1">
        <f>'[1]No Recurrentes 24-26'!BL94</f>
        <v>0</v>
      </c>
      <c r="V235" s="24"/>
      <c r="W235" s="20">
        <f>'[1]No Recurrentes 24-26'!BM94</f>
        <v>2</v>
      </c>
      <c r="X235" s="20">
        <f>'[1]No Recurrentes 24-26'!BN94</f>
        <v>0</v>
      </c>
      <c r="Y235" s="20">
        <f>'[1]No Recurrentes 24-26'!BO94</f>
        <v>0</v>
      </c>
      <c r="Z235" s="20">
        <f>'[1]No Recurrentes 24-26'!BP94</f>
        <v>0</v>
      </c>
      <c r="AA235" s="20">
        <f>'[1]No Recurrentes 24-26'!BQ94</f>
        <v>1</v>
      </c>
      <c r="AB235" s="20">
        <f>'[1]No Recurrentes 24-26'!BR94</f>
        <v>2</v>
      </c>
      <c r="AC235" s="20">
        <f>'[1]No Recurrentes 24-26'!BS94</f>
        <v>2</v>
      </c>
      <c r="AD235" s="20">
        <f>'[1]No Recurrentes 24-26'!BT94</f>
        <v>0</v>
      </c>
      <c r="AE235" s="20">
        <f>'[1]No Recurrentes 24-26'!BU94</f>
        <v>0</v>
      </c>
      <c r="AF235" s="20">
        <f>'[1]No Recurrentes 24-26'!BV94</f>
        <v>0</v>
      </c>
      <c r="AG235" s="20">
        <f>'[1]No Recurrentes 24-26'!BW94</f>
        <v>0</v>
      </c>
      <c r="AH235" s="24"/>
      <c r="AI235" s="20">
        <f>'[1]No Recurrentes 24-26'!BX94</f>
        <v>5</v>
      </c>
      <c r="AJ235" s="20">
        <f>'[1]No Recurrentes 24-26'!BY94</f>
        <v>0</v>
      </c>
      <c r="AK235" s="20">
        <f>'[1]No Recurrentes 24-26'!BZ94</f>
        <v>0</v>
      </c>
      <c r="AL235" s="20">
        <f>'[1]No Recurrentes 24-26'!CA94</f>
        <v>0</v>
      </c>
      <c r="AM235" s="20">
        <f>'[1]No Recurrentes 24-26'!CB94</f>
        <v>0</v>
      </c>
      <c r="AN235" s="20">
        <f>'[1]No Recurrentes 24-26'!CC94</f>
        <v>0</v>
      </c>
      <c r="AO235" s="20">
        <f>'[1]No Recurrentes 24-26'!CD94</f>
        <v>0</v>
      </c>
      <c r="AP235" s="20">
        <f>'[1]No Recurrentes 24-26'!CE94</f>
        <v>0</v>
      </c>
      <c r="AQ235" s="20">
        <f>'[1]No Recurrentes 24-26'!CF94</f>
        <v>0</v>
      </c>
      <c r="AR235" s="20">
        <f>'[1]No Recurrentes 24-26'!CG94</f>
        <v>0</v>
      </c>
      <c r="AS235" s="20">
        <f>'[1]No Recurrentes 24-26'!CH94</f>
        <v>0</v>
      </c>
      <c r="AT235" s="24"/>
      <c r="AU235" s="20">
        <f>'[1]No Recurrentes 24-26'!CI94</f>
        <v>0</v>
      </c>
      <c r="AV235" s="21">
        <f>'[1]No Recurrentes 24-26'!CJ94</f>
        <v>7</v>
      </c>
      <c r="AW235" s="24"/>
      <c r="AX235" s="21">
        <f>'[1]No Recurrentes 24-26'!CK94</f>
        <v>289.31</v>
      </c>
      <c r="AY235" s="20">
        <f>'[1]No Recurrentes 24-26'!CL94</f>
        <v>2013.5976000000001</v>
      </c>
      <c r="AZ235" s="24"/>
      <c r="BA235" s="20">
        <f>'[1]No Recurrentes 24-26'!CM94</f>
        <v>0</v>
      </c>
      <c r="BB235" s="20">
        <f>'[1]No Recurrentes 24-26'!CN94</f>
        <v>0</v>
      </c>
      <c r="BC235" s="20">
        <f>'[1]No Recurrentes 24-26'!CO94</f>
        <v>2013.5976000000001</v>
      </c>
      <c r="BD235" s="20">
        <f>'[1]No Recurrentes 24-26'!CP94</f>
        <v>2013.5976000000001</v>
      </c>
      <c r="BE235" s="20">
        <f>'[1]No Recurrentes 24-26'!CQ94</f>
        <v>0</v>
      </c>
      <c r="BF235" s="20">
        <f>'[1]No Recurrentes 24-26'!CR94</f>
        <v>0</v>
      </c>
      <c r="BG235" s="20">
        <f>'[1]No Recurrentes 24-26'!CS94</f>
        <v>0</v>
      </c>
      <c r="BH235" s="20">
        <f>'[1]No Recurrentes 24-26'!CT94</f>
        <v>0</v>
      </c>
      <c r="BI235" s="20">
        <f>'[1]No Recurrentes 24-26'!CU94</f>
        <v>0</v>
      </c>
      <c r="BJ235" s="20">
        <f>'[1]No Recurrentes 24-26'!CV94</f>
        <v>0</v>
      </c>
      <c r="BK235" s="24"/>
      <c r="BL235" s="20">
        <f>'[1]No Recurrentes 24-26'!CW94</f>
        <v>4027.1952000000001</v>
      </c>
      <c r="BM235" s="20">
        <f>'[1]No Recurrentes 24-26'!CX94</f>
        <v>0</v>
      </c>
      <c r="BN235" s="20">
        <f>'[1]No Recurrentes 24-26'!CY94</f>
        <v>0</v>
      </c>
      <c r="BO235" s="20">
        <f>'[1]No Recurrentes 24-26'!CZ94</f>
        <v>0</v>
      </c>
      <c r="BP235" s="20">
        <f>'[1]No Recurrentes 24-26'!DA94</f>
        <v>2013.5976000000001</v>
      </c>
      <c r="BQ235" s="20">
        <f>'[1]No Recurrentes 24-26'!DB94</f>
        <v>4027.1952000000001</v>
      </c>
      <c r="BR235" s="20">
        <f>'[1]No Recurrentes 24-26'!DC94</f>
        <v>4027.1952000000001</v>
      </c>
      <c r="BS235" s="20">
        <f>'[1]No Recurrentes 24-26'!DD94</f>
        <v>0</v>
      </c>
      <c r="BT235" s="20">
        <f>'[1]No Recurrentes 24-26'!DE94</f>
        <v>0</v>
      </c>
      <c r="BU235" s="20">
        <f>'[1]No Recurrentes 24-26'!DF94</f>
        <v>0</v>
      </c>
      <c r="BV235" s="20">
        <f>'[1]No Recurrentes 24-26'!DG94</f>
        <v>0</v>
      </c>
      <c r="BW235" s="24"/>
      <c r="BX235" s="20">
        <f>'[1]No Recurrentes 24-26'!DH94</f>
        <v>10067.988000000001</v>
      </c>
      <c r="BY235" s="20">
        <f>'[1]No Recurrentes 24-26'!DI94</f>
        <v>0</v>
      </c>
      <c r="BZ235" s="20">
        <f>'[1]No Recurrentes 24-26'!DJ94</f>
        <v>0</v>
      </c>
      <c r="CA235" s="20">
        <f>'[1]No Recurrentes 24-26'!DK94</f>
        <v>0</v>
      </c>
      <c r="CB235" s="20">
        <f>'[1]No Recurrentes 24-26'!DL94</f>
        <v>0</v>
      </c>
      <c r="CC235" s="20">
        <f>'[1]No Recurrentes 24-26'!DM94</f>
        <v>0</v>
      </c>
      <c r="CD235" s="20">
        <f>'[1]No Recurrentes 24-26'!DN94</f>
        <v>0</v>
      </c>
      <c r="CE235" s="20">
        <f>'[1]No Recurrentes 24-26'!DO94</f>
        <v>0</v>
      </c>
      <c r="CF235" s="20">
        <f>'[1]No Recurrentes 24-26'!DP94</f>
        <v>0</v>
      </c>
      <c r="CG235" s="20">
        <f>'[1]No Recurrentes 24-26'!DQ94</f>
        <v>0</v>
      </c>
      <c r="CH235" s="20">
        <f>'[1]No Recurrentes 24-26'!DR94</f>
        <v>0</v>
      </c>
      <c r="CI235" s="24"/>
      <c r="CJ235" s="20">
        <f>'[1]No Recurrentes 24-26'!DS94</f>
        <v>0</v>
      </c>
      <c r="CK235" s="20">
        <f>'[1]No Recurrentes 24-26'!DT94</f>
        <v>14095.183199999999</v>
      </c>
      <c r="CL235" s="22">
        <f>'[1]No Recurrentes 24-26'!DU94</f>
        <v>0</v>
      </c>
      <c r="CM235" s="22">
        <f>'[1]No Recurrentes 24-26'!DV94</f>
        <v>0</v>
      </c>
      <c r="CN235" s="21">
        <f>'[1]No Recurrentes 24-26'!EI93</f>
        <v>414.9</v>
      </c>
      <c r="CO235" s="21">
        <f>'[1]No Recurrentes 24-26'!EJ93</f>
        <v>352.67</v>
      </c>
      <c r="CP235" s="19">
        <f>'[1]No Recurrentes 24-26'!EK93</f>
        <v>0</v>
      </c>
    </row>
    <row r="236" spans="1:94" x14ac:dyDescent="0.25">
      <c r="A236" s="1" t="str">
        <f>'[1]No Recurrentes 24-26'!A95</f>
        <v>Repuestos Electromecánicos no recurrentes</v>
      </c>
      <c r="B236" s="1">
        <f>'[1]No Recurrentes 24-26'!B95</f>
        <v>2</v>
      </c>
      <c r="C236" s="1" t="str">
        <f>'[1]No Recurrentes 24-26'!C95</f>
        <v>Estación</v>
      </c>
      <c r="D236" s="1" t="str">
        <f>'[1]No Recurrentes 24-26'!D95</f>
        <v>Manto. Eléctrico</v>
      </c>
      <c r="E236" s="1" t="str">
        <f>'[1]No Recurrentes 24-26'!E95</f>
        <v>Repuesto Eléctrico</v>
      </c>
      <c r="F236" s="1" t="str">
        <f>'[1]No Recurrentes 24-26'!F95</f>
        <v>TDB</v>
      </c>
      <c r="G236" s="3" t="str">
        <f>'[1]No Recurrentes 24-26'!G95</f>
        <v>39700</v>
      </c>
      <c r="H236" s="3">
        <f>'[1]No Recurrentes 24-26'!H95</f>
        <v>0</v>
      </c>
      <c r="I236" s="3" t="str">
        <f>'[1]No Recurrentes 24-26'!I95</f>
        <v>10449062</v>
      </c>
      <c r="J236" s="3" t="str">
        <f>'[1]No Recurrentes 24-26'!J95</f>
        <v>BATTERIE CR2450    3,0V 560MAH LITHIUM</v>
      </c>
      <c r="K236" s="1" t="str">
        <f>'[1]No Recurrentes 24-26'!K95</f>
        <v>Pza</v>
      </c>
      <c r="L236" s="1">
        <f>'[1]No Recurrentes 24-26'!BC95</f>
        <v>8</v>
      </c>
      <c r="M236" s="1">
        <f>'[1]No Recurrentes 24-26'!BD95</f>
        <v>6</v>
      </c>
      <c r="N236" s="1">
        <f>'[1]No Recurrentes 24-26'!BE95</f>
        <v>8</v>
      </c>
      <c r="O236" s="1">
        <f>'[1]No Recurrentes 24-26'!BF95</f>
        <v>6</v>
      </c>
      <c r="P236" s="1">
        <f>'[1]No Recurrentes 24-26'!BG95</f>
        <v>8</v>
      </c>
      <c r="Q236" s="1">
        <f>'[1]No Recurrentes 24-26'!BH95</f>
        <v>8</v>
      </c>
      <c r="R236" s="1">
        <f>'[1]No Recurrentes 24-26'!BI95</f>
        <v>6</v>
      </c>
      <c r="S236" s="1">
        <f>'[1]No Recurrentes 24-26'!BJ95</f>
        <v>1</v>
      </c>
      <c r="T236" s="1">
        <f>'[1]No Recurrentes 24-26'!BK95</f>
        <v>4</v>
      </c>
      <c r="U236" s="1">
        <f>'[1]No Recurrentes 24-26'!BL95</f>
        <v>1</v>
      </c>
      <c r="V236" s="24"/>
      <c r="W236" s="20">
        <f>'[1]No Recurrentes 24-26'!BM95</f>
        <v>56</v>
      </c>
      <c r="X236" s="20">
        <f>'[1]No Recurrentes 24-26'!BN95</f>
        <v>0</v>
      </c>
      <c r="Y236" s="20">
        <f>'[1]No Recurrentes 24-26'!BO95</f>
        <v>0</v>
      </c>
      <c r="Z236" s="20">
        <f>'[1]No Recurrentes 24-26'!BP95</f>
        <v>0</v>
      </c>
      <c r="AA236" s="20">
        <f>'[1]No Recurrentes 24-26'!BQ95</f>
        <v>0</v>
      </c>
      <c r="AB236" s="20">
        <f>'[1]No Recurrentes 24-26'!BR95</f>
        <v>0</v>
      </c>
      <c r="AC236" s="20">
        <f>'[1]No Recurrentes 24-26'!BS95</f>
        <v>0</v>
      </c>
      <c r="AD236" s="20">
        <f>'[1]No Recurrentes 24-26'!BT95</f>
        <v>0</v>
      </c>
      <c r="AE236" s="20">
        <f>'[1]No Recurrentes 24-26'!BU95</f>
        <v>0</v>
      </c>
      <c r="AF236" s="20">
        <f>'[1]No Recurrentes 24-26'!BV95</f>
        <v>0</v>
      </c>
      <c r="AG236" s="20">
        <f>'[1]No Recurrentes 24-26'!BW95</f>
        <v>0</v>
      </c>
      <c r="AH236" s="24"/>
      <c r="AI236" s="20">
        <f>'[1]No Recurrentes 24-26'!BX95</f>
        <v>0</v>
      </c>
      <c r="AJ236" s="20">
        <f>'[1]No Recurrentes 24-26'!BY95</f>
        <v>0</v>
      </c>
      <c r="AK236" s="20">
        <f>'[1]No Recurrentes 24-26'!BZ95</f>
        <v>0</v>
      </c>
      <c r="AL236" s="20">
        <f>'[1]No Recurrentes 24-26'!CA95</f>
        <v>0</v>
      </c>
      <c r="AM236" s="20">
        <f>'[1]No Recurrentes 24-26'!CB95</f>
        <v>0</v>
      </c>
      <c r="AN236" s="20">
        <f>'[1]No Recurrentes 24-26'!CC95</f>
        <v>0</v>
      </c>
      <c r="AO236" s="20">
        <f>'[1]No Recurrentes 24-26'!CD95</f>
        <v>0</v>
      </c>
      <c r="AP236" s="20">
        <f>'[1]No Recurrentes 24-26'!CE95</f>
        <v>0</v>
      </c>
      <c r="AQ236" s="20">
        <f>'[1]No Recurrentes 24-26'!CF95</f>
        <v>0</v>
      </c>
      <c r="AR236" s="20">
        <f>'[1]No Recurrentes 24-26'!CG95</f>
        <v>0</v>
      </c>
      <c r="AS236" s="20">
        <f>'[1]No Recurrentes 24-26'!CH95</f>
        <v>0</v>
      </c>
      <c r="AT236" s="24"/>
      <c r="AU236" s="20">
        <f>'[1]No Recurrentes 24-26'!CI95</f>
        <v>0</v>
      </c>
      <c r="AV236" s="21">
        <f>'[1]No Recurrentes 24-26'!CJ95</f>
        <v>56</v>
      </c>
      <c r="AW236" s="24"/>
      <c r="AX236" s="21">
        <f>'[1]No Recurrentes 24-26'!CK95</f>
        <v>9.92</v>
      </c>
      <c r="AY236" s="20">
        <f>'[1]No Recurrentes 24-26'!CL95</f>
        <v>69.043199999999999</v>
      </c>
      <c r="AZ236" s="24"/>
      <c r="BA236" s="20">
        <f>'[1]No Recurrentes 24-26'!CM95</f>
        <v>552.34559999999999</v>
      </c>
      <c r="BB236" s="20">
        <f>'[1]No Recurrentes 24-26'!CN95</f>
        <v>414.25919999999996</v>
      </c>
      <c r="BC236" s="20">
        <f>'[1]No Recurrentes 24-26'!CO95</f>
        <v>552.34559999999999</v>
      </c>
      <c r="BD236" s="20">
        <f>'[1]No Recurrentes 24-26'!CP95</f>
        <v>414.25919999999996</v>
      </c>
      <c r="BE236" s="20">
        <f>'[1]No Recurrentes 24-26'!CQ95</f>
        <v>552.34559999999999</v>
      </c>
      <c r="BF236" s="20">
        <f>'[1]No Recurrentes 24-26'!CR95</f>
        <v>552.34559999999999</v>
      </c>
      <c r="BG236" s="20">
        <f>'[1]No Recurrentes 24-26'!CS95</f>
        <v>414.25919999999996</v>
      </c>
      <c r="BH236" s="20">
        <f>'[1]No Recurrentes 24-26'!CT95</f>
        <v>69.043199999999999</v>
      </c>
      <c r="BI236" s="20">
        <f>'[1]No Recurrentes 24-26'!CU95</f>
        <v>276.1728</v>
      </c>
      <c r="BJ236" s="20">
        <f>'[1]No Recurrentes 24-26'!CV95</f>
        <v>69.043199999999999</v>
      </c>
      <c r="BK236" s="24"/>
      <c r="BL236" s="20">
        <f>'[1]No Recurrentes 24-26'!CW95</f>
        <v>3866.4191999999998</v>
      </c>
      <c r="BM236" s="20">
        <f>'[1]No Recurrentes 24-26'!CX95</f>
        <v>0</v>
      </c>
      <c r="BN236" s="20">
        <f>'[1]No Recurrentes 24-26'!CY95</f>
        <v>0</v>
      </c>
      <c r="BO236" s="20">
        <f>'[1]No Recurrentes 24-26'!CZ95</f>
        <v>0</v>
      </c>
      <c r="BP236" s="20">
        <f>'[1]No Recurrentes 24-26'!DA95</f>
        <v>0</v>
      </c>
      <c r="BQ236" s="20">
        <f>'[1]No Recurrentes 24-26'!DB95</f>
        <v>0</v>
      </c>
      <c r="BR236" s="20">
        <f>'[1]No Recurrentes 24-26'!DC95</f>
        <v>0</v>
      </c>
      <c r="BS236" s="20">
        <f>'[1]No Recurrentes 24-26'!DD95</f>
        <v>0</v>
      </c>
      <c r="BT236" s="20">
        <f>'[1]No Recurrentes 24-26'!DE95</f>
        <v>0</v>
      </c>
      <c r="BU236" s="20">
        <f>'[1]No Recurrentes 24-26'!DF95</f>
        <v>0</v>
      </c>
      <c r="BV236" s="20">
        <f>'[1]No Recurrentes 24-26'!DG95</f>
        <v>0</v>
      </c>
      <c r="BW236" s="24"/>
      <c r="BX236" s="20">
        <f>'[1]No Recurrentes 24-26'!DH95</f>
        <v>0</v>
      </c>
      <c r="BY236" s="20">
        <f>'[1]No Recurrentes 24-26'!DI95</f>
        <v>0</v>
      </c>
      <c r="BZ236" s="20">
        <f>'[1]No Recurrentes 24-26'!DJ95</f>
        <v>0</v>
      </c>
      <c r="CA236" s="20">
        <f>'[1]No Recurrentes 24-26'!DK95</f>
        <v>0</v>
      </c>
      <c r="CB236" s="20">
        <f>'[1]No Recurrentes 24-26'!DL95</f>
        <v>0</v>
      </c>
      <c r="CC236" s="20">
        <f>'[1]No Recurrentes 24-26'!DM95</f>
        <v>0</v>
      </c>
      <c r="CD236" s="20">
        <f>'[1]No Recurrentes 24-26'!DN95</f>
        <v>0</v>
      </c>
      <c r="CE236" s="20">
        <f>'[1]No Recurrentes 24-26'!DO95</f>
        <v>0</v>
      </c>
      <c r="CF236" s="20">
        <f>'[1]No Recurrentes 24-26'!DP95</f>
        <v>0</v>
      </c>
      <c r="CG236" s="20">
        <f>'[1]No Recurrentes 24-26'!DQ95</f>
        <v>0</v>
      </c>
      <c r="CH236" s="20">
        <f>'[1]No Recurrentes 24-26'!DR95</f>
        <v>0</v>
      </c>
      <c r="CI236" s="24"/>
      <c r="CJ236" s="20">
        <f>'[1]No Recurrentes 24-26'!DS95</f>
        <v>0</v>
      </c>
      <c r="CK236" s="20">
        <f>'[1]No Recurrentes 24-26'!DT95</f>
        <v>3866.4191999999998</v>
      </c>
      <c r="CL236" s="22">
        <f>'[1]No Recurrentes 24-26'!DU95</f>
        <v>0</v>
      </c>
      <c r="CM236" s="22">
        <f>'[1]No Recurrentes 24-26'!DV95</f>
        <v>0</v>
      </c>
      <c r="CN236" s="21">
        <f>'[1]No Recurrentes 24-26'!EI94</f>
        <v>289.31</v>
      </c>
      <c r="CO236" s="21">
        <f>'[1]No Recurrentes 24-26'!EJ94</f>
        <v>245.91</v>
      </c>
      <c r="CP236" s="19">
        <f>'[1]No Recurrentes 24-26'!EK94</f>
        <v>0</v>
      </c>
    </row>
    <row r="237" spans="1:94" x14ac:dyDescent="0.25">
      <c r="A237" s="1" t="str">
        <f>'[1]No Recurrentes 24-26'!A96</f>
        <v>Repuestos Electromecánicos no recurrentes</v>
      </c>
      <c r="B237" s="1">
        <f>'[1]No Recurrentes 24-26'!B96</f>
        <v>2</v>
      </c>
      <c r="C237" s="1" t="str">
        <f>'[1]No Recurrentes 24-26'!C96</f>
        <v>Estación</v>
      </c>
      <c r="D237" s="1" t="str">
        <f>'[1]No Recurrentes 24-26'!D96</f>
        <v>Manto. Eléctrico</v>
      </c>
      <c r="E237" s="1" t="str">
        <f>'[1]No Recurrentes 24-26'!E96</f>
        <v>Repuesto Eléctrico</v>
      </c>
      <c r="F237" s="1" t="str">
        <f>'[1]No Recurrentes 24-26'!F96</f>
        <v>TDB</v>
      </c>
      <c r="G237" s="3" t="str">
        <f>'[1]No Recurrentes 24-26'!G96</f>
        <v>39700</v>
      </c>
      <c r="H237" s="3">
        <f>'[1]No Recurrentes 24-26'!H96</f>
        <v>0</v>
      </c>
      <c r="I237" s="3" t="str">
        <f>'[1]No Recurrentes 24-26'!I96</f>
        <v>10755957</v>
      </c>
      <c r="J237" s="3" t="str">
        <f>'[1]No Recurrentes 24-26'!J96</f>
        <v>FUSIBLE AUTOM. CA/CC 5SY6 320-7  TRIPOL./20A/CURVA C  SIEMENS</v>
      </c>
      <c r="K237" s="1" t="str">
        <f>'[1]No Recurrentes 24-26'!K96</f>
        <v>Pza</v>
      </c>
      <c r="L237" s="1">
        <f>'[1]No Recurrentes 24-26'!BC96</f>
        <v>0</v>
      </c>
      <c r="M237" s="1">
        <f>'[1]No Recurrentes 24-26'!BD96</f>
        <v>0</v>
      </c>
      <c r="N237" s="1">
        <f>'[1]No Recurrentes 24-26'!BE96</f>
        <v>0</v>
      </c>
      <c r="O237" s="1">
        <f>'[1]No Recurrentes 24-26'!BF96</f>
        <v>1</v>
      </c>
      <c r="P237" s="1">
        <f>'[1]No Recurrentes 24-26'!BG96</f>
        <v>1</v>
      </c>
      <c r="Q237" s="1">
        <f>'[1]No Recurrentes 24-26'!BH96</f>
        <v>1</v>
      </c>
      <c r="R237" s="1">
        <f>'[1]No Recurrentes 24-26'!BI96</f>
        <v>0</v>
      </c>
      <c r="S237" s="1">
        <f>'[1]No Recurrentes 24-26'!BJ96</f>
        <v>0</v>
      </c>
      <c r="T237" s="1">
        <f>'[1]No Recurrentes 24-26'!BK96</f>
        <v>0</v>
      </c>
      <c r="U237" s="1">
        <f>'[1]No Recurrentes 24-26'!BL96</f>
        <v>0</v>
      </c>
      <c r="V237" s="24"/>
      <c r="W237" s="20">
        <f>'[1]No Recurrentes 24-26'!BM96</f>
        <v>3</v>
      </c>
      <c r="X237" s="20">
        <f>'[1]No Recurrentes 24-26'!BN96</f>
        <v>0</v>
      </c>
      <c r="Y237" s="20">
        <f>'[1]No Recurrentes 24-26'!BO96</f>
        <v>0</v>
      </c>
      <c r="Z237" s="20">
        <f>'[1]No Recurrentes 24-26'!BP96</f>
        <v>0</v>
      </c>
      <c r="AA237" s="20">
        <f>'[1]No Recurrentes 24-26'!BQ96</f>
        <v>0</v>
      </c>
      <c r="AB237" s="20">
        <f>'[1]No Recurrentes 24-26'!BR96</f>
        <v>0</v>
      </c>
      <c r="AC237" s="20">
        <f>'[1]No Recurrentes 24-26'!BS96</f>
        <v>0</v>
      </c>
      <c r="AD237" s="20">
        <f>'[1]No Recurrentes 24-26'!BT96</f>
        <v>0</v>
      </c>
      <c r="AE237" s="20">
        <f>'[1]No Recurrentes 24-26'!BU96</f>
        <v>0</v>
      </c>
      <c r="AF237" s="20">
        <f>'[1]No Recurrentes 24-26'!BV96</f>
        <v>0</v>
      </c>
      <c r="AG237" s="20">
        <f>'[1]No Recurrentes 24-26'!BW96</f>
        <v>0</v>
      </c>
      <c r="AH237" s="24"/>
      <c r="AI237" s="20">
        <f>'[1]No Recurrentes 24-26'!BX96</f>
        <v>0</v>
      </c>
      <c r="AJ237" s="20">
        <f>'[1]No Recurrentes 24-26'!BY96</f>
        <v>0</v>
      </c>
      <c r="AK237" s="20">
        <f>'[1]No Recurrentes 24-26'!BZ96</f>
        <v>0</v>
      </c>
      <c r="AL237" s="20">
        <f>'[1]No Recurrentes 24-26'!CA96</f>
        <v>0</v>
      </c>
      <c r="AM237" s="20">
        <f>'[1]No Recurrentes 24-26'!CB96</f>
        <v>1</v>
      </c>
      <c r="AN237" s="20">
        <f>'[1]No Recurrentes 24-26'!CC96</f>
        <v>1</v>
      </c>
      <c r="AO237" s="20">
        <f>'[1]No Recurrentes 24-26'!CD96</f>
        <v>1</v>
      </c>
      <c r="AP237" s="20">
        <f>'[1]No Recurrentes 24-26'!CE96</f>
        <v>0</v>
      </c>
      <c r="AQ237" s="20">
        <f>'[1]No Recurrentes 24-26'!CF96</f>
        <v>0</v>
      </c>
      <c r="AR237" s="20">
        <f>'[1]No Recurrentes 24-26'!CG96</f>
        <v>0</v>
      </c>
      <c r="AS237" s="20">
        <f>'[1]No Recurrentes 24-26'!CH96</f>
        <v>0</v>
      </c>
      <c r="AT237" s="24"/>
      <c r="AU237" s="20">
        <f>'[1]No Recurrentes 24-26'!CI96</f>
        <v>3</v>
      </c>
      <c r="AV237" s="21">
        <f>'[1]No Recurrentes 24-26'!CJ96</f>
        <v>6</v>
      </c>
      <c r="AW237" s="24"/>
      <c r="AX237" s="21">
        <f>'[1]No Recurrentes 24-26'!CK96</f>
        <v>140.16999999999999</v>
      </c>
      <c r="AY237" s="20">
        <f>'[1]No Recurrentes 24-26'!CL96</f>
        <v>975.58319999999992</v>
      </c>
      <c r="AZ237" s="24"/>
      <c r="BA237" s="20">
        <f>'[1]No Recurrentes 24-26'!CM96</f>
        <v>0</v>
      </c>
      <c r="BB237" s="20">
        <f>'[1]No Recurrentes 24-26'!CN96</f>
        <v>0</v>
      </c>
      <c r="BC237" s="20">
        <f>'[1]No Recurrentes 24-26'!CO96</f>
        <v>0</v>
      </c>
      <c r="BD237" s="20">
        <f>'[1]No Recurrentes 24-26'!CP96</f>
        <v>975.58319999999992</v>
      </c>
      <c r="BE237" s="20">
        <f>'[1]No Recurrentes 24-26'!CQ96</f>
        <v>975.58319999999992</v>
      </c>
      <c r="BF237" s="20">
        <f>'[1]No Recurrentes 24-26'!CR96</f>
        <v>975.58319999999992</v>
      </c>
      <c r="BG237" s="20">
        <f>'[1]No Recurrentes 24-26'!CS96</f>
        <v>0</v>
      </c>
      <c r="BH237" s="20">
        <f>'[1]No Recurrentes 24-26'!CT96</f>
        <v>0</v>
      </c>
      <c r="BI237" s="20">
        <f>'[1]No Recurrentes 24-26'!CU96</f>
        <v>0</v>
      </c>
      <c r="BJ237" s="20">
        <f>'[1]No Recurrentes 24-26'!CV96</f>
        <v>0</v>
      </c>
      <c r="BK237" s="24"/>
      <c r="BL237" s="20">
        <f>'[1]No Recurrentes 24-26'!CW96</f>
        <v>2926.7495999999996</v>
      </c>
      <c r="BM237" s="20">
        <f>'[1]No Recurrentes 24-26'!CX96</f>
        <v>0</v>
      </c>
      <c r="BN237" s="20">
        <f>'[1]No Recurrentes 24-26'!CY96</f>
        <v>0</v>
      </c>
      <c r="BO237" s="20">
        <f>'[1]No Recurrentes 24-26'!CZ96</f>
        <v>0</v>
      </c>
      <c r="BP237" s="20">
        <f>'[1]No Recurrentes 24-26'!DA96</f>
        <v>0</v>
      </c>
      <c r="BQ237" s="20">
        <f>'[1]No Recurrentes 24-26'!DB96</f>
        <v>0</v>
      </c>
      <c r="BR237" s="20">
        <f>'[1]No Recurrentes 24-26'!DC96</f>
        <v>0</v>
      </c>
      <c r="BS237" s="20">
        <f>'[1]No Recurrentes 24-26'!DD96</f>
        <v>0</v>
      </c>
      <c r="BT237" s="20">
        <f>'[1]No Recurrentes 24-26'!DE96</f>
        <v>0</v>
      </c>
      <c r="BU237" s="20">
        <f>'[1]No Recurrentes 24-26'!DF96</f>
        <v>0</v>
      </c>
      <c r="BV237" s="20">
        <f>'[1]No Recurrentes 24-26'!DG96</f>
        <v>0</v>
      </c>
      <c r="BW237" s="24"/>
      <c r="BX237" s="20">
        <f>'[1]No Recurrentes 24-26'!DH96</f>
        <v>0</v>
      </c>
      <c r="BY237" s="20">
        <f>'[1]No Recurrentes 24-26'!DI96</f>
        <v>0</v>
      </c>
      <c r="BZ237" s="20">
        <f>'[1]No Recurrentes 24-26'!DJ96</f>
        <v>0</v>
      </c>
      <c r="CA237" s="20">
        <f>'[1]No Recurrentes 24-26'!DK96</f>
        <v>0</v>
      </c>
      <c r="CB237" s="20">
        <f>'[1]No Recurrentes 24-26'!DL96</f>
        <v>975.58319999999992</v>
      </c>
      <c r="CC237" s="20">
        <f>'[1]No Recurrentes 24-26'!DM96</f>
        <v>975.58319999999992</v>
      </c>
      <c r="CD237" s="20">
        <f>'[1]No Recurrentes 24-26'!DN96</f>
        <v>975.58319999999992</v>
      </c>
      <c r="CE237" s="20">
        <f>'[1]No Recurrentes 24-26'!DO96</f>
        <v>0</v>
      </c>
      <c r="CF237" s="20">
        <f>'[1]No Recurrentes 24-26'!DP96</f>
        <v>0</v>
      </c>
      <c r="CG237" s="20">
        <f>'[1]No Recurrentes 24-26'!DQ96</f>
        <v>0</v>
      </c>
      <c r="CH237" s="20">
        <f>'[1]No Recurrentes 24-26'!DR96</f>
        <v>0</v>
      </c>
      <c r="CI237" s="24"/>
      <c r="CJ237" s="20">
        <f>'[1]No Recurrentes 24-26'!DS96</f>
        <v>2926.7495999999996</v>
      </c>
      <c r="CK237" s="20">
        <f>'[1]No Recurrentes 24-26'!DT96</f>
        <v>5853.4991999999993</v>
      </c>
      <c r="CL237" s="22">
        <f>'[1]No Recurrentes 24-26'!DU96</f>
        <v>0</v>
      </c>
      <c r="CM237" s="22">
        <f>'[1]No Recurrentes 24-26'!DV96</f>
        <v>0</v>
      </c>
      <c r="CN237" s="21">
        <f>'[1]No Recurrentes 24-26'!EI95</f>
        <v>9.92</v>
      </c>
      <c r="CO237" s="21">
        <f>'[1]No Recurrentes 24-26'!EJ95</f>
        <v>8.43</v>
      </c>
      <c r="CP237" s="19">
        <f>'[1]No Recurrentes 24-26'!EK95</f>
        <v>0</v>
      </c>
    </row>
    <row r="238" spans="1:94" x14ac:dyDescent="0.25">
      <c r="A238" s="1" t="str">
        <f>'[1]No Recurrentes 24-26'!A97</f>
        <v>Repuestos Electromecánicos no recurrentes</v>
      </c>
      <c r="B238" s="1">
        <f>'[1]No Recurrentes 24-26'!B97</f>
        <v>2</v>
      </c>
      <c r="C238" s="1" t="str">
        <f>'[1]No Recurrentes 24-26'!C97</f>
        <v>Estación</v>
      </c>
      <c r="D238" s="1" t="str">
        <f>'[1]No Recurrentes 24-26'!D97</f>
        <v>Manto. Eléctrico</v>
      </c>
      <c r="E238" s="1" t="str">
        <f>'[1]No Recurrentes 24-26'!E97</f>
        <v>Repuesto Eléctrico</v>
      </c>
      <c r="F238" s="1" t="str">
        <f>'[1]No Recurrentes 24-26'!F97</f>
        <v>TDB</v>
      </c>
      <c r="G238" s="3" t="str">
        <f>'[1]No Recurrentes 24-26'!G97</f>
        <v>39700</v>
      </c>
      <c r="H238" s="3" t="str">
        <f>'[1]No Recurrentes 24-26'!H97</f>
        <v>2-06-00026</v>
      </c>
      <c r="I238" s="3" t="str">
        <f>'[1]No Recurrentes 24-26'!I97</f>
        <v>10191058</v>
      </c>
      <c r="J238" s="3" t="str">
        <f>'[1]No Recurrentes 24-26'!J97</f>
        <v>BATERIA DE LITIO    3,6V 2,6AH TAMAÑO: AA</v>
      </c>
      <c r="K238" s="1" t="str">
        <f>'[1]No Recurrentes 24-26'!K97</f>
        <v>Pza</v>
      </c>
      <c r="L238" s="1">
        <f>'[1]No Recurrentes 24-26'!BC97</f>
        <v>0</v>
      </c>
      <c r="M238" s="1">
        <f>'[1]No Recurrentes 24-26'!BD97</f>
        <v>3</v>
      </c>
      <c r="N238" s="1">
        <f>'[1]No Recurrentes 24-26'!BE97</f>
        <v>5</v>
      </c>
      <c r="O238" s="1">
        <f>'[1]No Recurrentes 24-26'!BF97</f>
        <v>0</v>
      </c>
      <c r="P238" s="1">
        <f>'[1]No Recurrentes 24-26'!BG97</f>
        <v>0</v>
      </c>
      <c r="Q238" s="1">
        <f>'[1]No Recurrentes 24-26'!BH97</f>
        <v>0</v>
      </c>
      <c r="R238" s="1">
        <f>'[1]No Recurrentes 24-26'!BI97</f>
        <v>2</v>
      </c>
      <c r="S238" s="1">
        <f>'[1]No Recurrentes 24-26'!BJ97</f>
        <v>2</v>
      </c>
      <c r="T238" s="1">
        <f>'[1]No Recurrentes 24-26'!BK97</f>
        <v>1</v>
      </c>
      <c r="U238" s="1">
        <f>'[1]No Recurrentes 24-26'!BL97</f>
        <v>2</v>
      </c>
      <c r="V238" s="24"/>
      <c r="W238" s="20">
        <f>'[1]No Recurrentes 24-26'!BM97</f>
        <v>15</v>
      </c>
      <c r="X238" s="20">
        <f>'[1]No Recurrentes 24-26'!BN97</f>
        <v>0</v>
      </c>
      <c r="Y238" s="20">
        <f>'[1]No Recurrentes 24-26'!BO97</f>
        <v>0</v>
      </c>
      <c r="Z238" s="20">
        <f>'[1]No Recurrentes 24-26'!BP97</f>
        <v>0</v>
      </c>
      <c r="AA238" s="20">
        <f>'[1]No Recurrentes 24-26'!BQ97</f>
        <v>4</v>
      </c>
      <c r="AB238" s="20">
        <f>'[1]No Recurrentes 24-26'!BR97</f>
        <v>5</v>
      </c>
      <c r="AC238" s="20">
        <f>'[1]No Recurrentes 24-26'!BS97</f>
        <v>6</v>
      </c>
      <c r="AD238" s="20">
        <f>'[1]No Recurrentes 24-26'!BT97</f>
        <v>2</v>
      </c>
      <c r="AE238" s="20">
        <f>'[1]No Recurrentes 24-26'!BU97</f>
        <v>0</v>
      </c>
      <c r="AF238" s="20">
        <f>'[1]No Recurrentes 24-26'!BV97</f>
        <v>1</v>
      </c>
      <c r="AG238" s="20">
        <f>'[1]No Recurrentes 24-26'!BW97</f>
        <v>0</v>
      </c>
      <c r="AH238" s="24"/>
      <c r="AI238" s="20">
        <f>'[1]No Recurrentes 24-26'!BX97</f>
        <v>18</v>
      </c>
      <c r="AJ238" s="20">
        <f>'[1]No Recurrentes 24-26'!BY97</f>
        <v>4</v>
      </c>
      <c r="AK238" s="20">
        <f>'[1]No Recurrentes 24-26'!BZ97</f>
        <v>0</v>
      </c>
      <c r="AL238" s="20">
        <f>'[1]No Recurrentes 24-26'!CA97</f>
        <v>0</v>
      </c>
      <c r="AM238" s="20">
        <f>'[1]No Recurrentes 24-26'!CB97</f>
        <v>0</v>
      </c>
      <c r="AN238" s="20">
        <f>'[1]No Recurrentes 24-26'!CC97</f>
        <v>0</v>
      </c>
      <c r="AO238" s="20">
        <f>'[1]No Recurrentes 24-26'!CD97</f>
        <v>0</v>
      </c>
      <c r="AP238" s="20">
        <f>'[1]No Recurrentes 24-26'!CE97</f>
        <v>0</v>
      </c>
      <c r="AQ238" s="20">
        <f>'[1]No Recurrentes 24-26'!CF97</f>
        <v>2</v>
      </c>
      <c r="AR238" s="20">
        <f>'[1]No Recurrentes 24-26'!CG97</f>
        <v>0</v>
      </c>
      <c r="AS238" s="20">
        <f>'[1]No Recurrentes 24-26'!CH97</f>
        <v>2</v>
      </c>
      <c r="AT238" s="24"/>
      <c r="AU238" s="20">
        <f>'[1]No Recurrentes 24-26'!CI97</f>
        <v>8</v>
      </c>
      <c r="AV238" s="21">
        <f>'[1]No Recurrentes 24-26'!CJ97</f>
        <v>41</v>
      </c>
      <c r="AW238" s="24"/>
      <c r="AX238" s="21">
        <f>'[1]No Recurrentes 24-26'!CK97</f>
        <v>26.92</v>
      </c>
      <c r="AY238" s="20">
        <f>'[1]No Recurrentes 24-26'!CL97</f>
        <v>187.36320000000001</v>
      </c>
      <c r="AZ238" s="24"/>
      <c r="BA238" s="20">
        <f>'[1]No Recurrentes 24-26'!CM97</f>
        <v>0</v>
      </c>
      <c r="BB238" s="20">
        <f>'[1]No Recurrentes 24-26'!CN97</f>
        <v>562.08960000000002</v>
      </c>
      <c r="BC238" s="20">
        <f>'[1]No Recurrentes 24-26'!CO97</f>
        <v>936.81600000000003</v>
      </c>
      <c r="BD238" s="20">
        <f>'[1]No Recurrentes 24-26'!CP97</f>
        <v>0</v>
      </c>
      <c r="BE238" s="20">
        <f>'[1]No Recurrentes 24-26'!CQ97</f>
        <v>0</v>
      </c>
      <c r="BF238" s="20">
        <f>'[1]No Recurrentes 24-26'!CR97</f>
        <v>0</v>
      </c>
      <c r="BG238" s="20">
        <f>'[1]No Recurrentes 24-26'!CS97</f>
        <v>374.72640000000001</v>
      </c>
      <c r="BH238" s="20">
        <f>'[1]No Recurrentes 24-26'!CT97</f>
        <v>374.72640000000001</v>
      </c>
      <c r="BI238" s="20">
        <f>'[1]No Recurrentes 24-26'!CU97</f>
        <v>187.36320000000001</v>
      </c>
      <c r="BJ238" s="20">
        <f>'[1]No Recurrentes 24-26'!CV97</f>
        <v>374.72640000000001</v>
      </c>
      <c r="BK238" s="24"/>
      <c r="BL238" s="20">
        <f>'[1]No Recurrentes 24-26'!CW97</f>
        <v>2810.4480000000003</v>
      </c>
      <c r="BM238" s="20">
        <f>'[1]No Recurrentes 24-26'!CX97</f>
        <v>0</v>
      </c>
      <c r="BN238" s="20">
        <f>'[1]No Recurrentes 24-26'!CY97</f>
        <v>0</v>
      </c>
      <c r="BO238" s="20">
        <f>'[1]No Recurrentes 24-26'!CZ97</f>
        <v>0</v>
      </c>
      <c r="BP238" s="20">
        <f>'[1]No Recurrentes 24-26'!DA97</f>
        <v>749.45280000000002</v>
      </c>
      <c r="BQ238" s="20">
        <f>'[1]No Recurrentes 24-26'!DB97</f>
        <v>936.81600000000003</v>
      </c>
      <c r="BR238" s="20">
        <f>'[1]No Recurrentes 24-26'!DC97</f>
        <v>1124.1792</v>
      </c>
      <c r="BS238" s="20">
        <f>'[1]No Recurrentes 24-26'!DD97</f>
        <v>374.72640000000001</v>
      </c>
      <c r="BT238" s="20">
        <f>'[1]No Recurrentes 24-26'!DE97</f>
        <v>0</v>
      </c>
      <c r="BU238" s="20">
        <f>'[1]No Recurrentes 24-26'!DF97</f>
        <v>187.36320000000001</v>
      </c>
      <c r="BV238" s="20">
        <f>'[1]No Recurrentes 24-26'!DG97</f>
        <v>0</v>
      </c>
      <c r="BW238" s="24"/>
      <c r="BX238" s="20">
        <f>'[1]No Recurrentes 24-26'!DH97</f>
        <v>3372.5376000000001</v>
      </c>
      <c r="BY238" s="20">
        <f>'[1]No Recurrentes 24-26'!DI97</f>
        <v>749.45280000000002</v>
      </c>
      <c r="BZ238" s="20">
        <f>'[1]No Recurrentes 24-26'!DJ97</f>
        <v>0</v>
      </c>
      <c r="CA238" s="20">
        <f>'[1]No Recurrentes 24-26'!DK97</f>
        <v>0</v>
      </c>
      <c r="CB238" s="20">
        <f>'[1]No Recurrentes 24-26'!DL97</f>
        <v>0</v>
      </c>
      <c r="CC238" s="20">
        <f>'[1]No Recurrentes 24-26'!DM97</f>
        <v>0</v>
      </c>
      <c r="CD238" s="20">
        <f>'[1]No Recurrentes 24-26'!DN97</f>
        <v>0</v>
      </c>
      <c r="CE238" s="20">
        <f>'[1]No Recurrentes 24-26'!DO97</f>
        <v>0</v>
      </c>
      <c r="CF238" s="20">
        <f>'[1]No Recurrentes 24-26'!DP97</f>
        <v>374.72640000000001</v>
      </c>
      <c r="CG238" s="20">
        <f>'[1]No Recurrentes 24-26'!DQ97</f>
        <v>0</v>
      </c>
      <c r="CH238" s="20">
        <f>'[1]No Recurrentes 24-26'!DR97</f>
        <v>374.72640000000001</v>
      </c>
      <c r="CI238" s="24"/>
      <c r="CJ238" s="20">
        <f>'[1]No Recurrentes 24-26'!DS97</f>
        <v>1498.9056</v>
      </c>
      <c r="CK238" s="20">
        <f>'[1]No Recurrentes 24-26'!DT97</f>
        <v>7681.8912</v>
      </c>
      <c r="CL238" s="22">
        <f>'[1]No Recurrentes 24-26'!DU97</f>
        <v>0</v>
      </c>
      <c r="CM238" s="22">
        <f>'[1]No Recurrentes 24-26'!DV97</f>
        <v>0</v>
      </c>
      <c r="CN238" s="21">
        <f>'[1]No Recurrentes 24-26'!EI96</f>
        <v>140.16999999999999</v>
      </c>
      <c r="CO238" s="21">
        <f>'[1]No Recurrentes 24-26'!EJ96</f>
        <v>119.14</v>
      </c>
      <c r="CP238" s="19">
        <f>'[1]No Recurrentes 24-26'!EK96</f>
        <v>0</v>
      </c>
    </row>
    <row r="239" spans="1:94" x14ac:dyDescent="0.25">
      <c r="A239" s="1" t="str">
        <f>'[1]No Recurrentes 24-26'!A98</f>
        <v>Repuestos Electromecánicos no recurrentes</v>
      </c>
      <c r="B239" s="1">
        <f>'[1]No Recurrentes 24-26'!B98</f>
        <v>2</v>
      </c>
      <c r="C239" s="1" t="str">
        <f>'[1]No Recurrentes 24-26'!C98</f>
        <v>Estación</v>
      </c>
      <c r="D239" s="1" t="str">
        <f>'[1]No Recurrentes 24-26'!D98</f>
        <v>Manto. Eléctrico</v>
      </c>
      <c r="E239" s="1" t="str">
        <f>'[1]No Recurrentes 24-26'!E98</f>
        <v>Repuesto Eléctrico</v>
      </c>
      <c r="F239" s="1" t="str">
        <f>'[1]No Recurrentes 24-26'!F98</f>
        <v>TDB</v>
      </c>
      <c r="G239" s="3" t="str">
        <f>'[1]No Recurrentes 24-26'!G98</f>
        <v>39700</v>
      </c>
      <c r="H239" s="3" t="str">
        <f>'[1]No Recurrentes 24-26'!H98</f>
        <v>2-02-00385</v>
      </c>
      <c r="I239" s="3" t="str">
        <f>'[1]No Recurrentes 24-26'!I98</f>
        <v>10894070</v>
      </c>
      <c r="J239" s="3" t="str">
        <f>'[1]No Recurrentes 24-26'!J98</f>
        <v>BATERÍA CR2477N     3,0V 950MAH LITIO</v>
      </c>
      <c r="K239" s="1" t="str">
        <f>'[1]No Recurrentes 24-26'!K98</f>
        <v>Pza</v>
      </c>
      <c r="L239" s="1">
        <f>'[1]No Recurrentes 24-26'!BC98</f>
        <v>0</v>
      </c>
      <c r="M239" s="1">
        <f>'[1]No Recurrentes 24-26'!BD98</f>
        <v>1</v>
      </c>
      <c r="N239" s="1">
        <f>'[1]No Recurrentes 24-26'!BE98</f>
        <v>2</v>
      </c>
      <c r="O239" s="1">
        <f>'[1]No Recurrentes 24-26'!BF98</f>
        <v>0</v>
      </c>
      <c r="P239" s="1">
        <f>'[1]No Recurrentes 24-26'!BG98</f>
        <v>0</v>
      </c>
      <c r="Q239" s="1">
        <f>'[1]No Recurrentes 24-26'!BH98</f>
        <v>0</v>
      </c>
      <c r="R239" s="1">
        <f>'[1]No Recurrentes 24-26'!BI98</f>
        <v>2</v>
      </c>
      <c r="S239" s="1">
        <f>'[1]No Recurrentes 24-26'!BJ98</f>
        <v>2</v>
      </c>
      <c r="T239" s="1">
        <f>'[1]No Recurrentes 24-26'!BK98</f>
        <v>1</v>
      </c>
      <c r="U239" s="1">
        <f>'[1]No Recurrentes 24-26'!BL98</f>
        <v>2</v>
      </c>
      <c r="V239" s="24"/>
      <c r="W239" s="20">
        <f>'[1]No Recurrentes 24-26'!BM98</f>
        <v>10</v>
      </c>
      <c r="X239" s="20">
        <f>'[1]No Recurrentes 24-26'!BN98</f>
        <v>2</v>
      </c>
      <c r="Y239" s="20">
        <f>'[1]No Recurrentes 24-26'!BO98</f>
        <v>0</v>
      </c>
      <c r="Z239" s="20">
        <f>'[1]No Recurrentes 24-26'!BP98</f>
        <v>0</v>
      </c>
      <c r="AA239" s="20">
        <f>'[1]No Recurrentes 24-26'!BQ98</f>
        <v>2</v>
      </c>
      <c r="AB239" s="20">
        <f>'[1]No Recurrentes 24-26'!BR98</f>
        <v>4</v>
      </c>
      <c r="AC239" s="20">
        <f>'[1]No Recurrentes 24-26'!BS98</f>
        <v>3</v>
      </c>
      <c r="AD239" s="20">
        <f>'[1]No Recurrentes 24-26'!BT98</f>
        <v>2</v>
      </c>
      <c r="AE239" s="20">
        <f>'[1]No Recurrentes 24-26'!BU98</f>
        <v>0</v>
      </c>
      <c r="AF239" s="20">
        <f>'[1]No Recurrentes 24-26'!BV98</f>
        <v>1</v>
      </c>
      <c r="AG239" s="20">
        <f>'[1]No Recurrentes 24-26'!BW98</f>
        <v>0</v>
      </c>
      <c r="AH239" s="24"/>
      <c r="AI239" s="20">
        <f>'[1]No Recurrentes 24-26'!BX98</f>
        <v>14</v>
      </c>
      <c r="AJ239" s="20">
        <f>'[1]No Recurrentes 24-26'!BY98</f>
        <v>0</v>
      </c>
      <c r="AK239" s="20">
        <f>'[1]No Recurrentes 24-26'!BZ98</f>
        <v>0</v>
      </c>
      <c r="AL239" s="20">
        <f>'[1]No Recurrentes 24-26'!CA98</f>
        <v>0</v>
      </c>
      <c r="AM239" s="20">
        <f>'[1]No Recurrentes 24-26'!CB98</f>
        <v>0</v>
      </c>
      <c r="AN239" s="20">
        <f>'[1]No Recurrentes 24-26'!CC98</f>
        <v>0</v>
      </c>
      <c r="AO239" s="20">
        <f>'[1]No Recurrentes 24-26'!CD98</f>
        <v>0</v>
      </c>
      <c r="AP239" s="20">
        <f>'[1]No Recurrentes 24-26'!CE98</f>
        <v>0</v>
      </c>
      <c r="AQ239" s="20">
        <f>'[1]No Recurrentes 24-26'!CF98</f>
        <v>2</v>
      </c>
      <c r="AR239" s="20">
        <f>'[1]No Recurrentes 24-26'!CG98</f>
        <v>0</v>
      </c>
      <c r="AS239" s="20">
        <f>'[1]No Recurrentes 24-26'!CH98</f>
        <v>2</v>
      </c>
      <c r="AT239" s="24"/>
      <c r="AU239" s="20">
        <f>'[1]No Recurrentes 24-26'!CI98</f>
        <v>4</v>
      </c>
      <c r="AV239" s="21">
        <f>'[1]No Recurrentes 24-26'!CJ98</f>
        <v>28</v>
      </c>
      <c r="AW239" s="24"/>
      <c r="AX239" s="21">
        <f>'[1]No Recurrentes 24-26'!CK98</f>
        <v>25.3</v>
      </c>
      <c r="AY239" s="20">
        <f>'[1]No Recurrentes 24-26'!CL98</f>
        <v>176.08799999999999</v>
      </c>
      <c r="AZ239" s="24"/>
      <c r="BA239" s="20">
        <f>'[1]No Recurrentes 24-26'!CM98</f>
        <v>0</v>
      </c>
      <c r="BB239" s="20">
        <f>'[1]No Recurrentes 24-26'!CN98</f>
        <v>176.08799999999999</v>
      </c>
      <c r="BC239" s="20">
        <f>'[1]No Recurrentes 24-26'!CO98</f>
        <v>352.17599999999999</v>
      </c>
      <c r="BD239" s="20">
        <f>'[1]No Recurrentes 24-26'!CP98</f>
        <v>0</v>
      </c>
      <c r="BE239" s="20">
        <f>'[1]No Recurrentes 24-26'!CQ98</f>
        <v>0</v>
      </c>
      <c r="BF239" s="20">
        <f>'[1]No Recurrentes 24-26'!CR98</f>
        <v>0</v>
      </c>
      <c r="BG239" s="20">
        <f>'[1]No Recurrentes 24-26'!CS98</f>
        <v>352.17599999999999</v>
      </c>
      <c r="BH239" s="20">
        <f>'[1]No Recurrentes 24-26'!CT98</f>
        <v>352.17599999999999</v>
      </c>
      <c r="BI239" s="20">
        <f>'[1]No Recurrentes 24-26'!CU98</f>
        <v>176.08799999999999</v>
      </c>
      <c r="BJ239" s="20">
        <f>'[1]No Recurrentes 24-26'!CV98</f>
        <v>352.17599999999999</v>
      </c>
      <c r="BK239" s="24"/>
      <c r="BL239" s="20">
        <f>'[1]No Recurrentes 24-26'!CW98</f>
        <v>1760.8799999999999</v>
      </c>
      <c r="BM239" s="20">
        <f>'[1]No Recurrentes 24-26'!CX98</f>
        <v>352.17599999999999</v>
      </c>
      <c r="BN239" s="20">
        <f>'[1]No Recurrentes 24-26'!CY98</f>
        <v>0</v>
      </c>
      <c r="BO239" s="20">
        <f>'[1]No Recurrentes 24-26'!CZ98</f>
        <v>0</v>
      </c>
      <c r="BP239" s="20">
        <f>'[1]No Recurrentes 24-26'!DA98</f>
        <v>352.17599999999999</v>
      </c>
      <c r="BQ239" s="20">
        <f>'[1]No Recurrentes 24-26'!DB98</f>
        <v>704.35199999999998</v>
      </c>
      <c r="BR239" s="20">
        <f>'[1]No Recurrentes 24-26'!DC98</f>
        <v>528.26400000000001</v>
      </c>
      <c r="BS239" s="20">
        <f>'[1]No Recurrentes 24-26'!DD98</f>
        <v>352.17599999999999</v>
      </c>
      <c r="BT239" s="20">
        <f>'[1]No Recurrentes 24-26'!DE98</f>
        <v>0</v>
      </c>
      <c r="BU239" s="20">
        <f>'[1]No Recurrentes 24-26'!DF98</f>
        <v>176.08799999999999</v>
      </c>
      <c r="BV239" s="20">
        <f>'[1]No Recurrentes 24-26'!DG98</f>
        <v>0</v>
      </c>
      <c r="BW239" s="24"/>
      <c r="BX239" s="20">
        <f>'[1]No Recurrentes 24-26'!DH98</f>
        <v>2465.232</v>
      </c>
      <c r="BY239" s="20">
        <f>'[1]No Recurrentes 24-26'!DI98</f>
        <v>0</v>
      </c>
      <c r="BZ239" s="20">
        <f>'[1]No Recurrentes 24-26'!DJ98</f>
        <v>0</v>
      </c>
      <c r="CA239" s="20">
        <f>'[1]No Recurrentes 24-26'!DK98</f>
        <v>0</v>
      </c>
      <c r="CB239" s="20">
        <f>'[1]No Recurrentes 24-26'!DL98</f>
        <v>0</v>
      </c>
      <c r="CC239" s="20">
        <f>'[1]No Recurrentes 24-26'!DM98</f>
        <v>0</v>
      </c>
      <c r="CD239" s="20">
        <f>'[1]No Recurrentes 24-26'!DN98</f>
        <v>0</v>
      </c>
      <c r="CE239" s="20">
        <f>'[1]No Recurrentes 24-26'!DO98</f>
        <v>0</v>
      </c>
      <c r="CF239" s="20">
        <f>'[1]No Recurrentes 24-26'!DP98</f>
        <v>352.17599999999999</v>
      </c>
      <c r="CG239" s="20">
        <f>'[1]No Recurrentes 24-26'!DQ98</f>
        <v>0</v>
      </c>
      <c r="CH239" s="20">
        <f>'[1]No Recurrentes 24-26'!DR98</f>
        <v>352.17599999999999</v>
      </c>
      <c r="CI239" s="24"/>
      <c r="CJ239" s="20">
        <f>'[1]No Recurrentes 24-26'!DS98</f>
        <v>704.35199999999998</v>
      </c>
      <c r="CK239" s="20">
        <f>'[1]No Recurrentes 24-26'!DT98</f>
        <v>4930.4639999999999</v>
      </c>
      <c r="CL239" s="22">
        <f>'[1]No Recurrentes 24-26'!DU98</f>
        <v>0</v>
      </c>
      <c r="CM239" s="22">
        <f>'[1]No Recurrentes 24-26'!DV98</f>
        <v>0</v>
      </c>
      <c r="CN239" s="21">
        <f>'[1]No Recurrentes 24-26'!EI97</f>
        <v>26.92</v>
      </c>
      <c r="CO239" s="21">
        <f>'[1]No Recurrentes 24-26'!EJ97</f>
        <v>22.88</v>
      </c>
      <c r="CP239" s="19">
        <f>'[1]No Recurrentes 24-26'!EK97</f>
        <v>0</v>
      </c>
    </row>
    <row r="240" spans="1:94" x14ac:dyDescent="0.25">
      <c r="A240" s="1" t="str">
        <f>'[1]No Recurrentes 24-26'!A99</f>
        <v>Repuestos Electromecánicos no recurrentes</v>
      </c>
      <c r="B240" s="1">
        <f>'[1]No Recurrentes 24-26'!B99</f>
        <v>2</v>
      </c>
      <c r="C240" s="1" t="str">
        <f>'[1]No Recurrentes 24-26'!C99</f>
        <v>Estación</v>
      </c>
      <c r="D240" s="1" t="str">
        <f>'[1]No Recurrentes 24-26'!D99</f>
        <v>Manto. Eléctrico</v>
      </c>
      <c r="E240" s="1" t="str">
        <f>'[1]No Recurrentes 24-26'!E99</f>
        <v>Repuesto Eléctrico</v>
      </c>
      <c r="F240" s="1" t="str">
        <f>'[1]No Recurrentes 24-26'!F99</f>
        <v>TDB</v>
      </c>
      <c r="G240" s="3" t="str">
        <f>'[1]No Recurrentes 24-26'!G99</f>
        <v>39700</v>
      </c>
      <c r="H240" s="3" t="str">
        <f>'[1]No Recurrentes 24-26'!H99</f>
        <v>2-02-00603</v>
      </c>
      <c r="I240" s="3" t="str">
        <f>'[1]No Recurrentes 24-26'!I99</f>
        <v>10479904</v>
      </c>
      <c r="J240" s="3" t="str">
        <f>'[1]No Recurrentes 24-26'!J99</f>
        <v>RELÉ DE SEGURIDAD SR2M 2 CAMBIADOR   V23047-A1024-A501</v>
      </c>
      <c r="K240" s="1" t="str">
        <f>'[1]No Recurrentes 24-26'!K99</f>
        <v>Pza</v>
      </c>
      <c r="L240" s="1">
        <f>'[1]No Recurrentes 24-26'!BC99</f>
        <v>2</v>
      </c>
      <c r="M240" s="1">
        <f>'[1]No Recurrentes 24-26'!BD99</f>
        <v>0</v>
      </c>
      <c r="N240" s="1">
        <f>'[1]No Recurrentes 24-26'!BE99</f>
        <v>2</v>
      </c>
      <c r="O240" s="1">
        <f>'[1]No Recurrentes 24-26'!BF99</f>
        <v>0</v>
      </c>
      <c r="P240" s="1">
        <f>'[1]No Recurrentes 24-26'!BG99</f>
        <v>0</v>
      </c>
      <c r="Q240" s="1">
        <f>'[1]No Recurrentes 24-26'!BH99</f>
        <v>0</v>
      </c>
      <c r="R240" s="1">
        <f>'[1]No Recurrentes 24-26'!BI99</f>
        <v>0</v>
      </c>
      <c r="S240" s="1">
        <f>'[1]No Recurrentes 24-26'!BJ99</f>
        <v>0</v>
      </c>
      <c r="T240" s="1">
        <f>'[1]No Recurrentes 24-26'!BK99</f>
        <v>0</v>
      </c>
      <c r="U240" s="1">
        <f>'[1]No Recurrentes 24-26'!BL99</f>
        <v>0</v>
      </c>
      <c r="V240" s="24"/>
      <c r="W240" s="20">
        <f>'[1]No Recurrentes 24-26'!BM99</f>
        <v>4</v>
      </c>
      <c r="X240" s="20">
        <f>'[1]No Recurrentes 24-26'!BN99</f>
        <v>0</v>
      </c>
      <c r="Y240" s="20">
        <f>'[1]No Recurrentes 24-26'!BO99</f>
        <v>0</v>
      </c>
      <c r="Z240" s="20">
        <f>'[1]No Recurrentes 24-26'!BP99</f>
        <v>0</v>
      </c>
      <c r="AA240" s="20">
        <f>'[1]No Recurrentes 24-26'!BQ99</f>
        <v>1</v>
      </c>
      <c r="AB240" s="20">
        <f>'[1]No Recurrentes 24-26'!BR99</f>
        <v>1</v>
      </c>
      <c r="AC240" s="20">
        <f>'[1]No Recurrentes 24-26'!BS99</f>
        <v>1</v>
      </c>
      <c r="AD240" s="20">
        <f>'[1]No Recurrentes 24-26'!BT99</f>
        <v>0</v>
      </c>
      <c r="AE240" s="20">
        <f>'[1]No Recurrentes 24-26'!BU99</f>
        <v>0</v>
      </c>
      <c r="AF240" s="20">
        <f>'[1]No Recurrentes 24-26'!BV99</f>
        <v>0</v>
      </c>
      <c r="AG240" s="20">
        <f>'[1]No Recurrentes 24-26'!BW99</f>
        <v>1</v>
      </c>
      <c r="AH240" s="24"/>
      <c r="AI240" s="20">
        <f>'[1]No Recurrentes 24-26'!BX99</f>
        <v>4</v>
      </c>
      <c r="AJ240" s="20">
        <f>'[1]No Recurrentes 24-26'!BY99</f>
        <v>0</v>
      </c>
      <c r="AK240" s="20">
        <f>'[1]No Recurrentes 24-26'!BZ99</f>
        <v>0</v>
      </c>
      <c r="AL240" s="20">
        <f>'[1]No Recurrentes 24-26'!CA99</f>
        <v>0</v>
      </c>
      <c r="AM240" s="20">
        <f>'[1]No Recurrentes 24-26'!CB99</f>
        <v>1</v>
      </c>
      <c r="AN240" s="20">
        <f>'[1]No Recurrentes 24-26'!CC99</f>
        <v>1</v>
      </c>
      <c r="AO240" s="20">
        <f>'[1]No Recurrentes 24-26'!CD99</f>
        <v>1</v>
      </c>
      <c r="AP240" s="20">
        <f>'[1]No Recurrentes 24-26'!CE99</f>
        <v>0</v>
      </c>
      <c r="AQ240" s="20">
        <f>'[1]No Recurrentes 24-26'!CF99</f>
        <v>0</v>
      </c>
      <c r="AR240" s="20">
        <f>'[1]No Recurrentes 24-26'!CG99</f>
        <v>0</v>
      </c>
      <c r="AS240" s="20">
        <f>'[1]No Recurrentes 24-26'!CH99</f>
        <v>0</v>
      </c>
      <c r="AT240" s="24"/>
      <c r="AU240" s="20">
        <f>'[1]No Recurrentes 24-26'!CI99</f>
        <v>3</v>
      </c>
      <c r="AV240" s="21">
        <f>'[1]No Recurrentes 24-26'!CJ99</f>
        <v>11</v>
      </c>
      <c r="AW240" s="24"/>
      <c r="AX240" s="21">
        <f>'[1]No Recurrentes 24-26'!CK99</f>
        <v>41.96</v>
      </c>
      <c r="AY240" s="20">
        <f>'[1]No Recurrentes 24-26'!CL99</f>
        <v>292.04160000000002</v>
      </c>
      <c r="AZ240" s="24"/>
      <c r="BA240" s="20">
        <f>'[1]No Recurrentes 24-26'!CM99</f>
        <v>584.08320000000003</v>
      </c>
      <c r="BB240" s="20">
        <f>'[1]No Recurrentes 24-26'!CN99</f>
        <v>0</v>
      </c>
      <c r="BC240" s="20">
        <f>'[1]No Recurrentes 24-26'!CO99</f>
        <v>584.08320000000003</v>
      </c>
      <c r="BD240" s="20">
        <f>'[1]No Recurrentes 24-26'!CP99</f>
        <v>0</v>
      </c>
      <c r="BE240" s="20">
        <f>'[1]No Recurrentes 24-26'!CQ99</f>
        <v>0</v>
      </c>
      <c r="BF240" s="20">
        <f>'[1]No Recurrentes 24-26'!CR99</f>
        <v>0</v>
      </c>
      <c r="BG240" s="20">
        <f>'[1]No Recurrentes 24-26'!CS99</f>
        <v>0</v>
      </c>
      <c r="BH240" s="20">
        <f>'[1]No Recurrentes 24-26'!CT99</f>
        <v>0</v>
      </c>
      <c r="BI240" s="20">
        <f>'[1]No Recurrentes 24-26'!CU99</f>
        <v>0</v>
      </c>
      <c r="BJ240" s="20">
        <f>'[1]No Recurrentes 24-26'!CV99</f>
        <v>0</v>
      </c>
      <c r="BK240" s="24"/>
      <c r="BL240" s="20">
        <f>'[1]No Recurrentes 24-26'!CW99</f>
        <v>1168.1664000000001</v>
      </c>
      <c r="BM240" s="20">
        <f>'[1]No Recurrentes 24-26'!CX99</f>
        <v>0</v>
      </c>
      <c r="BN240" s="20">
        <f>'[1]No Recurrentes 24-26'!CY99</f>
        <v>0</v>
      </c>
      <c r="BO240" s="20">
        <f>'[1]No Recurrentes 24-26'!CZ99</f>
        <v>0</v>
      </c>
      <c r="BP240" s="20">
        <f>'[1]No Recurrentes 24-26'!DA99</f>
        <v>292.04160000000002</v>
      </c>
      <c r="BQ240" s="20">
        <f>'[1]No Recurrentes 24-26'!DB99</f>
        <v>292.04160000000002</v>
      </c>
      <c r="BR240" s="20">
        <f>'[1]No Recurrentes 24-26'!DC99</f>
        <v>292.04160000000002</v>
      </c>
      <c r="BS240" s="20">
        <f>'[1]No Recurrentes 24-26'!DD99</f>
        <v>0</v>
      </c>
      <c r="BT240" s="20">
        <f>'[1]No Recurrentes 24-26'!DE99</f>
        <v>0</v>
      </c>
      <c r="BU240" s="20">
        <f>'[1]No Recurrentes 24-26'!DF99</f>
        <v>0</v>
      </c>
      <c r="BV240" s="20">
        <f>'[1]No Recurrentes 24-26'!DG99</f>
        <v>292.04160000000002</v>
      </c>
      <c r="BW240" s="24"/>
      <c r="BX240" s="20">
        <f>'[1]No Recurrentes 24-26'!DH99</f>
        <v>1168.1664000000001</v>
      </c>
      <c r="BY240" s="20">
        <f>'[1]No Recurrentes 24-26'!DI99</f>
        <v>0</v>
      </c>
      <c r="BZ240" s="20">
        <f>'[1]No Recurrentes 24-26'!DJ99</f>
        <v>0</v>
      </c>
      <c r="CA240" s="20">
        <f>'[1]No Recurrentes 24-26'!DK99</f>
        <v>0</v>
      </c>
      <c r="CB240" s="20">
        <f>'[1]No Recurrentes 24-26'!DL99</f>
        <v>292.04160000000002</v>
      </c>
      <c r="CC240" s="20">
        <f>'[1]No Recurrentes 24-26'!DM99</f>
        <v>292.04160000000002</v>
      </c>
      <c r="CD240" s="20">
        <f>'[1]No Recurrentes 24-26'!DN99</f>
        <v>292.04160000000002</v>
      </c>
      <c r="CE240" s="20">
        <f>'[1]No Recurrentes 24-26'!DO99</f>
        <v>0</v>
      </c>
      <c r="CF240" s="20">
        <f>'[1]No Recurrentes 24-26'!DP99</f>
        <v>0</v>
      </c>
      <c r="CG240" s="20">
        <f>'[1]No Recurrentes 24-26'!DQ99</f>
        <v>0</v>
      </c>
      <c r="CH240" s="20">
        <f>'[1]No Recurrentes 24-26'!DR99</f>
        <v>0</v>
      </c>
      <c r="CI240" s="24"/>
      <c r="CJ240" s="20">
        <f>'[1]No Recurrentes 24-26'!DS99</f>
        <v>876.12480000000005</v>
      </c>
      <c r="CK240" s="20">
        <f>'[1]No Recurrentes 24-26'!DT99</f>
        <v>3212.4576000000002</v>
      </c>
      <c r="CL240" s="22">
        <f>'[1]No Recurrentes 24-26'!DU99</f>
        <v>0</v>
      </c>
      <c r="CM240" s="22">
        <f>'[1]No Recurrentes 24-26'!DV99</f>
        <v>0</v>
      </c>
      <c r="CN240" s="21">
        <f>'[1]No Recurrentes 24-26'!EI98</f>
        <v>25.3</v>
      </c>
      <c r="CO240" s="21">
        <f>'[1]No Recurrentes 24-26'!EJ98</f>
        <v>21.51</v>
      </c>
      <c r="CP240" s="19">
        <f>'[1]No Recurrentes 24-26'!EK98</f>
        <v>0</v>
      </c>
    </row>
    <row r="241" spans="1:94" x14ac:dyDescent="0.25">
      <c r="A241" s="1" t="str">
        <f>'[1]No Recurrentes 24-26'!A100</f>
        <v>Repuestos Electromecánicos no recurrentes</v>
      </c>
      <c r="B241" s="1">
        <f>'[1]No Recurrentes 24-26'!B100</f>
        <v>2</v>
      </c>
      <c r="C241" s="1" t="str">
        <f>'[1]No Recurrentes 24-26'!C100</f>
        <v>Estación</v>
      </c>
      <c r="D241" s="1" t="str">
        <f>'[1]No Recurrentes 24-26'!D100</f>
        <v>Manto. Eléctrico</v>
      </c>
      <c r="E241" s="1" t="str">
        <f>'[1]No Recurrentes 24-26'!E100</f>
        <v>Repuesto Eléctrico</v>
      </c>
      <c r="F241" s="1" t="str">
        <f>'[1]No Recurrentes 24-26'!F100</f>
        <v>TDB</v>
      </c>
      <c r="G241" s="3" t="str">
        <f>'[1]No Recurrentes 24-26'!G100</f>
        <v>39700</v>
      </c>
      <c r="H241" s="3" t="str">
        <f>'[1]No Recurrentes 24-26'!H100</f>
        <v>2-02-00036</v>
      </c>
      <c r="I241" s="3" t="str">
        <f>'[1]No Recurrentes 24-26'!I100</f>
        <v>10059482</v>
      </c>
      <c r="J241" s="3" t="str">
        <f>'[1]No Recurrentes 24-26'!J100</f>
        <v>CONMUTADOR     M10H EU3 +OV    PROTEG.CONTR CONT.ACCID. TELUX</v>
      </c>
      <c r="K241" s="1" t="str">
        <f>'[1]No Recurrentes 24-26'!K100</f>
        <v>Pza</v>
      </c>
      <c r="L241" s="1">
        <f>'[1]No Recurrentes 24-26'!BC100</f>
        <v>1</v>
      </c>
      <c r="M241" s="1">
        <f>'[1]No Recurrentes 24-26'!BD100</f>
        <v>0</v>
      </c>
      <c r="N241" s="1">
        <f>'[1]No Recurrentes 24-26'!BE100</f>
        <v>1</v>
      </c>
      <c r="O241" s="1">
        <f>'[1]No Recurrentes 24-26'!BF100</f>
        <v>0</v>
      </c>
      <c r="P241" s="1">
        <f>'[1]No Recurrentes 24-26'!BG100</f>
        <v>0</v>
      </c>
      <c r="Q241" s="1">
        <f>'[1]No Recurrentes 24-26'!BH100</f>
        <v>0</v>
      </c>
      <c r="R241" s="1">
        <f>'[1]No Recurrentes 24-26'!BI100</f>
        <v>0</v>
      </c>
      <c r="S241" s="1">
        <f>'[1]No Recurrentes 24-26'!BJ100</f>
        <v>1</v>
      </c>
      <c r="T241" s="1">
        <f>'[1]No Recurrentes 24-26'!BK100</f>
        <v>0</v>
      </c>
      <c r="U241" s="1">
        <f>'[1]No Recurrentes 24-26'!BL100</f>
        <v>0</v>
      </c>
      <c r="V241" s="24"/>
      <c r="W241" s="20">
        <f>'[1]No Recurrentes 24-26'!BM100</f>
        <v>3</v>
      </c>
      <c r="X241" s="20">
        <f>'[1]No Recurrentes 24-26'!BN100</f>
        <v>0</v>
      </c>
      <c r="Y241" s="20">
        <f>'[1]No Recurrentes 24-26'!BO100</f>
        <v>1</v>
      </c>
      <c r="Z241" s="20">
        <f>'[1]No Recurrentes 24-26'!BP100</f>
        <v>0</v>
      </c>
      <c r="AA241" s="20">
        <f>'[1]No Recurrentes 24-26'!BQ100</f>
        <v>0</v>
      </c>
      <c r="AB241" s="20">
        <f>'[1]No Recurrentes 24-26'!BR100</f>
        <v>0</v>
      </c>
      <c r="AC241" s="20">
        <f>'[1]No Recurrentes 24-26'!BS100</f>
        <v>0</v>
      </c>
      <c r="AD241" s="20">
        <f>'[1]No Recurrentes 24-26'!BT100</f>
        <v>0</v>
      </c>
      <c r="AE241" s="20">
        <f>'[1]No Recurrentes 24-26'!BU100</f>
        <v>0</v>
      </c>
      <c r="AF241" s="20">
        <f>'[1]No Recurrentes 24-26'!BV100</f>
        <v>0</v>
      </c>
      <c r="AG241" s="20">
        <f>'[1]No Recurrentes 24-26'!BW100</f>
        <v>0</v>
      </c>
      <c r="AH241" s="24"/>
      <c r="AI241" s="20">
        <f>'[1]No Recurrentes 24-26'!BX100</f>
        <v>1</v>
      </c>
      <c r="AJ241" s="20">
        <f>'[1]No Recurrentes 24-26'!BY100</f>
        <v>0</v>
      </c>
      <c r="AK241" s="20">
        <f>'[1]No Recurrentes 24-26'!BZ100</f>
        <v>0</v>
      </c>
      <c r="AL241" s="20">
        <f>'[1]No Recurrentes 24-26'!CA100</f>
        <v>0</v>
      </c>
      <c r="AM241" s="20">
        <f>'[1]No Recurrentes 24-26'!CB100</f>
        <v>0</v>
      </c>
      <c r="AN241" s="20">
        <f>'[1]No Recurrentes 24-26'!CC100</f>
        <v>0</v>
      </c>
      <c r="AO241" s="20">
        <f>'[1]No Recurrentes 24-26'!CD100</f>
        <v>0</v>
      </c>
      <c r="AP241" s="20">
        <f>'[1]No Recurrentes 24-26'!CE100</f>
        <v>0</v>
      </c>
      <c r="AQ241" s="20">
        <f>'[1]No Recurrentes 24-26'!CF100</f>
        <v>0</v>
      </c>
      <c r="AR241" s="20">
        <f>'[1]No Recurrentes 24-26'!CG100</f>
        <v>0</v>
      </c>
      <c r="AS241" s="20">
        <f>'[1]No Recurrentes 24-26'!CH100</f>
        <v>0</v>
      </c>
      <c r="AT241" s="24"/>
      <c r="AU241" s="20">
        <f>'[1]No Recurrentes 24-26'!CI100</f>
        <v>0</v>
      </c>
      <c r="AV241" s="21">
        <f>'[1]No Recurrentes 24-26'!CJ100</f>
        <v>4</v>
      </c>
      <c r="AW241" s="24"/>
      <c r="AX241" s="21">
        <f>'[1]No Recurrentes 24-26'!CK100</f>
        <v>55.42</v>
      </c>
      <c r="AY241" s="20">
        <f>'[1]No Recurrentes 24-26'!CL100</f>
        <v>385.72320000000002</v>
      </c>
      <c r="AZ241" s="24"/>
      <c r="BA241" s="20">
        <f>'[1]No Recurrentes 24-26'!CM100</f>
        <v>385.72320000000002</v>
      </c>
      <c r="BB241" s="20">
        <f>'[1]No Recurrentes 24-26'!CN100</f>
        <v>0</v>
      </c>
      <c r="BC241" s="20">
        <f>'[1]No Recurrentes 24-26'!CO100</f>
        <v>385.72320000000002</v>
      </c>
      <c r="BD241" s="20">
        <f>'[1]No Recurrentes 24-26'!CP100</f>
        <v>0</v>
      </c>
      <c r="BE241" s="20">
        <f>'[1]No Recurrentes 24-26'!CQ100</f>
        <v>0</v>
      </c>
      <c r="BF241" s="20">
        <f>'[1]No Recurrentes 24-26'!CR100</f>
        <v>0</v>
      </c>
      <c r="BG241" s="20">
        <f>'[1]No Recurrentes 24-26'!CS100</f>
        <v>0</v>
      </c>
      <c r="BH241" s="20">
        <f>'[1]No Recurrentes 24-26'!CT100</f>
        <v>385.72320000000002</v>
      </c>
      <c r="BI241" s="20">
        <f>'[1]No Recurrentes 24-26'!CU100</f>
        <v>0</v>
      </c>
      <c r="BJ241" s="20">
        <f>'[1]No Recurrentes 24-26'!CV100</f>
        <v>0</v>
      </c>
      <c r="BK241" s="24"/>
      <c r="BL241" s="20">
        <f>'[1]No Recurrentes 24-26'!CW100</f>
        <v>1157.1696000000002</v>
      </c>
      <c r="BM241" s="20">
        <f>'[1]No Recurrentes 24-26'!CX100</f>
        <v>0</v>
      </c>
      <c r="BN241" s="20">
        <f>'[1]No Recurrentes 24-26'!CY100</f>
        <v>385.72320000000002</v>
      </c>
      <c r="BO241" s="20">
        <f>'[1]No Recurrentes 24-26'!CZ100</f>
        <v>0</v>
      </c>
      <c r="BP241" s="20">
        <f>'[1]No Recurrentes 24-26'!DA100</f>
        <v>0</v>
      </c>
      <c r="BQ241" s="20">
        <f>'[1]No Recurrentes 24-26'!DB100</f>
        <v>0</v>
      </c>
      <c r="BR241" s="20">
        <f>'[1]No Recurrentes 24-26'!DC100</f>
        <v>0</v>
      </c>
      <c r="BS241" s="20">
        <f>'[1]No Recurrentes 24-26'!DD100</f>
        <v>0</v>
      </c>
      <c r="BT241" s="20">
        <f>'[1]No Recurrentes 24-26'!DE100</f>
        <v>0</v>
      </c>
      <c r="BU241" s="20">
        <f>'[1]No Recurrentes 24-26'!DF100</f>
        <v>0</v>
      </c>
      <c r="BV241" s="20">
        <f>'[1]No Recurrentes 24-26'!DG100</f>
        <v>0</v>
      </c>
      <c r="BW241" s="24"/>
      <c r="BX241" s="20">
        <f>'[1]No Recurrentes 24-26'!DH100</f>
        <v>385.72320000000002</v>
      </c>
      <c r="BY241" s="20">
        <f>'[1]No Recurrentes 24-26'!DI100</f>
        <v>0</v>
      </c>
      <c r="BZ241" s="20">
        <f>'[1]No Recurrentes 24-26'!DJ100</f>
        <v>0</v>
      </c>
      <c r="CA241" s="20">
        <f>'[1]No Recurrentes 24-26'!DK100</f>
        <v>0</v>
      </c>
      <c r="CB241" s="20">
        <f>'[1]No Recurrentes 24-26'!DL100</f>
        <v>0</v>
      </c>
      <c r="CC241" s="20">
        <f>'[1]No Recurrentes 24-26'!DM100</f>
        <v>0</v>
      </c>
      <c r="CD241" s="20">
        <f>'[1]No Recurrentes 24-26'!DN100</f>
        <v>0</v>
      </c>
      <c r="CE241" s="20">
        <f>'[1]No Recurrentes 24-26'!DO100</f>
        <v>0</v>
      </c>
      <c r="CF241" s="20">
        <f>'[1]No Recurrentes 24-26'!DP100</f>
        <v>0</v>
      </c>
      <c r="CG241" s="20">
        <f>'[1]No Recurrentes 24-26'!DQ100</f>
        <v>0</v>
      </c>
      <c r="CH241" s="20">
        <f>'[1]No Recurrentes 24-26'!DR100</f>
        <v>0</v>
      </c>
      <c r="CI241" s="24"/>
      <c r="CJ241" s="20">
        <f>'[1]No Recurrentes 24-26'!DS100</f>
        <v>0</v>
      </c>
      <c r="CK241" s="20">
        <f>'[1]No Recurrentes 24-26'!DT100</f>
        <v>1542.8928000000001</v>
      </c>
      <c r="CL241" s="22">
        <f>'[1]No Recurrentes 24-26'!DU100</f>
        <v>0</v>
      </c>
      <c r="CM241" s="22">
        <f>'[1]No Recurrentes 24-26'!DV100</f>
        <v>0</v>
      </c>
      <c r="CN241" s="21">
        <f>'[1]No Recurrentes 24-26'!EI99</f>
        <v>41.96</v>
      </c>
      <c r="CO241" s="21">
        <f>'[1]No Recurrentes 24-26'!EJ99</f>
        <v>35.67</v>
      </c>
      <c r="CP241" s="19">
        <f>'[1]No Recurrentes 24-26'!EK99</f>
        <v>0</v>
      </c>
    </row>
    <row r="242" spans="1:94" x14ac:dyDescent="0.25">
      <c r="A242" s="1" t="str">
        <f>'[1]No Recurrentes 24-26'!A101</f>
        <v>Repuestos Electromecánicos no recurrentes</v>
      </c>
      <c r="B242" s="1">
        <f>'[1]No Recurrentes 24-26'!B101</f>
        <v>2</v>
      </c>
      <c r="C242" s="1" t="str">
        <f>'[1]No Recurrentes 24-26'!C101</f>
        <v>Estación</v>
      </c>
      <c r="D242" s="1" t="str">
        <f>'[1]No Recurrentes 24-26'!D101</f>
        <v>Manto. Eléctrico</v>
      </c>
      <c r="E242" s="1" t="str">
        <f>'[1]No Recurrentes 24-26'!E101</f>
        <v>Repuesto Eléctrico</v>
      </c>
      <c r="F242" s="1" t="str">
        <f>'[1]No Recurrentes 24-26'!F101</f>
        <v>TDB</v>
      </c>
      <c r="G242" s="3" t="str">
        <f>'[1]No Recurrentes 24-26'!G101</f>
        <v>39700</v>
      </c>
      <c r="H242" s="3">
        <f>'[1]No Recurrentes 24-26'!H101</f>
        <v>0</v>
      </c>
      <c r="I242" s="3" t="str">
        <f>'[1]No Recurrentes 24-26'!I101</f>
        <v>11867392</v>
      </c>
      <c r="J242" s="3" t="str">
        <f>'[1]No Recurrentes 24-26'!J101</f>
        <v>OPTOACOPLADOR LCIS-SR-DC-2L-5000140-PI  LUETZE 764050.0140</v>
      </c>
      <c r="K242" s="1" t="str">
        <f>'[1]No Recurrentes 24-26'!K101</f>
        <v>Pza</v>
      </c>
      <c r="L242" s="1">
        <f>'[1]No Recurrentes 24-26'!BC101</f>
        <v>0</v>
      </c>
      <c r="M242" s="1">
        <f>'[1]No Recurrentes 24-26'!BD101</f>
        <v>0</v>
      </c>
      <c r="N242" s="1">
        <f>'[1]No Recurrentes 24-26'!BE101</f>
        <v>0</v>
      </c>
      <c r="O242" s="1">
        <f>'[1]No Recurrentes 24-26'!BF101</f>
        <v>0</v>
      </c>
      <c r="P242" s="1">
        <f>'[1]No Recurrentes 24-26'!BG101</f>
        <v>0</v>
      </c>
      <c r="Q242" s="1">
        <f>'[1]No Recurrentes 24-26'!BH101</f>
        <v>0</v>
      </c>
      <c r="R242" s="1">
        <f>'[1]No Recurrentes 24-26'!BI101</f>
        <v>0</v>
      </c>
      <c r="S242" s="1">
        <f>'[1]No Recurrentes 24-26'!BJ101</f>
        <v>1</v>
      </c>
      <c r="T242" s="1">
        <f>'[1]No Recurrentes 24-26'!BK101</f>
        <v>0</v>
      </c>
      <c r="U242" s="1">
        <f>'[1]No Recurrentes 24-26'!BL101</f>
        <v>0</v>
      </c>
      <c r="V242" s="24"/>
      <c r="W242" s="20">
        <f>'[1]No Recurrentes 24-26'!BM101</f>
        <v>1</v>
      </c>
      <c r="X242" s="20">
        <f>'[1]No Recurrentes 24-26'!BN101</f>
        <v>0</v>
      </c>
      <c r="Y242" s="20">
        <f>'[1]No Recurrentes 24-26'!BO101</f>
        <v>0</v>
      </c>
      <c r="Z242" s="20">
        <f>'[1]No Recurrentes 24-26'!BP101</f>
        <v>1</v>
      </c>
      <c r="AA242" s="20">
        <f>'[1]No Recurrentes 24-26'!BQ101</f>
        <v>0</v>
      </c>
      <c r="AB242" s="20">
        <f>'[1]No Recurrentes 24-26'!BR101</f>
        <v>0</v>
      </c>
      <c r="AC242" s="20">
        <f>'[1]No Recurrentes 24-26'!BS101</f>
        <v>0</v>
      </c>
      <c r="AD242" s="20">
        <f>'[1]No Recurrentes 24-26'!BT101</f>
        <v>0</v>
      </c>
      <c r="AE242" s="20">
        <f>'[1]No Recurrentes 24-26'!BU101</f>
        <v>0</v>
      </c>
      <c r="AF242" s="20">
        <f>'[1]No Recurrentes 24-26'!BV101</f>
        <v>0</v>
      </c>
      <c r="AG242" s="20">
        <f>'[1]No Recurrentes 24-26'!BW101</f>
        <v>0</v>
      </c>
      <c r="AH242" s="24"/>
      <c r="AI242" s="20">
        <f>'[1]No Recurrentes 24-26'!BX101</f>
        <v>1</v>
      </c>
      <c r="AJ242" s="20">
        <f>'[1]No Recurrentes 24-26'!BY101</f>
        <v>1</v>
      </c>
      <c r="AK242" s="20">
        <f>'[1]No Recurrentes 24-26'!BZ101</f>
        <v>0</v>
      </c>
      <c r="AL242" s="20">
        <f>'[1]No Recurrentes 24-26'!CA101</f>
        <v>0</v>
      </c>
      <c r="AM242" s="20">
        <f>'[1]No Recurrentes 24-26'!CB101</f>
        <v>0</v>
      </c>
      <c r="AN242" s="20">
        <f>'[1]No Recurrentes 24-26'!CC101</f>
        <v>0</v>
      </c>
      <c r="AO242" s="20">
        <f>'[1]No Recurrentes 24-26'!CD101</f>
        <v>0</v>
      </c>
      <c r="AP242" s="20">
        <f>'[1]No Recurrentes 24-26'!CE101</f>
        <v>0</v>
      </c>
      <c r="AQ242" s="20">
        <f>'[1]No Recurrentes 24-26'!CF101</f>
        <v>0</v>
      </c>
      <c r="AR242" s="20">
        <f>'[1]No Recurrentes 24-26'!CG101</f>
        <v>0</v>
      </c>
      <c r="AS242" s="20">
        <f>'[1]No Recurrentes 24-26'!CH101</f>
        <v>0</v>
      </c>
      <c r="AT242" s="24"/>
      <c r="AU242" s="20">
        <f>'[1]No Recurrentes 24-26'!CI101</f>
        <v>1</v>
      </c>
      <c r="AV242" s="21">
        <f>'[1]No Recurrentes 24-26'!CJ101</f>
        <v>3</v>
      </c>
      <c r="AW242" s="24"/>
      <c r="AX242" s="21">
        <f>'[1]No Recurrentes 24-26'!CK101</f>
        <v>159.94</v>
      </c>
      <c r="AY242" s="20">
        <f>'[1]No Recurrentes 24-26'!CL101</f>
        <v>1113.1823999999999</v>
      </c>
      <c r="AZ242" s="24"/>
      <c r="BA242" s="20">
        <f>'[1]No Recurrentes 24-26'!CM101</f>
        <v>0</v>
      </c>
      <c r="BB242" s="20">
        <f>'[1]No Recurrentes 24-26'!CN101</f>
        <v>0</v>
      </c>
      <c r="BC242" s="20">
        <f>'[1]No Recurrentes 24-26'!CO101</f>
        <v>0</v>
      </c>
      <c r="BD242" s="20">
        <f>'[1]No Recurrentes 24-26'!CP101</f>
        <v>0</v>
      </c>
      <c r="BE242" s="20">
        <f>'[1]No Recurrentes 24-26'!CQ101</f>
        <v>0</v>
      </c>
      <c r="BF242" s="20">
        <f>'[1]No Recurrentes 24-26'!CR101</f>
        <v>0</v>
      </c>
      <c r="BG242" s="20">
        <f>'[1]No Recurrentes 24-26'!CS101</f>
        <v>0</v>
      </c>
      <c r="BH242" s="20">
        <f>'[1]No Recurrentes 24-26'!CT101</f>
        <v>1113.1823999999999</v>
      </c>
      <c r="BI242" s="20">
        <f>'[1]No Recurrentes 24-26'!CU101</f>
        <v>0</v>
      </c>
      <c r="BJ242" s="20">
        <f>'[1]No Recurrentes 24-26'!CV101</f>
        <v>0</v>
      </c>
      <c r="BK242" s="24"/>
      <c r="BL242" s="20">
        <f>'[1]No Recurrentes 24-26'!CW101</f>
        <v>1113.1823999999999</v>
      </c>
      <c r="BM242" s="20">
        <f>'[1]No Recurrentes 24-26'!CX101</f>
        <v>0</v>
      </c>
      <c r="BN242" s="20">
        <f>'[1]No Recurrentes 24-26'!CY101</f>
        <v>0</v>
      </c>
      <c r="BO242" s="20">
        <f>'[1]No Recurrentes 24-26'!CZ101</f>
        <v>1113.1823999999999</v>
      </c>
      <c r="BP242" s="20">
        <f>'[1]No Recurrentes 24-26'!DA101</f>
        <v>0</v>
      </c>
      <c r="BQ242" s="20">
        <f>'[1]No Recurrentes 24-26'!DB101</f>
        <v>0</v>
      </c>
      <c r="BR242" s="20">
        <f>'[1]No Recurrentes 24-26'!DC101</f>
        <v>0</v>
      </c>
      <c r="BS242" s="20">
        <f>'[1]No Recurrentes 24-26'!DD101</f>
        <v>0</v>
      </c>
      <c r="BT242" s="20">
        <f>'[1]No Recurrentes 24-26'!DE101</f>
        <v>0</v>
      </c>
      <c r="BU242" s="20">
        <f>'[1]No Recurrentes 24-26'!DF101</f>
        <v>0</v>
      </c>
      <c r="BV242" s="20">
        <f>'[1]No Recurrentes 24-26'!DG101</f>
        <v>0</v>
      </c>
      <c r="BW242" s="24"/>
      <c r="BX242" s="20">
        <f>'[1]No Recurrentes 24-26'!DH101</f>
        <v>1113.1823999999999</v>
      </c>
      <c r="BY242" s="20">
        <f>'[1]No Recurrentes 24-26'!DI101</f>
        <v>1113.1823999999999</v>
      </c>
      <c r="BZ242" s="20">
        <f>'[1]No Recurrentes 24-26'!DJ101</f>
        <v>0</v>
      </c>
      <c r="CA242" s="20">
        <f>'[1]No Recurrentes 24-26'!DK101</f>
        <v>0</v>
      </c>
      <c r="CB242" s="20">
        <f>'[1]No Recurrentes 24-26'!DL101</f>
        <v>0</v>
      </c>
      <c r="CC242" s="20">
        <f>'[1]No Recurrentes 24-26'!DM101</f>
        <v>0</v>
      </c>
      <c r="CD242" s="20">
        <f>'[1]No Recurrentes 24-26'!DN101</f>
        <v>0</v>
      </c>
      <c r="CE242" s="20">
        <f>'[1]No Recurrentes 24-26'!DO101</f>
        <v>0</v>
      </c>
      <c r="CF242" s="20">
        <f>'[1]No Recurrentes 24-26'!DP101</f>
        <v>0</v>
      </c>
      <c r="CG242" s="20">
        <f>'[1]No Recurrentes 24-26'!DQ101</f>
        <v>0</v>
      </c>
      <c r="CH242" s="20">
        <f>'[1]No Recurrentes 24-26'!DR101</f>
        <v>0</v>
      </c>
      <c r="CI242" s="24"/>
      <c r="CJ242" s="20">
        <f>'[1]No Recurrentes 24-26'!DS101</f>
        <v>1113.1823999999999</v>
      </c>
      <c r="CK242" s="20">
        <f>'[1]No Recurrentes 24-26'!DT101</f>
        <v>3339.5472</v>
      </c>
      <c r="CL242" s="22">
        <f>'[1]No Recurrentes 24-26'!DU101</f>
        <v>0</v>
      </c>
      <c r="CM242" s="22">
        <f>'[1]No Recurrentes 24-26'!DV101</f>
        <v>0</v>
      </c>
      <c r="CN242" s="21">
        <f>'[1]No Recurrentes 24-26'!EI100</f>
        <v>55.42</v>
      </c>
      <c r="CO242" s="21">
        <f>'[1]No Recurrentes 24-26'!EJ100</f>
        <v>47.11</v>
      </c>
      <c r="CP242" s="19">
        <f>'[1]No Recurrentes 24-26'!EK100</f>
        <v>0</v>
      </c>
    </row>
    <row r="243" spans="1:94" x14ac:dyDescent="0.25">
      <c r="A243" s="1" t="str">
        <f>'[1]No Recurrentes 24-26'!A102</f>
        <v>Repuestos Electromecánicos no recurrentes</v>
      </c>
      <c r="B243" s="1">
        <f>'[1]No Recurrentes 24-26'!B102</f>
        <v>2</v>
      </c>
      <c r="C243" s="1" t="str">
        <f>'[1]No Recurrentes 24-26'!C102</f>
        <v>Estación</v>
      </c>
      <c r="D243" s="1" t="str">
        <f>'[1]No Recurrentes 24-26'!D102</f>
        <v>Manto. Eléctrico</v>
      </c>
      <c r="E243" s="1" t="str">
        <f>'[1]No Recurrentes 24-26'!E102</f>
        <v>Repuesto Eléctrico</v>
      </c>
      <c r="F243" s="1" t="str">
        <f>'[1]No Recurrentes 24-26'!F102</f>
        <v>TDB</v>
      </c>
      <c r="G243" s="3" t="str">
        <f>'[1]No Recurrentes 24-26'!G102</f>
        <v>39700</v>
      </c>
      <c r="H243" s="3" t="str">
        <f>'[1]No Recurrentes 24-26'!H102</f>
        <v>2-02-00106</v>
      </c>
      <c r="I243" s="3" t="str">
        <f>'[1]No Recurrentes 24-26'!I102</f>
        <v>10763604</v>
      </c>
      <c r="J243" s="3" t="str">
        <f>'[1]No Recurrentes 24-26'!J102</f>
        <v>CONTACTOR KG3-18A10.24  24V/CC (1 CIERRE) BENEDIKT&amp;JAEGER</v>
      </c>
      <c r="K243" s="1" t="str">
        <f>'[1]No Recurrentes 24-26'!K102</f>
        <v>Pza</v>
      </c>
      <c r="L243" s="1">
        <f>'[1]No Recurrentes 24-26'!BC102</f>
        <v>0</v>
      </c>
      <c r="M243" s="1">
        <f>'[1]No Recurrentes 24-26'!BD102</f>
        <v>0</v>
      </c>
      <c r="N243" s="1">
        <f>'[1]No Recurrentes 24-26'!BE102</f>
        <v>0</v>
      </c>
      <c r="O243" s="1">
        <f>'[1]No Recurrentes 24-26'!BF102</f>
        <v>0</v>
      </c>
      <c r="P243" s="1">
        <f>'[1]No Recurrentes 24-26'!BG102</f>
        <v>0</v>
      </c>
      <c r="Q243" s="1">
        <f>'[1]No Recurrentes 24-26'!BH102</f>
        <v>0</v>
      </c>
      <c r="R243" s="1">
        <f>'[1]No Recurrentes 24-26'!BI102</f>
        <v>1</v>
      </c>
      <c r="S243" s="1">
        <f>'[1]No Recurrentes 24-26'!BJ102</f>
        <v>0</v>
      </c>
      <c r="T243" s="1">
        <f>'[1]No Recurrentes 24-26'!BK102</f>
        <v>0</v>
      </c>
      <c r="U243" s="1">
        <f>'[1]No Recurrentes 24-26'!BL102</f>
        <v>0</v>
      </c>
      <c r="V243" s="24"/>
      <c r="W243" s="20">
        <f>'[1]No Recurrentes 24-26'!BM102</f>
        <v>1</v>
      </c>
      <c r="X243" s="20">
        <f>'[1]No Recurrentes 24-26'!BN102</f>
        <v>0</v>
      </c>
      <c r="Y243" s="20">
        <f>'[1]No Recurrentes 24-26'!BO102</f>
        <v>0</v>
      </c>
      <c r="Z243" s="20">
        <f>'[1]No Recurrentes 24-26'!BP102</f>
        <v>0</v>
      </c>
      <c r="AA243" s="20">
        <f>'[1]No Recurrentes 24-26'!BQ102</f>
        <v>1</v>
      </c>
      <c r="AB243" s="20">
        <f>'[1]No Recurrentes 24-26'!BR102</f>
        <v>1</v>
      </c>
      <c r="AC243" s="20">
        <f>'[1]No Recurrentes 24-26'!BS102</f>
        <v>0</v>
      </c>
      <c r="AD243" s="20">
        <f>'[1]No Recurrentes 24-26'!BT102</f>
        <v>0</v>
      </c>
      <c r="AE243" s="20">
        <f>'[1]No Recurrentes 24-26'!BU102</f>
        <v>0</v>
      </c>
      <c r="AF243" s="20">
        <f>'[1]No Recurrentes 24-26'!BV102</f>
        <v>0</v>
      </c>
      <c r="AG243" s="20">
        <f>'[1]No Recurrentes 24-26'!BW102</f>
        <v>0</v>
      </c>
      <c r="AH243" s="24"/>
      <c r="AI243" s="20">
        <f>'[1]No Recurrentes 24-26'!BX102</f>
        <v>2</v>
      </c>
      <c r="AJ243" s="20">
        <f>'[1]No Recurrentes 24-26'!BY102</f>
        <v>1</v>
      </c>
      <c r="AK243" s="20">
        <f>'[1]No Recurrentes 24-26'!BZ102</f>
        <v>0</v>
      </c>
      <c r="AL243" s="20">
        <f>'[1]No Recurrentes 24-26'!CA102</f>
        <v>1</v>
      </c>
      <c r="AM243" s="20">
        <f>'[1]No Recurrentes 24-26'!CB102</f>
        <v>1</v>
      </c>
      <c r="AN243" s="20">
        <f>'[1]No Recurrentes 24-26'!CC102</f>
        <v>1</v>
      </c>
      <c r="AO243" s="20">
        <f>'[1]No Recurrentes 24-26'!CD102</f>
        <v>0</v>
      </c>
      <c r="AP243" s="20">
        <f>'[1]No Recurrentes 24-26'!CE102</f>
        <v>0</v>
      </c>
      <c r="AQ243" s="20">
        <f>'[1]No Recurrentes 24-26'!CF102</f>
        <v>0</v>
      </c>
      <c r="AR243" s="20">
        <f>'[1]No Recurrentes 24-26'!CG102</f>
        <v>0</v>
      </c>
      <c r="AS243" s="20">
        <f>'[1]No Recurrentes 24-26'!CH102</f>
        <v>0</v>
      </c>
      <c r="AT243" s="24"/>
      <c r="AU243" s="20">
        <f>'[1]No Recurrentes 24-26'!CI102</f>
        <v>4</v>
      </c>
      <c r="AV243" s="21">
        <f>'[1]No Recurrentes 24-26'!CJ102</f>
        <v>7</v>
      </c>
      <c r="AW243" s="24"/>
      <c r="AX243" s="21">
        <f>'[1]No Recurrentes 24-26'!CK102</f>
        <v>144.09</v>
      </c>
      <c r="AY243" s="20">
        <f>'[1]No Recurrentes 24-26'!CL102</f>
        <v>1002.8664</v>
      </c>
      <c r="AZ243" s="24"/>
      <c r="BA243" s="20">
        <f>'[1]No Recurrentes 24-26'!CM102</f>
        <v>0</v>
      </c>
      <c r="BB243" s="20">
        <f>'[1]No Recurrentes 24-26'!CN102</f>
        <v>0</v>
      </c>
      <c r="BC243" s="20">
        <f>'[1]No Recurrentes 24-26'!CO102</f>
        <v>0</v>
      </c>
      <c r="BD243" s="20">
        <f>'[1]No Recurrentes 24-26'!CP102</f>
        <v>0</v>
      </c>
      <c r="BE243" s="20">
        <f>'[1]No Recurrentes 24-26'!CQ102</f>
        <v>0</v>
      </c>
      <c r="BF243" s="20">
        <f>'[1]No Recurrentes 24-26'!CR102</f>
        <v>0</v>
      </c>
      <c r="BG243" s="20">
        <f>'[1]No Recurrentes 24-26'!CS102</f>
        <v>1002.8664</v>
      </c>
      <c r="BH243" s="20">
        <f>'[1]No Recurrentes 24-26'!CT102</f>
        <v>0</v>
      </c>
      <c r="BI243" s="20">
        <f>'[1]No Recurrentes 24-26'!CU102</f>
        <v>0</v>
      </c>
      <c r="BJ243" s="20">
        <f>'[1]No Recurrentes 24-26'!CV102</f>
        <v>0</v>
      </c>
      <c r="BK243" s="24"/>
      <c r="BL243" s="20">
        <f>'[1]No Recurrentes 24-26'!CW102</f>
        <v>1002.8664</v>
      </c>
      <c r="BM243" s="20">
        <f>'[1]No Recurrentes 24-26'!CX102</f>
        <v>0</v>
      </c>
      <c r="BN243" s="20">
        <f>'[1]No Recurrentes 24-26'!CY102</f>
        <v>0</v>
      </c>
      <c r="BO243" s="20">
        <f>'[1]No Recurrentes 24-26'!CZ102</f>
        <v>0</v>
      </c>
      <c r="BP243" s="20">
        <f>'[1]No Recurrentes 24-26'!DA102</f>
        <v>1002.8664</v>
      </c>
      <c r="BQ243" s="20">
        <f>'[1]No Recurrentes 24-26'!DB102</f>
        <v>1002.8664</v>
      </c>
      <c r="BR243" s="20">
        <f>'[1]No Recurrentes 24-26'!DC102</f>
        <v>0</v>
      </c>
      <c r="BS243" s="20">
        <f>'[1]No Recurrentes 24-26'!DD102</f>
        <v>0</v>
      </c>
      <c r="BT243" s="20">
        <f>'[1]No Recurrentes 24-26'!DE102</f>
        <v>0</v>
      </c>
      <c r="BU243" s="20">
        <f>'[1]No Recurrentes 24-26'!DF102</f>
        <v>0</v>
      </c>
      <c r="BV243" s="20">
        <f>'[1]No Recurrentes 24-26'!DG102</f>
        <v>0</v>
      </c>
      <c r="BW243" s="24"/>
      <c r="BX243" s="20">
        <f>'[1]No Recurrentes 24-26'!DH102</f>
        <v>2005.7328</v>
      </c>
      <c r="BY243" s="20">
        <f>'[1]No Recurrentes 24-26'!DI102</f>
        <v>1002.8664</v>
      </c>
      <c r="BZ243" s="20">
        <f>'[1]No Recurrentes 24-26'!DJ102</f>
        <v>0</v>
      </c>
      <c r="CA243" s="20">
        <f>'[1]No Recurrentes 24-26'!DK102</f>
        <v>1002.8664</v>
      </c>
      <c r="CB243" s="20">
        <f>'[1]No Recurrentes 24-26'!DL102</f>
        <v>1002.8664</v>
      </c>
      <c r="CC243" s="20">
        <f>'[1]No Recurrentes 24-26'!DM102</f>
        <v>1002.8664</v>
      </c>
      <c r="CD243" s="20">
        <f>'[1]No Recurrentes 24-26'!DN102</f>
        <v>0</v>
      </c>
      <c r="CE243" s="20">
        <f>'[1]No Recurrentes 24-26'!DO102</f>
        <v>0</v>
      </c>
      <c r="CF243" s="20">
        <f>'[1]No Recurrentes 24-26'!DP102</f>
        <v>0</v>
      </c>
      <c r="CG243" s="20">
        <f>'[1]No Recurrentes 24-26'!DQ102</f>
        <v>0</v>
      </c>
      <c r="CH243" s="20">
        <f>'[1]No Recurrentes 24-26'!DR102</f>
        <v>0</v>
      </c>
      <c r="CI243" s="24"/>
      <c r="CJ243" s="20">
        <f>'[1]No Recurrentes 24-26'!DS102</f>
        <v>4011.4656</v>
      </c>
      <c r="CK243" s="20">
        <f>'[1]No Recurrentes 24-26'!DT102</f>
        <v>7020.0648000000001</v>
      </c>
      <c r="CL243" s="22">
        <f>'[1]No Recurrentes 24-26'!DU102</f>
        <v>0</v>
      </c>
      <c r="CM243" s="22">
        <f>'[1]No Recurrentes 24-26'!DV102</f>
        <v>0</v>
      </c>
      <c r="CN243" s="21">
        <f>'[1]No Recurrentes 24-26'!EI101</f>
        <v>159.94</v>
      </c>
      <c r="CO243" s="21">
        <f>'[1]No Recurrentes 24-26'!EJ101</f>
        <v>135.94999999999999</v>
      </c>
      <c r="CP243" s="19">
        <f>'[1]No Recurrentes 24-26'!EK101</f>
        <v>0</v>
      </c>
    </row>
    <row r="244" spans="1:94" x14ac:dyDescent="0.25">
      <c r="A244" s="1" t="str">
        <f>'[1]No Recurrentes 24-26'!A103</f>
        <v>Repuestos Electromecánicos no recurrentes</v>
      </c>
      <c r="B244" s="1">
        <f>'[1]No Recurrentes 24-26'!B103</f>
        <v>2</v>
      </c>
      <c r="C244" s="1" t="str">
        <f>'[1]No Recurrentes 24-26'!C103</f>
        <v>Estación</v>
      </c>
      <c r="D244" s="1" t="str">
        <f>'[1]No Recurrentes 24-26'!D103</f>
        <v>Manto. Eléctrico</v>
      </c>
      <c r="E244" s="1" t="str">
        <f>'[1]No Recurrentes 24-26'!E103</f>
        <v>Repuesto Eléctrico</v>
      </c>
      <c r="F244" s="1" t="str">
        <f>'[1]No Recurrentes 24-26'!F103</f>
        <v>TDB</v>
      </c>
      <c r="G244" s="3" t="str">
        <f>'[1]No Recurrentes 24-26'!G103</f>
        <v>39700</v>
      </c>
      <c r="H244" s="3" t="str">
        <f>'[1]No Recurrentes 24-26'!H103</f>
        <v>2-02-00006</v>
      </c>
      <c r="I244" s="3" t="str">
        <f>'[1]No Recurrentes 24-26'!I103</f>
        <v>11174868</v>
      </c>
      <c r="J244" s="3" t="str">
        <f>'[1]No Recurrentes 24-26'!J103</f>
        <v>INTERR.PROT.MOTOR  0,25- 0,40A MS132-0.4-HKF1-11 1CI+1AP ABB</v>
      </c>
      <c r="K244" s="1" t="str">
        <f>'[1]No Recurrentes 24-26'!K103</f>
        <v>Pza</v>
      </c>
      <c r="L244" s="1">
        <f>'[1]No Recurrentes 24-26'!BC103</f>
        <v>0</v>
      </c>
      <c r="M244" s="1">
        <f>'[1]No Recurrentes 24-26'!BD103</f>
        <v>0</v>
      </c>
      <c r="N244" s="1">
        <f>'[1]No Recurrentes 24-26'!BE103</f>
        <v>0</v>
      </c>
      <c r="O244" s="1">
        <f>'[1]No Recurrentes 24-26'!BF103</f>
        <v>0</v>
      </c>
      <c r="P244" s="1">
        <f>'[1]No Recurrentes 24-26'!BG103</f>
        <v>0</v>
      </c>
      <c r="Q244" s="1">
        <f>'[1]No Recurrentes 24-26'!BH103</f>
        <v>0</v>
      </c>
      <c r="R244" s="1">
        <f>'[1]No Recurrentes 24-26'!BI103</f>
        <v>1</v>
      </c>
      <c r="S244" s="1">
        <f>'[1]No Recurrentes 24-26'!BJ103</f>
        <v>0</v>
      </c>
      <c r="T244" s="1">
        <f>'[1]No Recurrentes 24-26'!BK103</f>
        <v>0</v>
      </c>
      <c r="U244" s="1">
        <f>'[1]No Recurrentes 24-26'!BL103</f>
        <v>0</v>
      </c>
      <c r="V244" s="24"/>
      <c r="W244" s="20">
        <f>'[1]No Recurrentes 24-26'!BM103</f>
        <v>1</v>
      </c>
      <c r="X244" s="20">
        <f>'[1]No Recurrentes 24-26'!BN103</f>
        <v>0</v>
      </c>
      <c r="Y244" s="20">
        <f>'[1]No Recurrentes 24-26'!BO103</f>
        <v>0</v>
      </c>
      <c r="Z244" s="20">
        <f>'[1]No Recurrentes 24-26'!BP103</f>
        <v>0</v>
      </c>
      <c r="AA244" s="20">
        <f>'[1]No Recurrentes 24-26'!BQ103</f>
        <v>1</v>
      </c>
      <c r="AB244" s="20">
        <f>'[1]No Recurrentes 24-26'!BR103</f>
        <v>1</v>
      </c>
      <c r="AC244" s="20">
        <f>'[1]No Recurrentes 24-26'!BS103</f>
        <v>0</v>
      </c>
      <c r="AD244" s="20">
        <f>'[1]No Recurrentes 24-26'!BT103</f>
        <v>0</v>
      </c>
      <c r="AE244" s="20">
        <f>'[1]No Recurrentes 24-26'!BU103</f>
        <v>0</v>
      </c>
      <c r="AF244" s="20">
        <f>'[1]No Recurrentes 24-26'!BV103</f>
        <v>0</v>
      </c>
      <c r="AG244" s="20">
        <f>'[1]No Recurrentes 24-26'!BW103</f>
        <v>0</v>
      </c>
      <c r="AH244" s="24"/>
      <c r="AI244" s="20">
        <f>'[1]No Recurrentes 24-26'!BX103</f>
        <v>2</v>
      </c>
      <c r="AJ244" s="20">
        <f>'[1]No Recurrentes 24-26'!BY103</f>
        <v>1</v>
      </c>
      <c r="AK244" s="20">
        <f>'[1]No Recurrentes 24-26'!BZ103</f>
        <v>0</v>
      </c>
      <c r="AL244" s="20">
        <f>'[1]No Recurrentes 24-26'!CA103</f>
        <v>1</v>
      </c>
      <c r="AM244" s="20">
        <f>'[1]No Recurrentes 24-26'!CB103</f>
        <v>1</v>
      </c>
      <c r="AN244" s="20">
        <f>'[1]No Recurrentes 24-26'!CC103</f>
        <v>1</v>
      </c>
      <c r="AO244" s="20">
        <f>'[1]No Recurrentes 24-26'!CD103</f>
        <v>0</v>
      </c>
      <c r="AP244" s="20">
        <f>'[1]No Recurrentes 24-26'!CE103</f>
        <v>0</v>
      </c>
      <c r="AQ244" s="20">
        <f>'[1]No Recurrentes 24-26'!CF103</f>
        <v>0</v>
      </c>
      <c r="AR244" s="20">
        <f>'[1]No Recurrentes 24-26'!CG103</f>
        <v>0</v>
      </c>
      <c r="AS244" s="20">
        <f>'[1]No Recurrentes 24-26'!CH103</f>
        <v>0</v>
      </c>
      <c r="AT244" s="24"/>
      <c r="AU244" s="20">
        <f>'[1]No Recurrentes 24-26'!CI103</f>
        <v>4</v>
      </c>
      <c r="AV244" s="21">
        <f>'[1]No Recurrentes 24-26'!CJ103</f>
        <v>7</v>
      </c>
      <c r="AW244" s="24"/>
      <c r="AX244" s="21">
        <f>'[1]No Recurrentes 24-26'!CK103</f>
        <v>133.91</v>
      </c>
      <c r="AY244" s="20">
        <f>'[1]No Recurrentes 24-26'!CL103</f>
        <v>932.0136</v>
      </c>
      <c r="AZ244" s="24"/>
      <c r="BA244" s="20">
        <f>'[1]No Recurrentes 24-26'!CM103</f>
        <v>0</v>
      </c>
      <c r="BB244" s="20">
        <f>'[1]No Recurrentes 24-26'!CN103</f>
        <v>0</v>
      </c>
      <c r="BC244" s="20">
        <f>'[1]No Recurrentes 24-26'!CO103</f>
        <v>0</v>
      </c>
      <c r="BD244" s="20">
        <f>'[1]No Recurrentes 24-26'!CP103</f>
        <v>0</v>
      </c>
      <c r="BE244" s="20">
        <f>'[1]No Recurrentes 24-26'!CQ103</f>
        <v>0</v>
      </c>
      <c r="BF244" s="20">
        <f>'[1]No Recurrentes 24-26'!CR103</f>
        <v>0</v>
      </c>
      <c r="BG244" s="20">
        <f>'[1]No Recurrentes 24-26'!CS103</f>
        <v>932.0136</v>
      </c>
      <c r="BH244" s="20">
        <f>'[1]No Recurrentes 24-26'!CT103</f>
        <v>0</v>
      </c>
      <c r="BI244" s="20">
        <f>'[1]No Recurrentes 24-26'!CU103</f>
        <v>0</v>
      </c>
      <c r="BJ244" s="20">
        <f>'[1]No Recurrentes 24-26'!CV103</f>
        <v>0</v>
      </c>
      <c r="BK244" s="24"/>
      <c r="BL244" s="20">
        <f>'[1]No Recurrentes 24-26'!CW103</f>
        <v>932.0136</v>
      </c>
      <c r="BM244" s="20">
        <f>'[1]No Recurrentes 24-26'!CX103</f>
        <v>0</v>
      </c>
      <c r="BN244" s="20">
        <f>'[1]No Recurrentes 24-26'!CY103</f>
        <v>0</v>
      </c>
      <c r="BO244" s="20">
        <f>'[1]No Recurrentes 24-26'!CZ103</f>
        <v>0</v>
      </c>
      <c r="BP244" s="20">
        <f>'[1]No Recurrentes 24-26'!DA103</f>
        <v>932.0136</v>
      </c>
      <c r="BQ244" s="20">
        <f>'[1]No Recurrentes 24-26'!DB103</f>
        <v>932.0136</v>
      </c>
      <c r="BR244" s="20">
        <f>'[1]No Recurrentes 24-26'!DC103</f>
        <v>0</v>
      </c>
      <c r="BS244" s="20">
        <f>'[1]No Recurrentes 24-26'!DD103</f>
        <v>0</v>
      </c>
      <c r="BT244" s="20">
        <f>'[1]No Recurrentes 24-26'!DE103</f>
        <v>0</v>
      </c>
      <c r="BU244" s="20">
        <f>'[1]No Recurrentes 24-26'!DF103</f>
        <v>0</v>
      </c>
      <c r="BV244" s="20">
        <f>'[1]No Recurrentes 24-26'!DG103</f>
        <v>0</v>
      </c>
      <c r="BW244" s="24"/>
      <c r="BX244" s="20">
        <f>'[1]No Recurrentes 24-26'!DH103</f>
        <v>1864.0272</v>
      </c>
      <c r="BY244" s="20">
        <f>'[1]No Recurrentes 24-26'!DI103</f>
        <v>932.0136</v>
      </c>
      <c r="BZ244" s="20">
        <f>'[1]No Recurrentes 24-26'!DJ103</f>
        <v>0</v>
      </c>
      <c r="CA244" s="20">
        <f>'[1]No Recurrentes 24-26'!DK103</f>
        <v>932.0136</v>
      </c>
      <c r="CB244" s="20">
        <f>'[1]No Recurrentes 24-26'!DL103</f>
        <v>932.0136</v>
      </c>
      <c r="CC244" s="20">
        <f>'[1]No Recurrentes 24-26'!DM103</f>
        <v>932.0136</v>
      </c>
      <c r="CD244" s="20">
        <f>'[1]No Recurrentes 24-26'!DN103</f>
        <v>0</v>
      </c>
      <c r="CE244" s="20">
        <f>'[1]No Recurrentes 24-26'!DO103</f>
        <v>0</v>
      </c>
      <c r="CF244" s="20">
        <f>'[1]No Recurrentes 24-26'!DP103</f>
        <v>0</v>
      </c>
      <c r="CG244" s="20">
        <f>'[1]No Recurrentes 24-26'!DQ103</f>
        <v>0</v>
      </c>
      <c r="CH244" s="20">
        <f>'[1]No Recurrentes 24-26'!DR103</f>
        <v>0</v>
      </c>
      <c r="CI244" s="24"/>
      <c r="CJ244" s="20">
        <f>'[1]No Recurrentes 24-26'!DS103</f>
        <v>3728.0544</v>
      </c>
      <c r="CK244" s="20">
        <f>'[1]No Recurrentes 24-26'!DT103</f>
        <v>6524.0951999999997</v>
      </c>
      <c r="CL244" s="22">
        <f>'[1]No Recurrentes 24-26'!DU103</f>
        <v>0</v>
      </c>
      <c r="CM244" s="22">
        <f>'[1]No Recurrentes 24-26'!DV103</f>
        <v>0</v>
      </c>
      <c r="CN244" s="21">
        <f>'[1]No Recurrentes 24-26'!EI102</f>
        <v>144.09</v>
      </c>
      <c r="CO244" s="21">
        <f>'[1]No Recurrentes 24-26'!EJ102</f>
        <v>122.48</v>
      </c>
      <c r="CP244" s="19">
        <f>'[1]No Recurrentes 24-26'!EK102</f>
        <v>0</v>
      </c>
    </row>
    <row r="245" spans="1:94" x14ac:dyDescent="0.25">
      <c r="A245" s="1" t="str">
        <f>'[1]No Recurrentes 24-26'!A104</f>
        <v>Repuestos Electromecánicos no recurrentes</v>
      </c>
      <c r="B245" s="1">
        <f>'[1]No Recurrentes 24-26'!B104</f>
        <v>2</v>
      </c>
      <c r="C245" s="1" t="str">
        <f>'[1]No Recurrentes 24-26'!C104</f>
        <v>Estación</v>
      </c>
      <c r="D245" s="1" t="str">
        <f>'[1]No Recurrentes 24-26'!D104</f>
        <v>Manto. Eléctrico</v>
      </c>
      <c r="E245" s="1" t="str">
        <f>'[1]No Recurrentes 24-26'!E104</f>
        <v>Repuesto Eléctrico</v>
      </c>
      <c r="F245" s="1" t="str">
        <f>'[1]No Recurrentes 24-26'!F104</f>
        <v>TDB</v>
      </c>
      <c r="G245" s="3" t="str">
        <f>'[1]No Recurrentes 24-26'!G104</f>
        <v>39700</v>
      </c>
      <c r="H245" s="3" t="str">
        <f>'[1]No Recurrentes 24-26'!H104</f>
        <v>2-02-00007</v>
      </c>
      <c r="I245" s="3" t="str">
        <f>'[1]No Recurrentes 24-26'!I104</f>
        <v>11174869</v>
      </c>
      <c r="J245" s="3" t="str">
        <f>'[1]No Recurrentes 24-26'!J104</f>
        <v>INTERR.PROT.MOTOR  0,40- 0,63A MS132-0.63-HKF1-11 1CI+1AP ABB</v>
      </c>
      <c r="K245" s="1" t="str">
        <f>'[1]No Recurrentes 24-26'!K104</f>
        <v>Pza</v>
      </c>
      <c r="L245" s="1">
        <f>'[1]No Recurrentes 24-26'!BC104</f>
        <v>0</v>
      </c>
      <c r="M245" s="1">
        <f>'[1]No Recurrentes 24-26'!BD104</f>
        <v>0</v>
      </c>
      <c r="N245" s="1">
        <f>'[1]No Recurrentes 24-26'!BE104</f>
        <v>0</v>
      </c>
      <c r="O245" s="1">
        <f>'[1]No Recurrentes 24-26'!BF104</f>
        <v>0</v>
      </c>
      <c r="P245" s="1">
        <f>'[1]No Recurrentes 24-26'!BG104</f>
        <v>0</v>
      </c>
      <c r="Q245" s="1">
        <f>'[1]No Recurrentes 24-26'!BH104</f>
        <v>0</v>
      </c>
      <c r="R245" s="1">
        <f>'[1]No Recurrentes 24-26'!BI104</f>
        <v>1</v>
      </c>
      <c r="S245" s="1">
        <f>'[1]No Recurrentes 24-26'!BJ104</f>
        <v>0</v>
      </c>
      <c r="T245" s="1">
        <f>'[1]No Recurrentes 24-26'!BK104</f>
        <v>0</v>
      </c>
      <c r="U245" s="1">
        <f>'[1]No Recurrentes 24-26'!BL104</f>
        <v>0</v>
      </c>
      <c r="V245" s="24"/>
      <c r="W245" s="20">
        <f>'[1]No Recurrentes 24-26'!BM104</f>
        <v>1</v>
      </c>
      <c r="X245" s="20">
        <f>'[1]No Recurrentes 24-26'!BN104</f>
        <v>0</v>
      </c>
      <c r="Y245" s="20">
        <f>'[1]No Recurrentes 24-26'!BO104</f>
        <v>0</v>
      </c>
      <c r="Z245" s="20">
        <f>'[1]No Recurrentes 24-26'!BP104</f>
        <v>0</v>
      </c>
      <c r="AA245" s="20">
        <f>'[1]No Recurrentes 24-26'!BQ104</f>
        <v>1</v>
      </c>
      <c r="AB245" s="20">
        <f>'[1]No Recurrentes 24-26'!BR104</f>
        <v>1</v>
      </c>
      <c r="AC245" s="20">
        <f>'[1]No Recurrentes 24-26'!BS104</f>
        <v>0</v>
      </c>
      <c r="AD245" s="20">
        <f>'[1]No Recurrentes 24-26'!BT104</f>
        <v>0</v>
      </c>
      <c r="AE245" s="20">
        <f>'[1]No Recurrentes 24-26'!BU104</f>
        <v>0</v>
      </c>
      <c r="AF245" s="20">
        <f>'[1]No Recurrentes 24-26'!BV104</f>
        <v>0</v>
      </c>
      <c r="AG245" s="20">
        <f>'[1]No Recurrentes 24-26'!BW104</f>
        <v>0</v>
      </c>
      <c r="AH245" s="24"/>
      <c r="AI245" s="20">
        <f>'[1]No Recurrentes 24-26'!BX104</f>
        <v>2</v>
      </c>
      <c r="AJ245" s="20">
        <f>'[1]No Recurrentes 24-26'!BY104</f>
        <v>1</v>
      </c>
      <c r="AK245" s="20">
        <f>'[1]No Recurrentes 24-26'!BZ104</f>
        <v>0</v>
      </c>
      <c r="AL245" s="20">
        <f>'[1]No Recurrentes 24-26'!CA104</f>
        <v>1</v>
      </c>
      <c r="AM245" s="20">
        <f>'[1]No Recurrentes 24-26'!CB104</f>
        <v>1</v>
      </c>
      <c r="AN245" s="20">
        <f>'[1]No Recurrentes 24-26'!CC104</f>
        <v>1</v>
      </c>
      <c r="AO245" s="20">
        <f>'[1]No Recurrentes 24-26'!CD104</f>
        <v>0</v>
      </c>
      <c r="AP245" s="20">
        <f>'[1]No Recurrentes 24-26'!CE104</f>
        <v>0</v>
      </c>
      <c r="AQ245" s="20">
        <f>'[1]No Recurrentes 24-26'!CF104</f>
        <v>0</v>
      </c>
      <c r="AR245" s="20">
        <f>'[1]No Recurrentes 24-26'!CG104</f>
        <v>0</v>
      </c>
      <c r="AS245" s="20">
        <f>'[1]No Recurrentes 24-26'!CH104</f>
        <v>0</v>
      </c>
      <c r="AT245" s="24"/>
      <c r="AU245" s="20">
        <f>'[1]No Recurrentes 24-26'!CI104</f>
        <v>4</v>
      </c>
      <c r="AV245" s="21">
        <f>'[1]No Recurrentes 24-26'!CJ104</f>
        <v>7</v>
      </c>
      <c r="AW245" s="24"/>
      <c r="AX245" s="21">
        <f>'[1]No Recurrentes 24-26'!CK104</f>
        <v>133.91</v>
      </c>
      <c r="AY245" s="20">
        <f>'[1]No Recurrentes 24-26'!CL104</f>
        <v>932.0136</v>
      </c>
      <c r="AZ245" s="24"/>
      <c r="BA245" s="20">
        <f>'[1]No Recurrentes 24-26'!CM104</f>
        <v>0</v>
      </c>
      <c r="BB245" s="20">
        <f>'[1]No Recurrentes 24-26'!CN104</f>
        <v>0</v>
      </c>
      <c r="BC245" s="20">
        <f>'[1]No Recurrentes 24-26'!CO104</f>
        <v>0</v>
      </c>
      <c r="BD245" s="20">
        <f>'[1]No Recurrentes 24-26'!CP104</f>
        <v>0</v>
      </c>
      <c r="BE245" s="20">
        <f>'[1]No Recurrentes 24-26'!CQ104</f>
        <v>0</v>
      </c>
      <c r="BF245" s="20">
        <f>'[1]No Recurrentes 24-26'!CR104</f>
        <v>0</v>
      </c>
      <c r="BG245" s="20">
        <f>'[1]No Recurrentes 24-26'!CS104</f>
        <v>932.0136</v>
      </c>
      <c r="BH245" s="20">
        <f>'[1]No Recurrentes 24-26'!CT104</f>
        <v>0</v>
      </c>
      <c r="BI245" s="20">
        <f>'[1]No Recurrentes 24-26'!CU104</f>
        <v>0</v>
      </c>
      <c r="BJ245" s="20">
        <f>'[1]No Recurrentes 24-26'!CV104</f>
        <v>0</v>
      </c>
      <c r="BK245" s="24"/>
      <c r="BL245" s="20">
        <f>'[1]No Recurrentes 24-26'!CW104</f>
        <v>932.0136</v>
      </c>
      <c r="BM245" s="20">
        <f>'[1]No Recurrentes 24-26'!CX104</f>
        <v>0</v>
      </c>
      <c r="BN245" s="20">
        <f>'[1]No Recurrentes 24-26'!CY104</f>
        <v>0</v>
      </c>
      <c r="BO245" s="20">
        <f>'[1]No Recurrentes 24-26'!CZ104</f>
        <v>0</v>
      </c>
      <c r="BP245" s="20">
        <f>'[1]No Recurrentes 24-26'!DA104</f>
        <v>932.0136</v>
      </c>
      <c r="BQ245" s="20">
        <f>'[1]No Recurrentes 24-26'!DB104</f>
        <v>932.0136</v>
      </c>
      <c r="BR245" s="20">
        <f>'[1]No Recurrentes 24-26'!DC104</f>
        <v>0</v>
      </c>
      <c r="BS245" s="20">
        <f>'[1]No Recurrentes 24-26'!DD104</f>
        <v>0</v>
      </c>
      <c r="BT245" s="20">
        <f>'[1]No Recurrentes 24-26'!DE104</f>
        <v>0</v>
      </c>
      <c r="BU245" s="20">
        <f>'[1]No Recurrentes 24-26'!DF104</f>
        <v>0</v>
      </c>
      <c r="BV245" s="20">
        <f>'[1]No Recurrentes 24-26'!DG104</f>
        <v>0</v>
      </c>
      <c r="BW245" s="24"/>
      <c r="BX245" s="20">
        <f>'[1]No Recurrentes 24-26'!DH104</f>
        <v>1864.0272</v>
      </c>
      <c r="BY245" s="20">
        <f>'[1]No Recurrentes 24-26'!DI104</f>
        <v>932.0136</v>
      </c>
      <c r="BZ245" s="20">
        <f>'[1]No Recurrentes 24-26'!DJ104</f>
        <v>0</v>
      </c>
      <c r="CA245" s="20">
        <f>'[1]No Recurrentes 24-26'!DK104</f>
        <v>932.0136</v>
      </c>
      <c r="CB245" s="20">
        <f>'[1]No Recurrentes 24-26'!DL104</f>
        <v>932.0136</v>
      </c>
      <c r="CC245" s="20">
        <f>'[1]No Recurrentes 24-26'!DM104</f>
        <v>932.0136</v>
      </c>
      <c r="CD245" s="20">
        <f>'[1]No Recurrentes 24-26'!DN104</f>
        <v>0</v>
      </c>
      <c r="CE245" s="20">
        <f>'[1]No Recurrentes 24-26'!DO104</f>
        <v>0</v>
      </c>
      <c r="CF245" s="20">
        <f>'[1]No Recurrentes 24-26'!DP104</f>
        <v>0</v>
      </c>
      <c r="CG245" s="20">
        <f>'[1]No Recurrentes 24-26'!DQ104</f>
        <v>0</v>
      </c>
      <c r="CH245" s="20">
        <f>'[1]No Recurrentes 24-26'!DR104</f>
        <v>0</v>
      </c>
      <c r="CI245" s="24"/>
      <c r="CJ245" s="20">
        <f>'[1]No Recurrentes 24-26'!DS104</f>
        <v>3728.0544</v>
      </c>
      <c r="CK245" s="20">
        <f>'[1]No Recurrentes 24-26'!DT104</f>
        <v>6524.0951999999997</v>
      </c>
      <c r="CL245" s="22">
        <f>'[1]No Recurrentes 24-26'!DU104</f>
        <v>0</v>
      </c>
      <c r="CM245" s="22">
        <f>'[1]No Recurrentes 24-26'!DV104</f>
        <v>0</v>
      </c>
      <c r="CN245" s="21">
        <f>'[1]No Recurrentes 24-26'!EI103</f>
        <v>133.91</v>
      </c>
      <c r="CO245" s="21">
        <f>'[1]No Recurrentes 24-26'!EJ103</f>
        <v>113.82</v>
      </c>
      <c r="CP245" s="19">
        <f>'[1]No Recurrentes 24-26'!EK103</f>
        <v>0</v>
      </c>
    </row>
    <row r="246" spans="1:94" x14ac:dyDescent="0.25">
      <c r="A246" s="1" t="str">
        <f>'[1]No Recurrentes 24-26'!A105</f>
        <v>Repuestos Electromecánicos no recurrentes</v>
      </c>
      <c r="B246" s="1">
        <f>'[1]No Recurrentes 24-26'!B105</f>
        <v>2</v>
      </c>
      <c r="C246" s="1" t="str">
        <f>'[1]No Recurrentes 24-26'!C105</f>
        <v>Estación</v>
      </c>
      <c r="D246" s="1" t="str">
        <f>'[1]No Recurrentes 24-26'!D105</f>
        <v>Manto. Eléctrico</v>
      </c>
      <c r="E246" s="1" t="str">
        <f>'[1]No Recurrentes 24-26'!E105</f>
        <v>Repuesto Eléctrico</v>
      </c>
      <c r="F246" s="1" t="str">
        <f>'[1]No Recurrentes 24-26'!F105</f>
        <v>TDB</v>
      </c>
      <c r="G246" s="3" t="str">
        <f>'[1]No Recurrentes 24-26'!G105</f>
        <v>39700</v>
      </c>
      <c r="H246" s="3" t="str">
        <f>'[1]No Recurrentes 24-26'!H105</f>
        <v>2-02-00028</v>
      </c>
      <c r="I246" s="3" t="str">
        <f>'[1]No Recurrentes 24-26'!I105</f>
        <v>10756000</v>
      </c>
      <c r="J246" s="3" t="str">
        <f>'[1]No Recurrentes 24-26'!J105</f>
        <v>BLOQUE DE CONTACTO AUXILIAR 5ST3 010  1T +1R   SIEMENS</v>
      </c>
      <c r="K246" s="1" t="str">
        <f>'[1]No Recurrentes 24-26'!K105</f>
        <v>Pza</v>
      </c>
      <c r="L246" s="1">
        <f>'[1]No Recurrentes 24-26'!BC105</f>
        <v>0</v>
      </c>
      <c r="M246" s="1">
        <f>'[1]No Recurrentes 24-26'!BD105</f>
        <v>0</v>
      </c>
      <c r="N246" s="1">
        <f>'[1]No Recurrentes 24-26'!BE105</f>
        <v>0</v>
      </c>
      <c r="O246" s="1">
        <f>'[1]No Recurrentes 24-26'!BF105</f>
        <v>1</v>
      </c>
      <c r="P246" s="1">
        <f>'[1]No Recurrentes 24-26'!BG105</f>
        <v>1</v>
      </c>
      <c r="Q246" s="1">
        <f>'[1]No Recurrentes 24-26'!BH105</f>
        <v>1</v>
      </c>
      <c r="R246" s="1">
        <f>'[1]No Recurrentes 24-26'!BI105</f>
        <v>0</v>
      </c>
      <c r="S246" s="1">
        <f>'[1]No Recurrentes 24-26'!BJ105</f>
        <v>0</v>
      </c>
      <c r="T246" s="1">
        <f>'[1]No Recurrentes 24-26'!BK105</f>
        <v>0</v>
      </c>
      <c r="U246" s="1">
        <f>'[1]No Recurrentes 24-26'!BL105</f>
        <v>0</v>
      </c>
      <c r="V246" s="24"/>
      <c r="W246" s="20">
        <f>'[1]No Recurrentes 24-26'!BM105</f>
        <v>3</v>
      </c>
      <c r="X246" s="20">
        <f>'[1]No Recurrentes 24-26'!BN105</f>
        <v>0</v>
      </c>
      <c r="Y246" s="20">
        <f>'[1]No Recurrentes 24-26'!BO105</f>
        <v>0</v>
      </c>
      <c r="Z246" s="20">
        <f>'[1]No Recurrentes 24-26'!BP105</f>
        <v>0</v>
      </c>
      <c r="AA246" s="20">
        <f>'[1]No Recurrentes 24-26'!BQ105</f>
        <v>0</v>
      </c>
      <c r="AB246" s="20">
        <f>'[1]No Recurrentes 24-26'!BR105</f>
        <v>0</v>
      </c>
      <c r="AC246" s="20">
        <f>'[1]No Recurrentes 24-26'!BS105</f>
        <v>0</v>
      </c>
      <c r="AD246" s="20">
        <f>'[1]No Recurrentes 24-26'!BT105</f>
        <v>0</v>
      </c>
      <c r="AE246" s="20">
        <f>'[1]No Recurrentes 24-26'!BU105</f>
        <v>0</v>
      </c>
      <c r="AF246" s="20">
        <f>'[1]No Recurrentes 24-26'!BV105</f>
        <v>0</v>
      </c>
      <c r="AG246" s="20">
        <f>'[1]No Recurrentes 24-26'!BW105</f>
        <v>0</v>
      </c>
      <c r="AH246" s="24"/>
      <c r="AI246" s="20">
        <f>'[1]No Recurrentes 24-26'!BX105</f>
        <v>0</v>
      </c>
      <c r="AJ246" s="20">
        <f>'[1]No Recurrentes 24-26'!BY105</f>
        <v>0</v>
      </c>
      <c r="AK246" s="20">
        <f>'[1]No Recurrentes 24-26'!BZ105</f>
        <v>0</v>
      </c>
      <c r="AL246" s="20">
        <f>'[1]No Recurrentes 24-26'!CA105</f>
        <v>0</v>
      </c>
      <c r="AM246" s="20">
        <f>'[1]No Recurrentes 24-26'!CB105</f>
        <v>1</v>
      </c>
      <c r="AN246" s="20">
        <f>'[1]No Recurrentes 24-26'!CC105</f>
        <v>1</v>
      </c>
      <c r="AO246" s="20">
        <f>'[1]No Recurrentes 24-26'!CD105</f>
        <v>1</v>
      </c>
      <c r="AP246" s="20">
        <f>'[1]No Recurrentes 24-26'!CE105</f>
        <v>0</v>
      </c>
      <c r="AQ246" s="20">
        <f>'[1]No Recurrentes 24-26'!CF105</f>
        <v>0</v>
      </c>
      <c r="AR246" s="20">
        <f>'[1]No Recurrentes 24-26'!CG105</f>
        <v>0</v>
      </c>
      <c r="AS246" s="20">
        <f>'[1]No Recurrentes 24-26'!CH105</f>
        <v>0</v>
      </c>
      <c r="AT246" s="24"/>
      <c r="AU246" s="20">
        <f>'[1]No Recurrentes 24-26'!CI105</f>
        <v>3</v>
      </c>
      <c r="AV246" s="21">
        <f>'[1]No Recurrentes 24-26'!CJ105</f>
        <v>6</v>
      </c>
      <c r="AW246" s="24"/>
      <c r="AX246" s="21">
        <f>'[1]No Recurrentes 24-26'!CK105</f>
        <v>33.65</v>
      </c>
      <c r="AY246" s="20">
        <f>'[1]No Recurrentes 24-26'!CL105</f>
        <v>234.20399999999998</v>
      </c>
      <c r="AZ246" s="24"/>
      <c r="BA246" s="20">
        <f>'[1]No Recurrentes 24-26'!CM105</f>
        <v>0</v>
      </c>
      <c r="BB246" s="20">
        <f>'[1]No Recurrentes 24-26'!CN105</f>
        <v>0</v>
      </c>
      <c r="BC246" s="20">
        <f>'[1]No Recurrentes 24-26'!CO105</f>
        <v>0</v>
      </c>
      <c r="BD246" s="20">
        <f>'[1]No Recurrentes 24-26'!CP105</f>
        <v>234.20399999999998</v>
      </c>
      <c r="BE246" s="20">
        <f>'[1]No Recurrentes 24-26'!CQ105</f>
        <v>234.20399999999998</v>
      </c>
      <c r="BF246" s="20">
        <f>'[1]No Recurrentes 24-26'!CR105</f>
        <v>234.20399999999998</v>
      </c>
      <c r="BG246" s="20">
        <f>'[1]No Recurrentes 24-26'!CS105</f>
        <v>0</v>
      </c>
      <c r="BH246" s="20">
        <f>'[1]No Recurrentes 24-26'!CT105</f>
        <v>0</v>
      </c>
      <c r="BI246" s="20">
        <f>'[1]No Recurrentes 24-26'!CU105</f>
        <v>0</v>
      </c>
      <c r="BJ246" s="20">
        <f>'[1]No Recurrentes 24-26'!CV105</f>
        <v>0</v>
      </c>
      <c r="BK246" s="24"/>
      <c r="BL246" s="20">
        <f>'[1]No Recurrentes 24-26'!CW105</f>
        <v>702.61199999999997</v>
      </c>
      <c r="BM246" s="20">
        <f>'[1]No Recurrentes 24-26'!CX105</f>
        <v>0</v>
      </c>
      <c r="BN246" s="20">
        <f>'[1]No Recurrentes 24-26'!CY105</f>
        <v>0</v>
      </c>
      <c r="BO246" s="20">
        <f>'[1]No Recurrentes 24-26'!CZ105</f>
        <v>0</v>
      </c>
      <c r="BP246" s="20">
        <f>'[1]No Recurrentes 24-26'!DA105</f>
        <v>0</v>
      </c>
      <c r="BQ246" s="20">
        <f>'[1]No Recurrentes 24-26'!DB105</f>
        <v>0</v>
      </c>
      <c r="BR246" s="20">
        <f>'[1]No Recurrentes 24-26'!DC105</f>
        <v>0</v>
      </c>
      <c r="BS246" s="20">
        <f>'[1]No Recurrentes 24-26'!DD105</f>
        <v>0</v>
      </c>
      <c r="BT246" s="20">
        <f>'[1]No Recurrentes 24-26'!DE105</f>
        <v>0</v>
      </c>
      <c r="BU246" s="20">
        <f>'[1]No Recurrentes 24-26'!DF105</f>
        <v>0</v>
      </c>
      <c r="BV246" s="20">
        <f>'[1]No Recurrentes 24-26'!DG105</f>
        <v>0</v>
      </c>
      <c r="BW246" s="24"/>
      <c r="BX246" s="20">
        <f>'[1]No Recurrentes 24-26'!DH105</f>
        <v>0</v>
      </c>
      <c r="BY246" s="20">
        <f>'[1]No Recurrentes 24-26'!DI105</f>
        <v>0</v>
      </c>
      <c r="BZ246" s="20">
        <f>'[1]No Recurrentes 24-26'!DJ105</f>
        <v>0</v>
      </c>
      <c r="CA246" s="20">
        <f>'[1]No Recurrentes 24-26'!DK105</f>
        <v>0</v>
      </c>
      <c r="CB246" s="20">
        <f>'[1]No Recurrentes 24-26'!DL105</f>
        <v>234.20399999999998</v>
      </c>
      <c r="CC246" s="20">
        <f>'[1]No Recurrentes 24-26'!DM105</f>
        <v>234.20399999999998</v>
      </c>
      <c r="CD246" s="20">
        <f>'[1]No Recurrentes 24-26'!DN105</f>
        <v>234.20399999999998</v>
      </c>
      <c r="CE246" s="20">
        <f>'[1]No Recurrentes 24-26'!DO105</f>
        <v>0</v>
      </c>
      <c r="CF246" s="20">
        <f>'[1]No Recurrentes 24-26'!DP105</f>
        <v>0</v>
      </c>
      <c r="CG246" s="20">
        <f>'[1]No Recurrentes 24-26'!DQ105</f>
        <v>0</v>
      </c>
      <c r="CH246" s="20">
        <f>'[1]No Recurrentes 24-26'!DR105</f>
        <v>0</v>
      </c>
      <c r="CI246" s="24"/>
      <c r="CJ246" s="20">
        <f>'[1]No Recurrentes 24-26'!DS105</f>
        <v>702.61199999999997</v>
      </c>
      <c r="CK246" s="20">
        <f>'[1]No Recurrentes 24-26'!DT105</f>
        <v>1405.2239999999999</v>
      </c>
      <c r="CL246" s="22">
        <f>'[1]No Recurrentes 24-26'!DU105</f>
        <v>0</v>
      </c>
      <c r="CM246" s="22">
        <f>'[1]No Recurrentes 24-26'!DV105</f>
        <v>0</v>
      </c>
      <c r="CN246" s="21">
        <f>'[1]No Recurrentes 24-26'!EI104</f>
        <v>133.91</v>
      </c>
      <c r="CO246" s="21">
        <f>'[1]No Recurrentes 24-26'!EJ104</f>
        <v>113.82</v>
      </c>
      <c r="CP246" s="19">
        <f>'[1]No Recurrentes 24-26'!EK104</f>
        <v>0</v>
      </c>
    </row>
    <row r="247" spans="1:94" x14ac:dyDescent="0.25">
      <c r="A247" s="1" t="str">
        <f>'[1]No Recurrentes 24-26'!A106</f>
        <v>Repuestos Electromecánicos no recurrentes</v>
      </c>
      <c r="B247" s="1">
        <f>'[1]No Recurrentes 24-26'!B106</f>
        <v>2</v>
      </c>
      <c r="C247" s="1" t="str">
        <f>'[1]No Recurrentes 24-26'!C106</f>
        <v>Estación</v>
      </c>
      <c r="D247" s="1" t="str">
        <f>'[1]No Recurrentes 24-26'!D106</f>
        <v>Manto. Eléctrico</v>
      </c>
      <c r="E247" s="1" t="str">
        <f>'[1]No Recurrentes 24-26'!E106</f>
        <v>Repuesto Eléctrico</v>
      </c>
      <c r="F247" s="1" t="str">
        <f>'[1]No Recurrentes 24-26'!F106</f>
        <v>TDB</v>
      </c>
      <c r="G247" s="3" t="str">
        <f>'[1]No Recurrentes 24-26'!G106</f>
        <v>39700</v>
      </c>
      <c r="H247" s="3">
        <f>'[1]No Recurrentes 24-26'!H106</f>
        <v>0</v>
      </c>
      <c r="I247" s="3" t="str">
        <f>'[1]No Recurrentes 24-26'!I106</f>
        <v>10755946</v>
      </c>
      <c r="J247" s="3" t="str">
        <f>'[1]No Recurrentes 24-26'!J106</f>
        <v>FUSIBLE AUTOMÁT. CA/CC 5SY6 120-7 UNIPOL./20A/CURVA C SIEMENS</v>
      </c>
      <c r="K247" s="1" t="str">
        <f>'[1]No Recurrentes 24-26'!K106</f>
        <v>Pza</v>
      </c>
      <c r="L247" s="1">
        <f>'[1]No Recurrentes 24-26'!BC106</f>
        <v>0</v>
      </c>
      <c r="M247" s="1">
        <f>'[1]No Recurrentes 24-26'!BD106</f>
        <v>0</v>
      </c>
      <c r="N247" s="1">
        <f>'[1]No Recurrentes 24-26'!BE106</f>
        <v>0</v>
      </c>
      <c r="O247" s="1">
        <f>'[1]No Recurrentes 24-26'!BF106</f>
        <v>1</v>
      </c>
      <c r="P247" s="1">
        <f>'[1]No Recurrentes 24-26'!BG106</f>
        <v>1</v>
      </c>
      <c r="Q247" s="1">
        <f>'[1]No Recurrentes 24-26'!BH106</f>
        <v>1</v>
      </c>
      <c r="R247" s="1">
        <f>'[1]No Recurrentes 24-26'!BI106</f>
        <v>0</v>
      </c>
      <c r="S247" s="1">
        <f>'[1]No Recurrentes 24-26'!BJ106</f>
        <v>0</v>
      </c>
      <c r="T247" s="1">
        <f>'[1]No Recurrentes 24-26'!BK106</f>
        <v>0</v>
      </c>
      <c r="U247" s="1">
        <f>'[1]No Recurrentes 24-26'!BL106</f>
        <v>0</v>
      </c>
      <c r="V247" s="24"/>
      <c r="W247" s="20">
        <f>'[1]No Recurrentes 24-26'!BM106</f>
        <v>3</v>
      </c>
      <c r="X247" s="20">
        <f>'[1]No Recurrentes 24-26'!BN106</f>
        <v>0</v>
      </c>
      <c r="Y247" s="20">
        <f>'[1]No Recurrentes 24-26'!BO106</f>
        <v>0</v>
      </c>
      <c r="Z247" s="20">
        <f>'[1]No Recurrentes 24-26'!BP106</f>
        <v>0</v>
      </c>
      <c r="AA247" s="20">
        <f>'[1]No Recurrentes 24-26'!BQ106</f>
        <v>0</v>
      </c>
      <c r="AB247" s="20">
        <f>'[1]No Recurrentes 24-26'!BR106</f>
        <v>0</v>
      </c>
      <c r="AC247" s="20">
        <f>'[1]No Recurrentes 24-26'!BS106</f>
        <v>0</v>
      </c>
      <c r="AD247" s="20">
        <f>'[1]No Recurrentes 24-26'!BT106</f>
        <v>0</v>
      </c>
      <c r="AE247" s="20">
        <f>'[1]No Recurrentes 24-26'!BU106</f>
        <v>0</v>
      </c>
      <c r="AF247" s="20">
        <f>'[1]No Recurrentes 24-26'!BV106</f>
        <v>0</v>
      </c>
      <c r="AG247" s="20">
        <f>'[1]No Recurrentes 24-26'!BW106</f>
        <v>0</v>
      </c>
      <c r="AH247" s="24"/>
      <c r="AI247" s="20">
        <f>'[1]No Recurrentes 24-26'!BX106</f>
        <v>0</v>
      </c>
      <c r="AJ247" s="20">
        <f>'[1]No Recurrentes 24-26'!BY106</f>
        <v>0</v>
      </c>
      <c r="AK247" s="20">
        <f>'[1]No Recurrentes 24-26'!BZ106</f>
        <v>0</v>
      </c>
      <c r="AL247" s="20">
        <f>'[1]No Recurrentes 24-26'!CA106</f>
        <v>0</v>
      </c>
      <c r="AM247" s="20">
        <f>'[1]No Recurrentes 24-26'!CB106</f>
        <v>1</v>
      </c>
      <c r="AN247" s="20">
        <f>'[1]No Recurrentes 24-26'!CC106</f>
        <v>1</v>
      </c>
      <c r="AO247" s="20">
        <f>'[1]No Recurrentes 24-26'!CD106</f>
        <v>1</v>
      </c>
      <c r="AP247" s="20">
        <f>'[1]No Recurrentes 24-26'!CE106</f>
        <v>0</v>
      </c>
      <c r="AQ247" s="20">
        <f>'[1]No Recurrentes 24-26'!CF106</f>
        <v>0</v>
      </c>
      <c r="AR247" s="20">
        <f>'[1]No Recurrentes 24-26'!CG106</f>
        <v>0</v>
      </c>
      <c r="AS247" s="20">
        <f>'[1]No Recurrentes 24-26'!CH106</f>
        <v>0</v>
      </c>
      <c r="AT247" s="24"/>
      <c r="AU247" s="20">
        <f>'[1]No Recurrentes 24-26'!CI106</f>
        <v>3</v>
      </c>
      <c r="AV247" s="21">
        <f>'[1]No Recurrentes 24-26'!CJ106</f>
        <v>6</v>
      </c>
      <c r="AW247" s="24"/>
      <c r="AX247" s="21">
        <f>'[1]No Recurrentes 24-26'!CK106</f>
        <v>19.190000000000001</v>
      </c>
      <c r="AY247" s="20">
        <f>'[1]No Recurrentes 24-26'!CL106</f>
        <v>133.5624</v>
      </c>
      <c r="AZ247" s="24"/>
      <c r="BA247" s="20">
        <f>'[1]No Recurrentes 24-26'!CM106</f>
        <v>0</v>
      </c>
      <c r="BB247" s="20">
        <f>'[1]No Recurrentes 24-26'!CN106</f>
        <v>0</v>
      </c>
      <c r="BC247" s="20">
        <f>'[1]No Recurrentes 24-26'!CO106</f>
        <v>0</v>
      </c>
      <c r="BD247" s="20">
        <f>'[1]No Recurrentes 24-26'!CP106</f>
        <v>133.5624</v>
      </c>
      <c r="BE247" s="20">
        <f>'[1]No Recurrentes 24-26'!CQ106</f>
        <v>133.5624</v>
      </c>
      <c r="BF247" s="20">
        <f>'[1]No Recurrentes 24-26'!CR106</f>
        <v>133.5624</v>
      </c>
      <c r="BG247" s="20">
        <f>'[1]No Recurrentes 24-26'!CS106</f>
        <v>0</v>
      </c>
      <c r="BH247" s="20">
        <f>'[1]No Recurrentes 24-26'!CT106</f>
        <v>0</v>
      </c>
      <c r="BI247" s="20">
        <f>'[1]No Recurrentes 24-26'!CU106</f>
        <v>0</v>
      </c>
      <c r="BJ247" s="20">
        <f>'[1]No Recurrentes 24-26'!CV106</f>
        <v>0</v>
      </c>
      <c r="BK247" s="24"/>
      <c r="BL247" s="20">
        <f>'[1]No Recurrentes 24-26'!CW106</f>
        <v>400.68719999999996</v>
      </c>
      <c r="BM247" s="20">
        <f>'[1]No Recurrentes 24-26'!CX106</f>
        <v>0</v>
      </c>
      <c r="BN247" s="20">
        <f>'[1]No Recurrentes 24-26'!CY106</f>
        <v>0</v>
      </c>
      <c r="BO247" s="20">
        <f>'[1]No Recurrentes 24-26'!CZ106</f>
        <v>0</v>
      </c>
      <c r="BP247" s="20">
        <f>'[1]No Recurrentes 24-26'!DA106</f>
        <v>0</v>
      </c>
      <c r="BQ247" s="20">
        <f>'[1]No Recurrentes 24-26'!DB106</f>
        <v>0</v>
      </c>
      <c r="BR247" s="20">
        <f>'[1]No Recurrentes 24-26'!DC106</f>
        <v>0</v>
      </c>
      <c r="BS247" s="20">
        <f>'[1]No Recurrentes 24-26'!DD106</f>
        <v>0</v>
      </c>
      <c r="BT247" s="20">
        <f>'[1]No Recurrentes 24-26'!DE106</f>
        <v>0</v>
      </c>
      <c r="BU247" s="20">
        <f>'[1]No Recurrentes 24-26'!DF106</f>
        <v>0</v>
      </c>
      <c r="BV247" s="20">
        <f>'[1]No Recurrentes 24-26'!DG106</f>
        <v>0</v>
      </c>
      <c r="BW247" s="24"/>
      <c r="BX247" s="20">
        <f>'[1]No Recurrentes 24-26'!DH106</f>
        <v>0</v>
      </c>
      <c r="BY247" s="20">
        <f>'[1]No Recurrentes 24-26'!DI106</f>
        <v>0</v>
      </c>
      <c r="BZ247" s="20">
        <f>'[1]No Recurrentes 24-26'!DJ106</f>
        <v>0</v>
      </c>
      <c r="CA247" s="20">
        <f>'[1]No Recurrentes 24-26'!DK106</f>
        <v>0</v>
      </c>
      <c r="CB247" s="20">
        <f>'[1]No Recurrentes 24-26'!DL106</f>
        <v>133.5624</v>
      </c>
      <c r="CC247" s="20">
        <f>'[1]No Recurrentes 24-26'!DM106</f>
        <v>133.5624</v>
      </c>
      <c r="CD247" s="20">
        <f>'[1]No Recurrentes 24-26'!DN106</f>
        <v>133.5624</v>
      </c>
      <c r="CE247" s="20">
        <f>'[1]No Recurrentes 24-26'!DO106</f>
        <v>0</v>
      </c>
      <c r="CF247" s="20">
        <f>'[1]No Recurrentes 24-26'!DP106</f>
        <v>0</v>
      </c>
      <c r="CG247" s="20">
        <f>'[1]No Recurrentes 24-26'!DQ106</f>
        <v>0</v>
      </c>
      <c r="CH247" s="20">
        <f>'[1]No Recurrentes 24-26'!DR106</f>
        <v>0</v>
      </c>
      <c r="CI247" s="24"/>
      <c r="CJ247" s="20">
        <f>'[1]No Recurrentes 24-26'!DS106</f>
        <v>400.68719999999996</v>
      </c>
      <c r="CK247" s="20">
        <f>'[1]No Recurrentes 24-26'!DT106</f>
        <v>801.37439999999992</v>
      </c>
      <c r="CL247" s="22">
        <f>'[1]No Recurrentes 24-26'!DU106</f>
        <v>0</v>
      </c>
      <c r="CM247" s="22">
        <f>'[1]No Recurrentes 24-26'!DV106</f>
        <v>0</v>
      </c>
      <c r="CN247" s="21">
        <f>'[1]No Recurrentes 24-26'!EI105</f>
        <v>33.65</v>
      </c>
      <c r="CO247" s="21">
        <f>'[1]No Recurrentes 24-26'!EJ105</f>
        <v>28.6</v>
      </c>
      <c r="CP247" s="19">
        <f>'[1]No Recurrentes 24-26'!EK105</f>
        <v>0</v>
      </c>
    </row>
    <row r="248" spans="1:94" x14ac:dyDescent="0.25">
      <c r="A248" s="1" t="str">
        <f>'[1]No Recurrentes 24-26'!A107</f>
        <v>Repuestos Electromecánicos no recurrentes</v>
      </c>
      <c r="B248" s="1">
        <f>'[1]No Recurrentes 24-26'!B107</f>
        <v>2</v>
      </c>
      <c r="C248" s="1" t="str">
        <f>'[1]No Recurrentes 24-26'!C107</f>
        <v>Estación</v>
      </c>
      <c r="D248" s="1" t="str">
        <f>'[1]No Recurrentes 24-26'!D107</f>
        <v>Manto. Eléctrico</v>
      </c>
      <c r="E248" s="1" t="str">
        <f>'[1]No Recurrentes 24-26'!E107</f>
        <v>Repuesto Eléctrico</v>
      </c>
      <c r="F248" s="1" t="str">
        <f>'[1]No Recurrentes 24-26'!F107</f>
        <v>TDB</v>
      </c>
      <c r="G248" s="3" t="str">
        <f>'[1]No Recurrentes 24-26'!G107</f>
        <v>39700</v>
      </c>
      <c r="H248" s="3" t="str">
        <f>'[1]No Recurrentes 24-26'!H107</f>
        <v>2-02-00149</v>
      </c>
      <c r="I248" s="3" t="str">
        <f>'[1]No Recurrentes 24-26'!I107</f>
        <v>10169784</v>
      </c>
      <c r="J248" s="3" t="str">
        <f>'[1]No Recurrentes 24-26'!J107</f>
        <v>ENCHUFE POTEN.GDM 3009 3-AFIL. DIN 43650-A/ISO4400</v>
      </c>
      <c r="K248" s="1" t="str">
        <f>'[1]No Recurrentes 24-26'!K107</f>
        <v>Pza</v>
      </c>
      <c r="L248" s="1">
        <f>'[1]No Recurrentes 24-26'!BC107</f>
        <v>0</v>
      </c>
      <c r="M248" s="1">
        <f>'[1]No Recurrentes 24-26'!BD107</f>
        <v>0</v>
      </c>
      <c r="N248" s="1">
        <f>'[1]No Recurrentes 24-26'!BE107</f>
        <v>0</v>
      </c>
      <c r="O248" s="1">
        <f>'[1]No Recurrentes 24-26'!BF107</f>
        <v>0</v>
      </c>
      <c r="P248" s="1">
        <f>'[1]No Recurrentes 24-26'!BG107</f>
        <v>0</v>
      </c>
      <c r="Q248" s="1">
        <f>'[1]No Recurrentes 24-26'!BH107</f>
        <v>0</v>
      </c>
      <c r="R248" s="1">
        <f>'[1]No Recurrentes 24-26'!BI107</f>
        <v>2</v>
      </c>
      <c r="S248" s="1">
        <f>'[1]No Recurrentes 24-26'!BJ107</f>
        <v>2</v>
      </c>
      <c r="T248" s="1">
        <f>'[1]No Recurrentes 24-26'!BK107</f>
        <v>0</v>
      </c>
      <c r="U248" s="1">
        <f>'[1]No Recurrentes 24-26'!BL107</f>
        <v>2</v>
      </c>
      <c r="V248" s="24"/>
      <c r="W248" s="20">
        <f>'[1]No Recurrentes 24-26'!BM107</f>
        <v>6</v>
      </c>
      <c r="X248" s="20">
        <f>'[1]No Recurrentes 24-26'!BN107</f>
        <v>1</v>
      </c>
      <c r="Y248" s="20">
        <f>'[1]No Recurrentes 24-26'!BO107</f>
        <v>0</v>
      </c>
      <c r="Z248" s="20">
        <f>'[1]No Recurrentes 24-26'!BP107</f>
        <v>1</v>
      </c>
      <c r="AA248" s="20">
        <f>'[1]No Recurrentes 24-26'!BQ107</f>
        <v>0</v>
      </c>
      <c r="AB248" s="20">
        <f>'[1]No Recurrentes 24-26'!BR107</f>
        <v>0</v>
      </c>
      <c r="AC248" s="20">
        <f>'[1]No Recurrentes 24-26'!BS107</f>
        <v>0</v>
      </c>
      <c r="AD248" s="20">
        <f>'[1]No Recurrentes 24-26'!BT107</f>
        <v>0</v>
      </c>
      <c r="AE248" s="20">
        <f>'[1]No Recurrentes 24-26'!BU107</f>
        <v>0</v>
      </c>
      <c r="AF248" s="20">
        <f>'[1]No Recurrentes 24-26'!BV107</f>
        <v>0</v>
      </c>
      <c r="AG248" s="20">
        <f>'[1]No Recurrentes 24-26'!BW107</f>
        <v>0</v>
      </c>
      <c r="AH248" s="24"/>
      <c r="AI248" s="20">
        <f>'[1]No Recurrentes 24-26'!BX107</f>
        <v>2</v>
      </c>
      <c r="AJ248" s="20">
        <f>'[1]No Recurrentes 24-26'!BY107</f>
        <v>0</v>
      </c>
      <c r="AK248" s="20">
        <f>'[1]No Recurrentes 24-26'!BZ107</f>
        <v>1</v>
      </c>
      <c r="AL248" s="20">
        <f>'[1]No Recurrentes 24-26'!CA107</f>
        <v>2</v>
      </c>
      <c r="AM248" s="20">
        <f>'[1]No Recurrentes 24-26'!CB107</f>
        <v>0</v>
      </c>
      <c r="AN248" s="20">
        <f>'[1]No Recurrentes 24-26'!CC107</f>
        <v>0</v>
      </c>
      <c r="AO248" s="20">
        <f>'[1]No Recurrentes 24-26'!CD107</f>
        <v>0</v>
      </c>
      <c r="AP248" s="20">
        <f>'[1]No Recurrentes 24-26'!CE107</f>
        <v>2</v>
      </c>
      <c r="AQ248" s="20">
        <f>'[1]No Recurrentes 24-26'!CF107</f>
        <v>2</v>
      </c>
      <c r="AR248" s="20">
        <f>'[1]No Recurrentes 24-26'!CG107</f>
        <v>0</v>
      </c>
      <c r="AS248" s="20">
        <f>'[1]No Recurrentes 24-26'!CH107</f>
        <v>2</v>
      </c>
      <c r="AT248" s="24"/>
      <c r="AU248" s="20">
        <f>'[1]No Recurrentes 24-26'!CI107</f>
        <v>9</v>
      </c>
      <c r="AV248" s="21">
        <f>'[1]No Recurrentes 24-26'!CJ107</f>
        <v>17</v>
      </c>
      <c r="AW248" s="24"/>
      <c r="AX248" s="21">
        <f>'[1]No Recurrentes 24-26'!CK107</f>
        <v>7.19</v>
      </c>
      <c r="AY248" s="20">
        <f>'[1]No Recurrentes 24-26'!CL107</f>
        <v>50.042400000000001</v>
      </c>
      <c r="AZ248" s="24"/>
      <c r="BA248" s="20">
        <f>'[1]No Recurrentes 24-26'!CM107</f>
        <v>0</v>
      </c>
      <c r="BB248" s="20">
        <f>'[1]No Recurrentes 24-26'!CN107</f>
        <v>0</v>
      </c>
      <c r="BC248" s="20">
        <f>'[1]No Recurrentes 24-26'!CO107</f>
        <v>0</v>
      </c>
      <c r="BD248" s="20">
        <f>'[1]No Recurrentes 24-26'!CP107</f>
        <v>0</v>
      </c>
      <c r="BE248" s="20">
        <f>'[1]No Recurrentes 24-26'!CQ107</f>
        <v>0</v>
      </c>
      <c r="BF248" s="20">
        <f>'[1]No Recurrentes 24-26'!CR107</f>
        <v>0</v>
      </c>
      <c r="BG248" s="20">
        <f>'[1]No Recurrentes 24-26'!CS107</f>
        <v>100.0848</v>
      </c>
      <c r="BH248" s="20">
        <f>'[1]No Recurrentes 24-26'!CT107</f>
        <v>100.0848</v>
      </c>
      <c r="BI248" s="20">
        <f>'[1]No Recurrentes 24-26'!CU107</f>
        <v>0</v>
      </c>
      <c r="BJ248" s="20">
        <f>'[1]No Recurrentes 24-26'!CV107</f>
        <v>100.0848</v>
      </c>
      <c r="BK248" s="24"/>
      <c r="BL248" s="20">
        <f>'[1]No Recurrentes 24-26'!CW107</f>
        <v>300.25440000000003</v>
      </c>
      <c r="BM248" s="20">
        <f>'[1]No Recurrentes 24-26'!CX107</f>
        <v>50.042400000000001</v>
      </c>
      <c r="BN248" s="20">
        <f>'[1]No Recurrentes 24-26'!CY107</f>
        <v>0</v>
      </c>
      <c r="BO248" s="20">
        <f>'[1]No Recurrentes 24-26'!CZ107</f>
        <v>50.042400000000001</v>
      </c>
      <c r="BP248" s="20">
        <f>'[1]No Recurrentes 24-26'!DA107</f>
        <v>0</v>
      </c>
      <c r="BQ248" s="20">
        <f>'[1]No Recurrentes 24-26'!DB107</f>
        <v>0</v>
      </c>
      <c r="BR248" s="20">
        <f>'[1]No Recurrentes 24-26'!DC107</f>
        <v>0</v>
      </c>
      <c r="BS248" s="20">
        <f>'[1]No Recurrentes 24-26'!DD107</f>
        <v>0</v>
      </c>
      <c r="BT248" s="20">
        <f>'[1]No Recurrentes 24-26'!DE107</f>
        <v>0</v>
      </c>
      <c r="BU248" s="20">
        <f>'[1]No Recurrentes 24-26'!DF107</f>
        <v>0</v>
      </c>
      <c r="BV248" s="20">
        <f>'[1]No Recurrentes 24-26'!DG107</f>
        <v>0</v>
      </c>
      <c r="BW248" s="24"/>
      <c r="BX248" s="20">
        <f>'[1]No Recurrentes 24-26'!DH107</f>
        <v>100.0848</v>
      </c>
      <c r="BY248" s="20">
        <f>'[1]No Recurrentes 24-26'!DI107</f>
        <v>0</v>
      </c>
      <c r="BZ248" s="20">
        <f>'[1]No Recurrentes 24-26'!DJ107</f>
        <v>50.042400000000001</v>
      </c>
      <c r="CA248" s="20">
        <f>'[1]No Recurrentes 24-26'!DK107</f>
        <v>100.0848</v>
      </c>
      <c r="CB248" s="20">
        <f>'[1]No Recurrentes 24-26'!DL107</f>
        <v>0</v>
      </c>
      <c r="CC248" s="20">
        <f>'[1]No Recurrentes 24-26'!DM107</f>
        <v>0</v>
      </c>
      <c r="CD248" s="20">
        <f>'[1]No Recurrentes 24-26'!DN107</f>
        <v>0</v>
      </c>
      <c r="CE248" s="20">
        <f>'[1]No Recurrentes 24-26'!DO107</f>
        <v>100.0848</v>
      </c>
      <c r="CF248" s="20">
        <f>'[1]No Recurrentes 24-26'!DP107</f>
        <v>100.0848</v>
      </c>
      <c r="CG248" s="20">
        <f>'[1]No Recurrentes 24-26'!DQ107</f>
        <v>0</v>
      </c>
      <c r="CH248" s="20">
        <f>'[1]No Recurrentes 24-26'!DR107</f>
        <v>100.0848</v>
      </c>
      <c r="CI248" s="24"/>
      <c r="CJ248" s="20">
        <f>'[1]No Recurrentes 24-26'!DS107</f>
        <v>450.38159999999999</v>
      </c>
      <c r="CK248" s="20">
        <f>'[1]No Recurrentes 24-26'!DT107</f>
        <v>850.72080000000005</v>
      </c>
      <c r="CL248" s="22">
        <f>'[1]No Recurrentes 24-26'!DU107</f>
        <v>0</v>
      </c>
      <c r="CM248" s="22">
        <f>'[1]No Recurrentes 24-26'!DV107</f>
        <v>0</v>
      </c>
      <c r="CN248" s="21">
        <f>'[1]No Recurrentes 24-26'!EI106</f>
        <v>19.190000000000001</v>
      </c>
      <c r="CO248" s="21">
        <f>'[1]No Recurrentes 24-26'!EJ106</f>
        <v>16.309999999999999</v>
      </c>
      <c r="CP248" s="19">
        <f>'[1]No Recurrentes 24-26'!EK106</f>
        <v>0</v>
      </c>
    </row>
    <row r="249" spans="1:94" x14ac:dyDescent="0.25">
      <c r="A249" s="1" t="str">
        <f>'[1]No Recurrentes 24-26'!A108</f>
        <v>Repuestos Electromecánicos no recurrentes</v>
      </c>
      <c r="B249" s="1">
        <f>'[1]No Recurrentes 24-26'!B108</f>
        <v>2</v>
      </c>
      <c r="C249" s="1" t="str">
        <f>'[1]No Recurrentes 24-26'!C108</f>
        <v>Estación</v>
      </c>
      <c r="D249" s="1" t="str">
        <f>'[1]No Recurrentes 24-26'!D108</f>
        <v>Manto. Eléctrico</v>
      </c>
      <c r="E249" s="1" t="str">
        <f>'[1]No Recurrentes 24-26'!E108</f>
        <v>Repuesto Eléctrico</v>
      </c>
      <c r="F249" s="1" t="str">
        <f>'[1]No Recurrentes 24-26'!F108</f>
        <v>TDB</v>
      </c>
      <c r="G249" s="3" t="str">
        <f>'[1]No Recurrentes 24-26'!G108</f>
        <v>39700</v>
      </c>
      <c r="H249" s="3" t="str">
        <f>'[1]No Recurrentes 24-26'!H108</f>
        <v>2-02-00161</v>
      </c>
      <c r="I249" s="3" t="str">
        <f>'[1]No Recurrentes 24-26'!I108</f>
        <v>10269267</v>
      </c>
      <c r="J249" s="3" t="str">
        <f>'[1]No Recurrentes 24-26'!J108</f>
        <v>MICRORELÉ    MY4ZIN1 24VCC     CONTACTO INVERSOR DE 14 POLOS</v>
      </c>
      <c r="K249" s="1" t="str">
        <f>'[1]No Recurrentes 24-26'!K108</f>
        <v>Pza</v>
      </c>
      <c r="L249" s="1">
        <f>'[1]No Recurrentes 24-26'!BC108</f>
        <v>0</v>
      </c>
      <c r="M249" s="1">
        <f>'[1]No Recurrentes 24-26'!BD108</f>
        <v>0</v>
      </c>
      <c r="N249" s="1">
        <f>'[1]No Recurrentes 24-26'!BE108</f>
        <v>0</v>
      </c>
      <c r="O249" s="1">
        <f>'[1]No Recurrentes 24-26'!BF108</f>
        <v>0</v>
      </c>
      <c r="P249" s="1">
        <f>'[1]No Recurrentes 24-26'!BG108</f>
        <v>0</v>
      </c>
      <c r="Q249" s="1">
        <f>'[1]No Recurrentes 24-26'!BH108</f>
        <v>0</v>
      </c>
      <c r="R249" s="1">
        <f>'[1]No Recurrentes 24-26'!BI108</f>
        <v>0</v>
      </c>
      <c r="S249" s="1">
        <f>'[1]No Recurrentes 24-26'!BJ108</f>
        <v>1</v>
      </c>
      <c r="T249" s="1">
        <f>'[1]No Recurrentes 24-26'!BK108</f>
        <v>0</v>
      </c>
      <c r="U249" s="1">
        <f>'[1]No Recurrentes 24-26'!BL108</f>
        <v>0</v>
      </c>
      <c r="V249" s="24"/>
      <c r="W249" s="20">
        <f>'[1]No Recurrentes 24-26'!BM108</f>
        <v>1</v>
      </c>
      <c r="X249" s="20">
        <f>'[1]No Recurrentes 24-26'!BN108</f>
        <v>0</v>
      </c>
      <c r="Y249" s="20">
        <f>'[1]No Recurrentes 24-26'!BO108</f>
        <v>0</v>
      </c>
      <c r="Z249" s="20">
        <f>'[1]No Recurrentes 24-26'!BP108</f>
        <v>0</v>
      </c>
      <c r="AA249" s="20">
        <f>'[1]No Recurrentes 24-26'!BQ108</f>
        <v>0</v>
      </c>
      <c r="AB249" s="20">
        <f>'[1]No Recurrentes 24-26'!BR108</f>
        <v>0</v>
      </c>
      <c r="AC249" s="20">
        <f>'[1]No Recurrentes 24-26'!BS108</f>
        <v>0</v>
      </c>
      <c r="AD249" s="20">
        <f>'[1]No Recurrentes 24-26'!BT108</f>
        <v>0</v>
      </c>
      <c r="AE249" s="20">
        <f>'[1]No Recurrentes 24-26'!BU108</f>
        <v>0</v>
      </c>
      <c r="AF249" s="20">
        <f>'[1]No Recurrentes 24-26'!BV108</f>
        <v>0</v>
      </c>
      <c r="AG249" s="20">
        <f>'[1]No Recurrentes 24-26'!BW108</f>
        <v>0</v>
      </c>
      <c r="AH249" s="24"/>
      <c r="AI249" s="20">
        <f>'[1]No Recurrentes 24-26'!BX108</f>
        <v>0</v>
      </c>
      <c r="AJ249" s="20">
        <f>'[1]No Recurrentes 24-26'!BY108</f>
        <v>0</v>
      </c>
      <c r="AK249" s="20">
        <f>'[1]No Recurrentes 24-26'!BZ108</f>
        <v>0</v>
      </c>
      <c r="AL249" s="20">
        <f>'[1]No Recurrentes 24-26'!CA108</f>
        <v>0</v>
      </c>
      <c r="AM249" s="20">
        <f>'[1]No Recurrentes 24-26'!CB108</f>
        <v>0</v>
      </c>
      <c r="AN249" s="20">
        <f>'[1]No Recurrentes 24-26'!CC108</f>
        <v>0</v>
      </c>
      <c r="AO249" s="20">
        <f>'[1]No Recurrentes 24-26'!CD108</f>
        <v>0</v>
      </c>
      <c r="AP249" s="20">
        <f>'[1]No Recurrentes 24-26'!CE108</f>
        <v>0</v>
      </c>
      <c r="AQ249" s="20">
        <f>'[1]No Recurrentes 24-26'!CF108</f>
        <v>0</v>
      </c>
      <c r="AR249" s="20">
        <f>'[1]No Recurrentes 24-26'!CG108</f>
        <v>0</v>
      </c>
      <c r="AS249" s="20">
        <f>'[1]No Recurrentes 24-26'!CH108</f>
        <v>0</v>
      </c>
      <c r="AT249" s="24"/>
      <c r="AU249" s="20">
        <f>'[1]No Recurrentes 24-26'!CI108</f>
        <v>0</v>
      </c>
      <c r="AV249" s="21">
        <f>'[1]No Recurrentes 24-26'!CJ108</f>
        <v>1</v>
      </c>
      <c r="AW249" s="24"/>
      <c r="AX249" s="21">
        <f>'[1]No Recurrentes 24-26'!CK108</f>
        <v>40.729999999999997</v>
      </c>
      <c r="AY249" s="20">
        <f>'[1]No Recurrentes 24-26'!CL108</f>
        <v>283.48079999999999</v>
      </c>
      <c r="AZ249" s="24"/>
      <c r="BA249" s="20">
        <f>'[1]No Recurrentes 24-26'!CM108</f>
        <v>0</v>
      </c>
      <c r="BB249" s="20">
        <f>'[1]No Recurrentes 24-26'!CN108</f>
        <v>0</v>
      </c>
      <c r="BC249" s="20">
        <f>'[1]No Recurrentes 24-26'!CO108</f>
        <v>0</v>
      </c>
      <c r="BD249" s="20">
        <f>'[1]No Recurrentes 24-26'!CP108</f>
        <v>0</v>
      </c>
      <c r="BE249" s="20">
        <f>'[1]No Recurrentes 24-26'!CQ108</f>
        <v>0</v>
      </c>
      <c r="BF249" s="20">
        <f>'[1]No Recurrentes 24-26'!CR108</f>
        <v>0</v>
      </c>
      <c r="BG249" s="20">
        <f>'[1]No Recurrentes 24-26'!CS108</f>
        <v>0</v>
      </c>
      <c r="BH249" s="20">
        <f>'[1]No Recurrentes 24-26'!CT108</f>
        <v>283.48079999999999</v>
      </c>
      <c r="BI249" s="20">
        <f>'[1]No Recurrentes 24-26'!CU108</f>
        <v>0</v>
      </c>
      <c r="BJ249" s="20">
        <f>'[1]No Recurrentes 24-26'!CV108</f>
        <v>0</v>
      </c>
      <c r="BK249" s="24"/>
      <c r="BL249" s="20">
        <f>'[1]No Recurrentes 24-26'!CW108</f>
        <v>283.48079999999999</v>
      </c>
      <c r="BM249" s="20">
        <f>'[1]No Recurrentes 24-26'!CX108</f>
        <v>0</v>
      </c>
      <c r="BN249" s="20">
        <f>'[1]No Recurrentes 24-26'!CY108</f>
        <v>0</v>
      </c>
      <c r="BO249" s="20">
        <f>'[1]No Recurrentes 24-26'!CZ108</f>
        <v>0</v>
      </c>
      <c r="BP249" s="20">
        <f>'[1]No Recurrentes 24-26'!DA108</f>
        <v>0</v>
      </c>
      <c r="BQ249" s="20">
        <f>'[1]No Recurrentes 24-26'!DB108</f>
        <v>0</v>
      </c>
      <c r="BR249" s="20">
        <f>'[1]No Recurrentes 24-26'!DC108</f>
        <v>0</v>
      </c>
      <c r="BS249" s="20">
        <f>'[1]No Recurrentes 24-26'!DD108</f>
        <v>0</v>
      </c>
      <c r="BT249" s="20">
        <f>'[1]No Recurrentes 24-26'!DE108</f>
        <v>0</v>
      </c>
      <c r="BU249" s="20">
        <f>'[1]No Recurrentes 24-26'!DF108</f>
        <v>0</v>
      </c>
      <c r="BV249" s="20">
        <f>'[1]No Recurrentes 24-26'!DG108</f>
        <v>0</v>
      </c>
      <c r="BW249" s="24"/>
      <c r="BX249" s="20">
        <f>'[1]No Recurrentes 24-26'!DH108</f>
        <v>0</v>
      </c>
      <c r="BY249" s="20">
        <f>'[1]No Recurrentes 24-26'!DI108</f>
        <v>0</v>
      </c>
      <c r="BZ249" s="20">
        <f>'[1]No Recurrentes 24-26'!DJ108</f>
        <v>0</v>
      </c>
      <c r="CA249" s="20">
        <f>'[1]No Recurrentes 24-26'!DK108</f>
        <v>0</v>
      </c>
      <c r="CB249" s="20">
        <f>'[1]No Recurrentes 24-26'!DL108</f>
        <v>0</v>
      </c>
      <c r="CC249" s="20">
        <f>'[1]No Recurrentes 24-26'!DM108</f>
        <v>0</v>
      </c>
      <c r="CD249" s="20">
        <f>'[1]No Recurrentes 24-26'!DN108</f>
        <v>0</v>
      </c>
      <c r="CE249" s="20">
        <f>'[1]No Recurrentes 24-26'!DO108</f>
        <v>0</v>
      </c>
      <c r="CF249" s="20">
        <f>'[1]No Recurrentes 24-26'!DP108</f>
        <v>0</v>
      </c>
      <c r="CG249" s="20">
        <f>'[1]No Recurrentes 24-26'!DQ108</f>
        <v>0</v>
      </c>
      <c r="CH249" s="20">
        <f>'[1]No Recurrentes 24-26'!DR108</f>
        <v>0</v>
      </c>
      <c r="CI249" s="24"/>
      <c r="CJ249" s="20">
        <f>'[1]No Recurrentes 24-26'!DS108</f>
        <v>0</v>
      </c>
      <c r="CK249" s="20">
        <f>'[1]No Recurrentes 24-26'!DT108</f>
        <v>283.48079999999999</v>
      </c>
      <c r="CL249" s="22">
        <f>'[1]No Recurrentes 24-26'!DU108</f>
        <v>0</v>
      </c>
      <c r="CM249" s="22">
        <f>'[1]No Recurrentes 24-26'!DV108</f>
        <v>0</v>
      </c>
      <c r="CN249" s="21">
        <f>'[1]No Recurrentes 24-26'!EI107</f>
        <v>7.19</v>
      </c>
      <c r="CO249" s="21">
        <f>'[1]No Recurrentes 24-26'!EJ107</f>
        <v>6.11</v>
      </c>
      <c r="CP249" s="19">
        <f>'[1]No Recurrentes 24-26'!EK107</f>
        <v>0</v>
      </c>
    </row>
    <row r="250" spans="1:94" x14ac:dyDescent="0.25">
      <c r="A250" s="1" t="str">
        <f>'[1]No Recurrentes 24-26'!A109</f>
        <v>Repuestos Electromecánicos no recurrentes</v>
      </c>
      <c r="B250" s="1">
        <f>'[1]No Recurrentes 24-26'!B109</f>
        <v>2</v>
      </c>
      <c r="C250" s="1" t="str">
        <f>'[1]No Recurrentes 24-26'!C109</f>
        <v>Estación</v>
      </c>
      <c r="D250" s="1" t="str">
        <f>'[1]No Recurrentes 24-26'!D109</f>
        <v>Manto. Eléctrico</v>
      </c>
      <c r="E250" s="1" t="str">
        <f>'[1]No Recurrentes 24-26'!E109</f>
        <v>Repuesto Eléctrico</v>
      </c>
      <c r="F250" s="1" t="str">
        <f>'[1]No Recurrentes 24-26'!F109</f>
        <v>TDB</v>
      </c>
      <c r="G250" s="3" t="str">
        <f>'[1]No Recurrentes 24-26'!G109</f>
        <v>39700</v>
      </c>
      <c r="H250" s="3">
        <f>'[1]No Recurrentes 24-26'!H109</f>
        <v>0</v>
      </c>
      <c r="I250" s="3" t="str">
        <f>'[1]No Recurrentes 24-26'!I109</f>
        <v>10257510</v>
      </c>
      <c r="J250" s="3" t="str">
        <f>'[1]No Recurrentes 24-26'!J109</f>
        <v>PORTAFUSIB. RSS 214   14POLAR  ART. N°:180050            TELE</v>
      </c>
      <c r="K250" s="1" t="str">
        <f>'[1]No Recurrentes 24-26'!K109</f>
        <v>Pza</v>
      </c>
      <c r="L250" s="1">
        <f>'[1]No Recurrentes 24-26'!BC109</f>
        <v>0</v>
      </c>
      <c r="M250" s="1">
        <f>'[1]No Recurrentes 24-26'!BD109</f>
        <v>0</v>
      </c>
      <c r="N250" s="1">
        <f>'[1]No Recurrentes 24-26'!BE109</f>
        <v>0</v>
      </c>
      <c r="O250" s="1">
        <f>'[1]No Recurrentes 24-26'!BF109</f>
        <v>1</v>
      </c>
      <c r="P250" s="1">
        <f>'[1]No Recurrentes 24-26'!BG109</f>
        <v>1</v>
      </c>
      <c r="Q250" s="1">
        <f>'[1]No Recurrentes 24-26'!BH109</f>
        <v>0</v>
      </c>
      <c r="R250" s="1">
        <f>'[1]No Recurrentes 24-26'!BI109</f>
        <v>0</v>
      </c>
      <c r="S250" s="1">
        <f>'[1]No Recurrentes 24-26'!BJ109</f>
        <v>0</v>
      </c>
      <c r="T250" s="1">
        <f>'[1]No Recurrentes 24-26'!BK109</f>
        <v>0</v>
      </c>
      <c r="U250" s="1">
        <f>'[1]No Recurrentes 24-26'!BL109</f>
        <v>0</v>
      </c>
      <c r="V250" s="24"/>
      <c r="W250" s="20">
        <f>'[1]No Recurrentes 24-26'!BM109</f>
        <v>2</v>
      </c>
      <c r="X250" s="20">
        <f>'[1]No Recurrentes 24-26'!BN109</f>
        <v>0</v>
      </c>
      <c r="Y250" s="20">
        <f>'[1]No Recurrentes 24-26'!BO109</f>
        <v>0</v>
      </c>
      <c r="Z250" s="20">
        <f>'[1]No Recurrentes 24-26'!BP109</f>
        <v>0</v>
      </c>
      <c r="AA250" s="20">
        <f>'[1]No Recurrentes 24-26'!BQ109</f>
        <v>0</v>
      </c>
      <c r="AB250" s="20">
        <f>'[1]No Recurrentes 24-26'!BR109</f>
        <v>0</v>
      </c>
      <c r="AC250" s="20">
        <f>'[1]No Recurrentes 24-26'!BS109</f>
        <v>0</v>
      </c>
      <c r="AD250" s="20">
        <f>'[1]No Recurrentes 24-26'!BT109</f>
        <v>0</v>
      </c>
      <c r="AE250" s="20">
        <f>'[1]No Recurrentes 24-26'!BU109</f>
        <v>0</v>
      </c>
      <c r="AF250" s="20">
        <f>'[1]No Recurrentes 24-26'!BV109</f>
        <v>0</v>
      </c>
      <c r="AG250" s="20">
        <f>'[1]No Recurrentes 24-26'!BW109</f>
        <v>0</v>
      </c>
      <c r="AH250" s="24"/>
      <c r="AI250" s="20">
        <f>'[1]No Recurrentes 24-26'!BX109</f>
        <v>0</v>
      </c>
      <c r="AJ250" s="20">
        <f>'[1]No Recurrentes 24-26'!BY109</f>
        <v>0</v>
      </c>
      <c r="AK250" s="20">
        <f>'[1]No Recurrentes 24-26'!BZ109</f>
        <v>0</v>
      </c>
      <c r="AL250" s="20">
        <f>'[1]No Recurrentes 24-26'!CA109</f>
        <v>0</v>
      </c>
      <c r="AM250" s="20">
        <f>'[1]No Recurrentes 24-26'!CB109</f>
        <v>0</v>
      </c>
      <c r="AN250" s="20">
        <f>'[1]No Recurrentes 24-26'!CC109</f>
        <v>0</v>
      </c>
      <c r="AO250" s="20">
        <f>'[1]No Recurrentes 24-26'!CD109</f>
        <v>0</v>
      </c>
      <c r="AP250" s="20">
        <f>'[1]No Recurrentes 24-26'!CE109</f>
        <v>0</v>
      </c>
      <c r="AQ250" s="20">
        <f>'[1]No Recurrentes 24-26'!CF109</f>
        <v>0</v>
      </c>
      <c r="AR250" s="20">
        <f>'[1]No Recurrentes 24-26'!CG109</f>
        <v>0</v>
      </c>
      <c r="AS250" s="20">
        <f>'[1]No Recurrentes 24-26'!CH109</f>
        <v>0</v>
      </c>
      <c r="AT250" s="24"/>
      <c r="AU250" s="20">
        <f>'[1]No Recurrentes 24-26'!CI109</f>
        <v>0</v>
      </c>
      <c r="AV250" s="21">
        <f>'[1]No Recurrentes 24-26'!CJ109</f>
        <v>2</v>
      </c>
      <c r="AW250" s="24"/>
      <c r="AX250" s="21">
        <f>'[1]No Recurrentes 24-26'!CK109</f>
        <v>7.31</v>
      </c>
      <c r="AY250" s="20">
        <f>'[1]No Recurrentes 24-26'!CL109</f>
        <v>50.877599999999994</v>
      </c>
      <c r="AZ250" s="24"/>
      <c r="BA250" s="20">
        <f>'[1]No Recurrentes 24-26'!CM109</f>
        <v>0</v>
      </c>
      <c r="BB250" s="20">
        <f>'[1]No Recurrentes 24-26'!CN109</f>
        <v>0</v>
      </c>
      <c r="BC250" s="20">
        <f>'[1]No Recurrentes 24-26'!CO109</f>
        <v>0</v>
      </c>
      <c r="BD250" s="20">
        <f>'[1]No Recurrentes 24-26'!CP109</f>
        <v>50.877599999999994</v>
      </c>
      <c r="BE250" s="20">
        <f>'[1]No Recurrentes 24-26'!CQ109</f>
        <v>50.877599999999994</v>
      </c>
      <c r="BF250" s="20">
        <f>'[1]No Recurrentes 24-26'!CR109</f>
        <v>0</v>
      </c>
      <c r="BG250" s="20">
        <f>'[1]No Recurrentes 24-26'!CS109</f>
        <v>0</v>
      </c>
      <c r="BH250" s="20">
        <f>'[1]No Recurrentes 24-26'!CT109</f>
        <v>0</v>
      </c>
      <c r="BI250" s="20">
        <f>'[1]No Recurrentes 24-26'!CU109</f>
        <v>0</v>
      </c>
      <c r="BJ250" s="20">
        <f>'[1]No Recurrentes 24-26'!CV109</f>
        <v>0</v>
      </c>
      <c r="BK250" s="24"/>
      <c r="BL250" s="20">
        <f>'[1]No Recurrentes 24-26'!CW109</f>
        <v>101.75519999999999</v>
      </c>
      <c r="BM250" s="20">
        <f>'[1]No Recurrentes 24-26'!CX109</f>
        <v>0</v>
      </c>
      <c r="BN250" s="20">
        <f>'[1]No Recurrentes 24-26'!CY109</f>
        <v>0</v>
      </c>
      <c r="BO250" s="20">
        <f>'[1]No Recurrentes 24-26'!CZ109</f>
        <v>0</v>
      </c>
      <c r="BP250" s="20">
        <f>'[1]No Recurrentes 24-26'!DA109</f>
        <v>0</v>
      </c>
      <c r="BQ250" s="20">
        <f>'[1]No Recurrentes 24-26'!DB109</f>
        <v>0</v>
      </c>
      <c r="BR250" s="20">
        <f>'[1]No Recurrentes 24-26'!DC109</f>
        <v>0</v>
      </c>
      <c r="BS250" s="20">
        <f>'[1]No Recurrentes 24-26'!DD109</f>
        <v>0</v>
      </c>
      <c r="BT250" s="20">
        <f>'[1]No Recurrentes 24-26'!DE109</f>
        <v>0</v>
      </c>
      <c r="BU250" s="20">
        <f>'[1]No Recurrentes 24-26'!DF109</f>
        <v>0</v>
      </c>
      <c r="BV250" s="20">
        <f>'[1]No Recurrentes 24-26'!DG109</f>
        <v>0</v>
      </c>
      <c r="BW250" s="24"/>
      <c r="BX250" s="20">
        <f>'[1]No Recurrentes 24-26'!DH109</f>
        <v>0</v>
      </c>
      <c r="BY250" s="20">
        <f>'[1]No Recurrentes 24-26'!DI109</f>
        <v>0</v>
      </c>
      <c r="BZ250" s="20">
        <f>'[1]No Recurrentes 24-26'!DJ109</f>
        <v>0</v>
      </c>
      <c r="CA250" s="20">
        <f>'[1]No Recurrentes 24-26'!DK109</f>
        <v>0</v>
      </c>
      <c r="CB250" s="20">
        <f>'[1]No Recurrentes 24-26'!DL109</f>
        <v>0</v>
      </c>
      <c r="CC250" s="20">
        <f>'[1]No Recurrentes 24-26'!DM109</f>
        <v>0</v>
      </c>
      <c r="CD250" s="20">
        <f>'[1]No Recurrentes 24-26'!DN109</f>
        <v>0</v>
      </c>
      <c r="CE250" s="20">
        <f>'[1]No Recurrentes 24-26'!DO109</f>
        <v>0</v>
      </c>
      <c r="CF250" s="20">
        <f>'[1]No Recurrentes 24-26'!DP109</f>
        <v>0</v>
      </c>
      <c r="CG250" s="20">
        <f>'[1]No Recurrentes 24-26'!DQ109</f>
        <v>0</v>
      </c>
      <c r="CH250" s="20">
        <f>'[1]No Recurrentes 24-26'!DR109</f>
        <v>0</v>
      </c>
      <c r="CI250" s="24"/>
      <c r="CJ250" s="20">
        <f>'[1]No Recurrentes 24-26'!DS109</f>
        <v>0</v>
      </c>
      <c r="CK250" s="20">
        <f>'[1]No Recurrentes 24-26'!DT109</f>
        <v>101.75519999999999</v>
      </c>
      <c r="CL250" s="22">
        <f>'[1]No Recurrentes 24-26'!DU109</f>
        <v>0</v>
      </c>
      <c r="CM250" s="22" t="str">
        <f>'[1]No Recurrentes 24-26'!DV109</f>
        <v>El ID correspondia a otro item, se corrigio ID</v>
      </c>
      <c r="CN250" s="21">
        <f>'[1]No Recurrentes 24-26'!EI108</f>
        <v>40.729999999999997</v>
      </c>
      <c r="CO250" s="21">
        <f>'[1]No Recurrentes 24-26'!EJ108</f>
        <v>34.619999999999997</v>
      </c>
      <c r="CP250" s="19">
        <f>'[1]No Recurrentes 24-26'!EK108</f>
        <v>0</v>
      </c>
    </row>
    <row r="251" spans="1:94" x14ac:dyDescent="0.25">
      <c r="A251" s="1" t="str">
        <f>'[1]No Recurrentes 24-26'!A110</f>
        <v>Repuestos Electromecánicos no recurrentes</v>
      </c>
      <c r="B251" s="1">
        <f>'[1]No Recurrentes 24-26'!B110</f>
        <v>2</v>
      </c>
      <c r="C251" s="1" t="str">
        <f>'[1]No Recurrentes 24-26'!C110</f>
        <v>Estación</v>
      </c>
      <c r="D251" s="1" t="str">
        <f>'[1]No Recurrentes 24-26'!D110</f>
        <v>Manto. Eléctrico</v>
      </c>
      <c r="E251" s="1" t="str">
        <f>'[1]No Recurrentes 24-26'!E110</f>
        <v>Repuesto Eléctrico</v>
      </c>
      <c r="F251" s="1" t="str">
        <f>'[1]No Recurrentes 24-26'!F110</f>
        <v>TDB</v>
      </c>
      <c r="G251" s="3" t="str">
        <f>'[1]No Recurrentes 24-26'!G110</f>
        <v>39700</v>
      </c>
      <c r="H251" s="3" t="str">
        <f>'[1]No Recurrentes 24-26'!H110</f>
        <v>2-02-00150</v>
      </c>
      <c r="I251" s="3" t="str">
        <f>'[1]No Recurrentes 24-26'!I110</f>
        <v>10169788</v>
      </c>
      <c r="J251" s="3" t="str">
        <f>'[1]No Recurrentes 24-26'!J110</f>
        <v>EMPAQUETADURA PERFIL GDM 3-16  731 531-002 PARA GDM 3009</v>
      </c>
      <c r="K251" s="1" t="str">
        <f>'[1]No Recurrentes 24-26'!K110</f>
        <v>Pza</v>
      </c>
      <c r="L251" s="1">
        <f>'[1]No Recurrentes 24-26'!BC110</f>
        <v>4</v>
      </c>
      <c r="M251" s="1">
        <f>'[1]No Recurrentes 24-26'!BD110</f>
        <v>3</v>
      </c>
      <c r="N251" s="1">
        <f>'[1]No Recurrentes 24-26'!BE110</f>
        <v>4</v>
      </c>
      <c r="O251" s="1">
        <f>'[1]No Recurrentes 24-26'!BF110</f>
        <v>0</v>
      </c>
      <c r="P251" s="1">
        <f>'[1]No Recurrentes 24-26'!BG110</f>
        <v>0</v>
      </c>
      <c r="Q251" s="1">
        <f>'[1]No Recurrentes 24-26'!BH110</f>
        <v>0</v>
      </c>
      <c r="R251" s="1">
        <f>'[1]No Recurrentes 24-26'!BI110</f>
        <v>2</v>
      </c>
      <c r="S251" s="1">
        <f>'[1]No Recurrentes 24-26'!BJ110</f>
        <v>0</v>
      </c>
      <c r="T251" s="1">
        <f>'[1]No Recurrentes 24-26'!BK110</f>
        <v>1</v>
      </c>
      <c r="U251" s="1">
        <f>'[1]No Recurrentes 24-26'!BL110</f>
        <v>2</v>
      </c>
      <c r="V251" s="24"/>
      <c r="W251" s="20">
        <f>'[1]No Recurrentes 24-26'!BM110</f>
        <v>16</v>
      </c>
      <c r="X251" s="20">
        <f>'[1]No Recurrentes 24-26'!BN110</f>
        <v>0</v>
      </c>
      <c r="Y251" s="20">
        <f>'[1]No Recurrentes 24-26'!BO110</f>
        <v>0</v>
      </c>
      <c r="Z251" s="20">
        <f>'[1]No Recurrentes 24-26'!BP110</f>
        <v>0</v>
      </c>
      <c r="AA251" s="20">
        <f>'[1]No Recurrentes 24-26'!BQ110</f>
        <v>4</v>
      </c>
      <c r="AB251" s="20">
        <f>'[1]No Recurrentes 24-26'!BR110</f>
        <v>4</v>
      </c>
      <c r="AC251" s="20">
        <f>'[1]No Recurrentes 24-26'!BS110</f>
        <v>4</v>
      </c>
      <c r="AD251" s="20">
        <f>'[1]No Recurrentes 24-26'!BT110</f>
        <v>0</v>
      </c>
      <c r="AE251" s="20">
        <f>'[1]No Recurrentes 24-26'!BU110</f>
        <v>2</v>
      </c>
      <c r="AF251" s="20">
        <f>'[1]No Recurrentes 24-26'!BV110</f>
        <v>0</v>
      </c>
      <c r="AG251" s="20">
        <f>'[1]No Recurrentes 24-26'!BW110</f>
        <v>0</v>
      </c>
      <c r="AH251" s="24"/>
      <c r="AI251" s="20">
        <f>'[1]No Recurrentes 24-26'!BX110</f>
        <v>14</v>
      </c>
      <c r="AJ251" s="20">
        <f>'[1]No Recurrentes 24-26'!BY110</f>
        <v>0</v>
      </c>
      <c r="AK251" s="20">
        <f>'[1]No Recurrentes 24-26'!BZ110</f>
        <v>0</v>
      </c>
      <c r="AL251" s="20">
        <f>'[1]No Recurrentes 24-26'!CA110</f>
        <v>0</v>
      </c>
      <c r="AM251" s="20">
        <f>'[1]No Recurrentes 24-26'!CB110</f>
        <v>0</v>
      </c>
      <c r="AN251" s="20">
        <f>'[1]No Recurrentes 24-26'!CC110</f>
        <v>0</v>
      </c>
      <c r="AO251" s="20">
        <f>'[1]No Recurrentes 24-26'!CD110</f>
        <v>0</v>
      </c>
      <c r="AP251" s="20">
        <f>'[1]No Recurrentes 24-26'!CE110</f>
        <v>2</v>
      </c>
      <c r="AQ251" s="20">
        <f>'[1]No Recurrentes 24-26'!CF110</f>
        <v>0</v>
      </c>
      <c r="AR251" s="20">
        <f>'[1]No Recurrentes 24-26'!CG110</f>
        <v>1</v>
      </c>
      <c r="AS251" s="20">
        <f>'[1]No Recurrentes 24-26'!CH110</f>
        <v>2</v>
      </c>
      <c r="AT251" s="24"/>
      <c r="AU251" s="20">
        <f>'[1]No Recurrentes 24-26'!CI110</f>
        <v>5</v>
      </c>
      <c r="AV251" s="21">
        <f>'[1]No Recurrentes 24-26'!CJ110</f>
        <v>35</v>
      </c>
      <c r="AW251" s="24"/>
      <c r="AX251" s="21">
        <f>'[1]No Recurrentes 24-26'!CK110</f>
        <v>0.89</v>
      </c>
      <c r="AY251" s="20">
        <f>'[1]No Recurrentes 24-26'!CL110</f>
        <v>6.1943999999999999</v>
      </c>
      <c r="AZ251" s="24"/>
      <c r="BA251" s="20">
        <f>'[1]No Recurrentes 24-26'!CM110</f>
        <v>24.7776</v>
      </c>
      <c r="BB251" s="20">
        <f>'[1]No Recurrentes 24-26'!CN110</f>
        <v>18.583199999999998</v>
      </c>
      <c r="BC251" s="20">
        <f>'[1]No Recurrentes 24-26'!CO110</f>
        <v>24.7776</v>
      </c>
      <c r="BD251" s="20">
        <f>'[1]No Recurrentes 24-26'!CP110</f>
        <v>0</v>
      </c>
      <c r="BE251" s="20">
        <f>'[1]No Recurrentes 24-26'!CQ110</f>
        <v>0</v>
      </c>
      <c r="BF251" s="20">
        <f>'[1]No Recurrentes 24-26'!CR110</f>
        <v>0</v>
      </c>
      <c r="BG251" s="20">
        <f>'[1]No Recurrentes 24-26'!CS110</f>
        <v>12.3888</v>
      </c>
      <c r="BH251" s="20">
        <f>'[1]No Recurrentes 24-26'!CT110</f>
        <v>0</v>
      </c>
      <c r="BI251" s="20">
        <f>'[1]No Recurrentes 24-26'!CU110</f>
        <v>6.1943999999999999</v>
      </c>
      <c r="BJ251" s="20">
        <f>'[1]No Recurrentes 24-26'!CV110</f>
        <v>12.3888</v>
      </c>
      <c r="BK251" s="24"/>
      <c r="BL251" s="20">
        <f>'[1]No Recurrentes 24-26'!CW110</f>
        <v>99.110399999999998</v>
      </c>
      <c r="BM251" s="20">
        <f>'[1]No Recurrentes 24-26'!CX110</f>
        <v>0</v>
      </c>
      <c r="BN251" s="20">
        <f>'[1]No Recurrentes 24-26'!CY110</f>
        <v>0</v>
      </c>
      <c r="BO251" s="20">
        <f>'[1]No Recurrentes 24-26'!CZ110</f>
        <v>0</v>
      </c>
      <c r="BP251" s="20">
        <f>'[1]No Recurrentes 24-26'!DA110</f>
        <v>24.7776</v>
      </c>
      <c r="BQ251" s="20">
        <f>'[1]No Recurrentes 24-26'!DB110</f>
        <v>24.7776</v>
      </c>
      <c r="BR251" s="20">
        <f>'[1]No Recurrentes 24-26'!DC110</f>
        <v>24.7776</v>
      </c>
      <c r="BS251" s="20">
        <f>'[1]No Recurrentes 24-26'!DD110</f>
        <v>0</v>
      </c>
      <c r="BT251" s="20">
        <f>'[1]No Recurrentes 24-26'!DE110</f>
        <v>12.3888</v>
      </c>
      <c r="BU251" s="20">
        <f>'[1]No Recurrentes 24-26'!DF110</f>
        <v>0</v>
      </c>
      <c r="BV251" s="20">
        <f>'[1]No Recurrentes 24-26'!DG110</f>
        <v>0</v>
      </c>
      <c r="BW251" s="24"/>
      <c r="BX251" s="20">
        <f>'[1]No Recurrentes 24-26'!DH110</f>
        <v>86.721599999999995</v>
      </c>
      <c r="BY251" s="20">
        <f>'[1]No Recurrentes 24-26'!DI110</f>
        <v>0</v>
      </c>
      <c r="BZ251" s="20">
        <f>'[1]No Recurrentes 24-26'!DJ110</f>
        <v>0</v>
      </c>
      <c r="CA251" s="20">
        <f>'[1]No Recurrentes 24-26'!DK110</f>
        <v>0</v>
      </c>
      <c r="CB251" s="20">
        <f>'[1]No Recurrentes 24-26'!DL110</f>
        <v>0</v>
      </c>
      <c r="CC251" s="20">
        <f>'[1]No Recurrentes 24-26'!DM110</f>
        <v>0</v>
      </c>
      <c r="CD251" s="20">
        <f>'[1]No Recurrentes 24-26'!DN110</f>
        <v>0</v>
      </c>
      <c r="CE251" s="20">
        <f>'[1]No Recurrentes 24-26'!DO110</f>
        <v>12.3888</v>
      </c>
      <c r="CF251" s="20">
        <f>'[1]No Recurrentes 24-26'!DP110</f>
        <v>0</v>
      </c>
      <c r="CG251" s="20">
        <f>'[1]No Recurrentes 24-26'!DQ110</f>
        <v>6.1943999999999999</v>
      </c>
      <c r="CH251" s="20">
        <f>'[1]No Recurrentes 24-26'!DR110</f>
        <v>12.3888</v>
      </c>
      <c r="CI251" s="24"/>
      <c r="CJ251" s="20">
        <f>'[1]No Recurrentes 24-26'!DS110</f>
        <v>30.972000000000001</v>
      </c>
      <c r="CK251" s="20">
        <f>'[1]No Recurrentes 24-26'!DT110</f>
        <v>216.804</v>
      </c>
      <c r="CL251" s="22">
        <f>'[1]No Recurrentes 24-26'!DU110</f>
        <v>0</v>
      </c>
      <c r="CM251" s="22">
        <f>'[1]No Recurrentes 24-26'!DV110</f>
        <v>0</v>
      </c>
      <c r="CN251" s="21">
        <f>'[1]No Recurrentes 24-26'!EI109</f>
        <v>7.31</v>
      </c>
      <c r="CO251" s="21">
        <f>'[1]No Recurrentes 24-26'!EJ109</f>
        <v>6.21</v>
      </c>
      <c r="CP251" s="19">
        <f>'[1]No Recurrentes 24-26'!EK109</f>
        <v>0</v>
      </c>
    </row>
    <row r="252" spans="1:94" x14ac:dyDescent="0.25">
      <c r="A252" s="1" t="str">
        <f>'[1]No Recurrentes 24-26'!A111</f>
        <v>Repuestos Electromecánicos no recurrentes</v>
      </c>
      <c r="B252" s="1">
        <f>'[1]No Recurrentes 24-26'!B111</f>
        <v>2</v>
      </c>
      <c r="C252" s="1" t="str">
        <f>'[1]No Recurrentes 24-26'!C111</f>
        <v>Estación</v>
      </c>
      <c r="D252" s="1" t="str">
        <f>'[1]No Recurrentes 24-26'!D111</f>
        <v>Manto. Eléctrico</v>
      </c>
      <c r="E252" s="1" t="str">
        <f>'[1]No Recurrentes 24-26'!E111</f>
        <v>Repuesto Eléctrico</v>
      </c>
      <c r="F252" s="1" t="str">
        <f>'[1]No Recurrentes 24-26'!F111</f>
        <v>TDB</v>
      </c>
      <c r="G252" s="3" t="str">
        <f>'[1]No Recurrentes 24-26'!G111</f>
        <v>39700</v>
      </c>
      <c r="H252" s="3">
        <f>'[1]No Recurrentes 24-26'!H111</f>
        <v>0</v>
      </c>
      <c r="I252" s="3" t="str">
        <f>'[1]No Recurrentes 24-26'!I111</f>
        <v>11142261</v>
      </c>
      <c r="J252" s="3" t="str">
        <f>'[1]No Recurrentes 24-26'!J111</f>
        <v>INTERR. ETHERNET MANEJADO L210-F2G LYNX PROGRAMADO</v>
      </c>
      <c r="K252" s="1" t="str">
        <f>'[1]No Recurrentes 24-26'!K111</f>
        <v>Pza</v>
      </c>
      <c r="L252" s="1">
        <f>'[1]No Recurrentes 24-26'!BC111</f>
        <v>0</v>
      </c>
      <c r="M252" s="1">
        <f>'[1]No Recurrentes 24-26'!BD111</f>
        <v>0</v>
      </c>
      <c r="N252" s="1">
        <f>'[1]No Recurrentes 24-26'!BE111</f>
        <v>0</v>
      </c>
      <c r="O252" s="1">
        <f>'[1]No Recurrentes 24-26'!BF111</f>
        <v>0</v>
      </c>
      <c r="P252" s="1">
        <f>'[1]No Recurrentes 24-26'!BG111</f>
        <v>0</v>
      </c>
      <c r="Q252" s="1">
        <f>'[1]No Recurrentes 24-26'!BH111</f>
        <v>0</v>
      </c>
      <c r="R252" s="1">
        <f>'[1]No Recurrentes 24-26'!BI111</f>
        <v>0</v>
      </c>
      <c r="S252" s="1">
        <f>'[1]No Recurrentes 24-26'!BJ111</f>
        <v>0</v>
      </c>
      <c r="T252" s="1">
        <f>'[1]No Recurrentes 24-26'!BK111</f>
        <v>0</v>
      </c>
      <c r="U252" s="1">
        <f>'[1]No Recurrentes 24-26'!BL111</f>
        <v>0</v>
      </c>
      <c r="V252" s="24"/>
      <c r="W252" s="20">
        <f>'[1]No Recurrentes 24-26'!BM111</f>
        <v>0</v>
      </c>
      <c r="X252" s="20">
        <f>'[1]No Recurrentes 24-26'!BN111</f>
        <v>0</v>
      </c>
      <c r="Y252" s="20">
        <f>'[1]No Recurrentes 24-26'!BO111</f>
        <v>0</v>
      </c>
      <c r="Z252" s="20">
        <f>'[1]No Recurrentes 24-26'!BP111</f>
        <v>0</v>
      </c>
      <c r="AA252" s="20">
        <f>'[1]No Recurrentes 24-26'!BQ111</f>
        <v>1</v>
      </c>
      <c r="AB252" s="20">
        <f>'[1]No Recurrentes 24-26'!BR111</f>
        <v>0</v>
      </c>
      <c r="AC252" s="20">
        <f>'[1]No Recurrentes 24-26'!BS111</f>
        <v>0</v>
      </c>
      <c r="AD252" s="20">
        <f>'[1]No Recurrentes 24-26'!BT111</f>
        <v>0</v>
      </c>
      <c r="AE252" s="20">
        <f>'[1]No Recurrentes 24-26'!BU111</f>
        <v>0</v>
      </c>
      <c r="AF252" s="20">
        <f>'[1]No Recurrentes 24-26'!BV111</f>
        <v>0</v>
      </c>
      <c r="AG252" s="20">
        <f>'[1]No Recurrentes 24-26'!BW111</f>
        <v>0</v>
      </c>
      <c r="AH252" s="24"/>
      <c r="AI252" s="20">
        <f>'[1]No Recurrentes 24-26'!BX111</f>
        <v>1</v>
      </c>
      <c r="AJ252" s="20">
        <f>'[1]No Recurrentes 24-26'!BY111</f>
        <v>0</v>
      </c>
      <c r="AK252" s="20">
        <f>'[1]No Recurrentes 24-26'!BZ111</f>
        <v>0</v>
      </c>
      <c r="AL252" s="20">
        <f>'[1]No Recurrentes 24-26'!CA111</f>
        <v>0</v>
      </c>
      <c r="AM252" s="20">
        <f>'[1]No Recurrentes 24-26'!CB111</f>
        <v>0</v>
      </c>
      <c r="AN252" s="20">
        <f>'[1]No Recurrentes 24-26'!CC111</f>
        <v>0</v>
      </c>
      <c r="AO252" s="20">
        <f>'[1]No Recurrentes 24-26'!CD111</f>
        <v>0</v>
      </c>
      <c r="AP252" s="20">
        <f>'[1]No Recurrentes 24-26'!CE111</f>
        <v>0</v>
      </c>
      <c r="AQ252" s="20">
        <f>'[1]No Recurrentes 24-26'!CF111</f>
        <v>0</v>
      </c>
      <c r="AR252" s="20">
        <f>'[1]No Recurrentes 24-26'!CG111</f>
        <v>0</v>
      </c>
      <c r="AS252" s="20">
        <f>'[1]No Recurrentes 24-26'!CH111</f>
        <v>0</v>
      </c>
      <c r="AT252" s="24"/>
      <c r="AU252" s="20">
        <f>'[1]No Recurrentes 24-26'!CI111</f>
        <v>0</v>
      </c>
      <c r="AV252" s="21">
        <f>'[1]No Recurrentes 24-26'!CJ111</f>
        <v>1</v>
      </c>
      <c r="AW252" s="24"/>
      <c r="AX252" s="21">
        <f>'[1]No Recurrentes 24-26'!CK111</f>
        <v>4564.72</v>
      </c>
      <c r="AY252" s="20">
        <f>'[1]No Recurrentes 24-26'!CL111</f>
        <v>31770.451200000003</v>
      </c>
      <c r="AZ252" s="24"/>
      <c r="BA252" s="20">
        <f>'[1]No Recurrentes 24-26'!CM111</f>
        <v>0</v>
      </c>
      <c r="BB252" s="20">
        <f>'[1]No Recurrentes 24-26'!CN111</f>
        <v>0</v>
      </c>
      <c r="BC252" s="20">
        <f>'[1]No Recurrentes 24-26'!CO111</f>
        <v>0</v>
      </c>
      <c r="BD252" s="20">
        <f>'[1]No Recurrentes 24-26'!CP111</f>
        <v>0</v>
      </c>
      <c r="BE252" s="20">
        <f>'[1]No Recurrentes 24-26'!CQ111</f>
        <v>0</v>
      </c>
      <c r="BF252" s="20">
        <f>'[1]No Recurrentes 24-26'!CR111</f>
        <v>0</v>
      </c>
      <c r="BG252" s="20">
        <f>'[1]No Recurrentes 24-26'!CS111</f>
        <v>0</v>
      </c>
      <c r="BH252" s="20">
        <f>'[1]No Recurrentes 24-26'!CT111</f>
        <v>0</v>
      </c>
      <c r="BI252" s="20">
        <f>'[1]No Recurrentes 24-26'!CU111</f>
        <v>0</v>
      </c>
      <c r="BJ252" s="20">
        <f>'[1]No Recurrentes 24-26'!CV111</f>
        <v>0</v>
      </c>
      <c r="BK252" s="24"/>
      <c r="BL252" s="20">
        <f>'[1]No Recurrentes 24-26'!CW111</f>
        <v>0</v>
      </c>
      <c r="BM252" s="20">
        <f>'[1]No Recurrentes 24-26'!CX111</f>
        <v>0</v>
      </c>
      <c r="BN252" s="20">
        <f>'[1]No Recurrentes 24-26'!CY111</f>
        <v>0</v>
      </c>
      <c r="BO252" s="20">
        <f>'[1]No Recurrentes 24-26'!CZ111</f>
        <v>0</v>
      </c>
      <c r="BP252" s="20">
        <f>'[1]No Recurrentes 24-26'!DA111</f>
        <v>31770.451200000003</v>
      </c>
      <c r="BQ252" s="20">
        <f>'[1]No Recurrentes 24-26'!DB111</f>
        <v>0</v>
      </c>
      <c r="BR252" s="20">
        <f>'[1]No Recurrentes 24-26'!DC111</f>
        <v>0</v>
      </c>
      <c r="BS252" s="20">
        <f>'[1]No Recurrentes 24-26'!DD111</f>
        <v>0</v>
      </c>
      <c r="BT252" s="20">
        <f>'[1]No Recurrentes 24-26'!DE111</f>
        <v>0</v>
      </c>
      <c r="BU252" s="20">
        <f>'[1]No Recurrentes 24-26'!DF111</f>
        <v>0</v>
      </c>
      <c r="BV252" s="20">
        <f>'[1]No Recurrentes 24-26'!DG111</f>
        <v>0</v>
      </c>
      <c r="BW252" s="24"/>
      <c r="BX252" s="20">
        <f>'[1]No Recurrentes 24-26'!DH111</f>
        <v>31770.451200000003</v>
      </c>
      <c r="BY252" s="20">
        <f>'[1]No Recurrentes 24-26'!DI111</f>
        <v>0</v>
      </c>
      <c r="BZ252" s="20">
        <f>'[1]No Recurrentes 24-26'!DJ111</f>
        <v>0</v>
      </c>
      <c r="CA252" s="20">
        <f>'[1]No Recurrentes 24-26'!DK111</f>
        <v>0</v>
      </c>
      <c r="CB252" s="20">
        <f>'[1]No Recurrentes 24-26'!DL111</f>
        <v>0</v>
      </c>
      <c r="CC252" s="20">
        <f>'[1]No Recurrentes 24-26'!DM111</f>
        <v>0</v>
      </c>
      <c r="CD252" s="20">
        <f>'[1]No Recurrentes 24-26'!DN111</f>
        <v>0</v>
      </c>
      <c r="CE252" s="20">
        <f>'[1]No Recurrentes 24-26'!DO111</f>
        <v>0</v>
      </c>
      <c r="CF252" s="20">
        <f>'[1]No Recurrentes 24-26'!DP111</f>
        <v>0</v>
      </c>
      <c r="CG252" s="20">
        <f>'[1]No Recurrentes 24-26'!DQ111</f>
        <v>0</v>
      </c>
      <c r="CH252" s="20">
        <f>'[1]No Recurrentes 24-26'!DR111</f>
        <v>0</v>
      </c>
      <c r="CI252" s="24"/>
      <c r="CJ252" s="20">
        <f>'[1]No Recurrentes 24-26'!DS111</f>
        <v>0</v>
      </c>
      <c r="CK252" s="20">
        <f>'[1]No Recurrentes 24-26'!DT111</f>
        <v>31770.451200000003</v>
      </c>
      <c r="CL252" s="22">
        <f>'[1]No Recurrentes 24-26'!DU111</f>
        <v>0</v>
      </c>
      <c r="CM252" s="22">
        <f>'[1]No Recurrentes 24-26'!DV111</f>
        <v>0</v>
      </c>
      <c r="CN252" s="21">
        <f>'[1]No Recurrentes 24-26'!EI110</f>
        <v>0.89</v>
      </c>
      <c r="CO252" s="21">
        <f>'[1]No Recurrentes 24-26'!EJ110</f>
        <v>0.76</v>
      </c>
      <c r="CP252" s="19">
        <f>'[1]No Recurrentes 24-26'!EK110</f>
        <v>0</v>
      </c>
    </row>
    <row r="253" spans="1:94" x14ac:dyDescent="0.25">
      <c r="A253" s="1" t="str">
        <f>'[1]No Recurrentes 24-26'!A112</f>
        <v>Repuestos Electromecánicos no recurrentes</v>
      </c>
      <c r="B253" s="1">
        <f>'[1]No Recurrentes 24-26'!B112</f>
        <v>2</v>
      </c>
      <c r="C253" s="1" t="str">
        <f>'[1]No Recurrentes 24-26'!C112</f>
        <v>Estación</v>
      </c>
      <c r="D253" s="1" t="str">
        <f>'[1]No Recurrentes 24-26'!D112</f>
        <v>Manto. Eléctrico</v>
      </c>
      <c r="E253" s="1" t="str">
        <f>'[1]No Recurrentes 24-26'!E112</f>
        <v>Repuesto Eléctrico</v>
      </c>
      <c r="F253" s="1" t="str">
        <f>'[1]No Recurrentes 24-26'!F112</f>
        <v>TDB</v>
      </c>
      <c r="G253" s="3" t="str">
        <f>'[1]No Recurrentes 24-26'!G112</f>
        <v>39700</v>
      </c>
      <c r="H253" s="3" t="str">
        <f>'[1]No Recurrentes 24-26'!H112</f>
        <v>2-02-00388</v>
      </c>
      <c r="I253" s="3" t="str">
        <f>'[1]No Recurrentes 24-26'!I112</f>
        <v>11518383</v>
      </c>
      <c r="J253" s="3" t="str">
        <f>'[1]No Recurrentes 24-26'!J112</f>
        <v>ACOPLADOR FIBROÓPT. SBR-FX15000/RMD V2.0 Nº:12-20-540-80 MAES</v>
      </c>
      <c r="K253" s="1" t="str">
        <f>'[1]No Recurrentes 24-26'!K112</f>
        <v>Pza</v>
      </c>
      <c r="L253" s="1">
        <f>'[1]No Recurrentes 24-26'!BC112</f>
        <v>0</v>
      </c>
      <c r="M253" s="1">
        <f>'[1]No Recurrentes 24-26'!BD112</f>
        <v>0</v>
      </c>
      <c r="N253" s="1">
        <f>'[1]No Recurrentes 24-26'!BE112</f>
        <v>0</v>
      </c>
      <c r="O253" s="1">
        <f>'[1]No Recurrentes 24-26'!BF112</f>
        <v>0</v>
      </c>
      <c r="P253" s="1">
        <f>'[1]No Recurrentes 24-26'!BG112</f>
        <v>0</v>
      </c>
      <c r="Q253" s="1">
        <f>'[1]No Recurrentes 24-26'!BH112</f>
        <v>0</v>
      </c>
      <c r="R253" s="1">
        <f>'[1]No Recurrentes 24-26'!BI112</f>
        <v>0</v>
      </c>
      <c r="S253" s="1">
        <f>'[1]No Recurrentes 24-26'!BJ112</f>
        <v>0</v>
      </c>
      <c r="T253" s="1">
        <f>'[1]No Recurrentes 24-26'!BK112</f>
        <v>0</v>
      </c>
      <c r="U253" s="1">
        <f>'[1]No Recurrentes 24-26'!BL112</f>
        <v>0</v>
      </c>
      <c r="V253" s="24"/>
      <c r="W253" s="20">
        <f>'[1]No Recurrentes 24-26'!BM112</f>
        <v>0</v>
      </c>
      <c r="X253" s="20">
        <f>'[1]No Recurrentes 24-26'!BN112</f>
        <v>0</v>
      </c>
      <c r="Y253" s="20">
        <f>'[1]No Recurrentes 24-26'!BO112</f>
        <v>0</v>
      </c>
      <c r="Z253" s="20">
        <f>'[1]No Recurrentes 24-26'!BP112</f>
        <v>0</v>
      </c>
      <c r="AA253" s="20">
        <f>'[1]No Recurrentes 24-26'!BQ112</f>
        <v>0</v>
      </c>
      <c r="AB253" s="20">
        <f>'[1]No Recurrentes 24-26'!BR112</f>
        <v>0</v>
      </c>
      <c r="AC253" s="20">
        <f>'[1]No Recurrentes 24-26'!BS112</f>
        <v>1</v>
      </c>
      <c r="AD253" s="20">
        <f>'[1]No Recurrentes 24-26'!BT112</f>
        <v>0</v>
      </c>
      <c r="AE253" s="20">
        <f>'[1]No Recurrentes 24-26'!BU112</f>
        <v>0</v>
      </c>
      <c r="AF253" s="20">
        <f>'[1]No Recurrentes 24-26'!BV112</f>
        <v>0</v>
      </c>
      <c r="AG253" s="20">
        <f>'[1]No Recurrentes 24-26'!BW112</f>
        <v>0</v>
      </c>
      <c r="AH253" s="24"/>
      <c r="AI253" s="20">
        <f>'[1]No Recurrentes 24-26'!BX112</f>
        <v>1</v>
      </c>
      <c r="AJ253" s="20">
        <f>'[1]No Recurrentes 24-26'!BY112</f>
        <v>0</v>
      </c>
      <c r="AK253" s="20">
        <f>'[1]No Recurrentes 24-26'!BZ112</f>
        <v>0</v>
      </c>
      <c r="AL253" s="20">
        <f>'[1]No Recurrentes 24-26'!CA112</f>
        <v>0</v>
      </c>
      <c r="AM253" s="20">
        <f>'[1]No Recurrentes 24-26'!CB112</f>
        <v>0</v>
      </c>
      <c r="AN253" s="20">
        <f>'[1]No Recurrentes 24-26'!CC112</f>
        <v>0</v>
      </c>
      <c r="AO253" s="20">
        <f>'[1]No Recurrentes 24-26'!CD112</f>
        <v>0</v>
      </c>
      <c r="AP253" s="20">
        <f>'[1]No Recurrentes 24-26'!CE112</f>
        <v>0</v>
      </c>
      <c r="AQ253" s="20">
        <f>'[1]No Recurrentes 24-26'!CF112</f>
        <v>0</v>
      </c>
      <c r="AR253" s="20">
        <f>'[1]No Recurrentes 24-26'!CG112</f>
        <v>0</v>
      </c>
      <c r="AS253" s="20">
        <f>'[1]No Recurrentes 24-26'!CH112</f>
        <v>0</v>
      </c>
      <c r="AT253" s="24"/>
      <c r="AU253" s="20">
        <f>'[1]No Recurrentes 24-26'!CI112</f>
        <v>0</v>
      </c>
      <c r="AV253" s="21">
        <f>'[1]No Recurrentes 24-26'!CJ112</f>
        <v>1</v>
      </c>
      <c r="AW253" s="24"/>
      <c r="AX253" s="21">
        <f>'[1]No Recurrentes 24-26'!CK112</f>
        <v>2681.4</v>
      </c>
      <c r="AY253" s="20">
        <f>'[1]No Recurrentes 24-26'!CL112</f>
        <v>18662.544000000002</v>
      </c>
      <c r="AZ253" s="24"/>
      <c r="BA253" s="20">
        <f>'[1]No Recurrentes 24-26'!CM112</f>
        <v>0</v>
      </c>
      <c r="BB253" s="20">
        <f>'[1]No Recurrentes 24-26'!CN112</f>
        <v>0</v>
      </c>
      <c r="BC253" s="20">
        <f>'[1]No Recurrentes 24-26'!CO112</f>
        <v>0</v>
      </c>
      <c r="BD253" s="20">
        <f>'[1]No Recurrentes 24-26'!CP112</f>
        <v>0</v>
      </c>
      <c r="BE253" s="20">
        <f>'[1]No Recurrentes 24-26'!CQ112</f>
        <v>0</v>
      </c>
      <c r="BF253" s="20">
        <f>'[1]No Recurrentes 24-26'!CR112</f>
        <v>0</v>
      </c>
      <c r="BG253" s="20">
        <f>'[1]No Recurrentes 24-26'!CS112</f>
        <v>0</v>
      </c>
      <c r="BH253" s="20">
        <f>'[1]No Recurrentes 24-26'!CT112</f>
        <v>0</v>
      </c>
      <c r="BI253" s="20">
        <f>'[1]No Recurrentes 24-26'!CU112</f>
        <v>0</v>
      </c>
      <c r="BJ253" s="20">
        <f>'[1]No Recurrentes 24-26'!CV112</f>
        <v>0</v>
      </c>
      <c r="BK253" s="24"/>
      <c r="BL253" s="20">
        <f>'[1]No Recurrentes 24-26'!CW112</f>
        <v>0</v>
      </c>
      <c r="BM253" s="20">
        <f>'[1]No Recurrentes 24-26'!CX112</f>
        <v>0</v>
      </c>
      <c r="BN253" s="20">
        <f>'[1]No Recurrentes 24-26'!CY112</f>
        <v>0</v>
      </c>
      <c r="BO253" s="20">
        <f>'[1]No Recurrentes 24-26'!CZ112</f>
        <v>0</v>
      </c>
      <c r="BP253" s="20">
        <f>'[1]No Recurrentes 24-26'!DA112</f>
        <v>0</v>
      </c>
      <c r="BQ253" s="20">
        <f>'[1]No Recurrentes 24-26'!DB112</f>
        <v>0</v>
      </c>
      <c r="BR253" s="20">
        <f>'[1]No Recurrentes 24-26'!DC112</f>
        <v>18662.544000000002</v>
      </c>
      <c r="BS253" s="20">
        <f>'[1]No Recurrentes 24-26'!DD112</f>
        <v>0</v>
      </c>
      <c r="BT253" s="20">
        <f>'[1]No Recurrentes 24-26'!DE112</f>
        <v>0</v>
      </c>
      <c r="BU253" s="20">
        <f>'[1]No Recurrentes 24-26'!DF112</f>
        <v>0</v>
      </c>
      <c r="BV253" s="20">
        <f>'[1]No Recurrentes 24-26'!DG112</f>
        <v>0</v>
      </c>
      <c r="BW253" s="24"/>
      <c r="BX253" s="20">
        <f>'[1]No Recurrentes 24-26'!DH112</f>
        <v>18662.544000000002</v>
      </c>
      <c r="BY253" s="20">
        <f>'[1]No Recurrentes 24-26'!DI112</f>
        <v>0</v>
      </c>
      <c r="BZ253" s="20">
        <f>'[1]No Recurrentes 24-26'!DJ112</f>
        <v>0</v>
      </c>
      <c r="CA253" s="20">
        <f>'[1]No Recurrentes 24-26'!DK112</f>
        <v>0</v>
      </c>
      <c r="CB253" s="20">
        <f>'[1]No Recurrentes 24-26'!DL112</f>
        <v>0</v>
      </c>
      <c r="CC253" s="20">
        <f>'[1]No Recurrentes 24-26'!DM112</f>
        <v>0</v>
      </c>
      <c r="CD253" s="20">
        <f>'[1]No Recurrentes 24-26'!DN112</f>
        <v>0</v>
      </c>
      <c r="CE253" s="20">
        <f>'[1]No Recurrentes 24-26'!DO112</f>
        <v>0</v>
      </c>
      <c r="CF253" s="20">
        <f>'[1]No Recurrentes 24-26'!DP112</f>
        <v>0</v>
      </c>
      <c r="CG253" s="20">
        <f>'[1]No Recurrentes 24-26'!DQ112</f>
        <v>0</v>
      </c>
      <c r="CH253" s="20">
        <f>'[1]No Recurrentes 24-26'!DR112</f>
        <v>0</v>
      </c>
      <c r="CI253" s="24"/>
      <c r="CJ253" s="20">
        <f>'[1]No Recurrentes 24-26'!DS112</f>
        <v>0</v>
      </c>
      <c r="CK253" s="20">
        <f>'[1]No Recurrentes 24-26'!DT112</f>
        <v>18662.544000000002</v>
      </c>
      <c r="CL253" s="22" t="str">
        <f>'[1]No Recurrentes 24-26'!DU112</f>
        <v>Se requiere con compatibilidad para Linea Azul</v>
      </c>
      <c r="CM253" s="22" t="str">
        <f>'[1]No Recurrentes 24-26'!DV112</f>
        <v xml:space="preserve">Es necesario version 1 para línea azul. Consultar que el que nos envìen sea compatible con al versión 1, en todas las estaciones de linea azul.
</v>
      </c>
      <c r="CN253" s="21">
        <f>'[1]No Recurrentes 24-26'!EI111</f>
        <v>4564.72</v>
      </c>
      <c r="CO253" s="21">
        <f>'[1]No Recurrentes 24-26'!EJ111</f>
        <v>3880.01</v>
      </c>
      <c r="CP253" s="19">
        <f>'[1]No Recurrentes 24-26'!EK111</f>
        <v>0</v>
      </c>
    </row>
    <row r="254" spans="1:94" x14ac:dyDescent="0.25">
      <c r="A254" s="1" t="str">
        <f>'[1]No Recurrentes 24-26'!A113</f>
        <v>Repuestos Electromecánicos no recurrentes</v>
      </c>
      <c r="B254" s="1">
        <f>'[1]No Recurrentes 24-26'!B113</f>
        <v>2</v>
      </c>
      <c r="C254" s="1" t="str">
        <f>'[1]No Recurrentes 24-26'!C113</f>
        <v>Estación</v>
      </c>
      <c r="D254" s="1" t="str">
        <f>'[1]No Recurrentes 24-26'!D113</f>
        <v>Manto. Eléctrico</v>
      </c>
      <c r="E254" s="1" t="str">
        <f>'[1]No Recurrentes 24-26'!E113</f>
        <v>Repuesto Eléctrico</v>
      </c>
      <c r="F254" s="1" t="str">
        <f>'[1]No Recurrentes 24-26'!F113</f>
        <v>TDB</v>
      </c>
      <c r="G254" s="3" t="str">
        <f>'[1]No Recurrentes 24-26'!G113</f>
        <v>39700</v>
      </c>
      <c r="H254" s="3">
        <f>'[1]No Recurrentes 24-26'!H113</f>
        <v>0</v>
      </c>
      <c r="I254" s="3" t="str">
        <f>'[1]No Recurrentes 24-26'!I113</f>
        <v>11525688</v>
      </c>
      <c r="J254" s="3" t="str">
        <f>'[1]No Recurrentes 24-26'!J113</f>
        <v>INTERR. ETHERNET 1XGOL          MONOMODO/4RJ45     WESTERMO</v>
      </c>
      <c r="K254" s="1" t="str">
        <f>'[1]No Recurrentes 24-26'!K113</f>
        <v>Pza</v>
      </c>
      <c r="L254" s="1">
        <f>'[1]No Recurrentes 24-26'!BC113</f>
        <v>0</v>
      </c>
      <c r="M254" s="1">
        <f>'[1]No Recurrentes 24-26'!BD113</f>
        <v>0</v>
      </c>
      <c r="N254" s="1">
        <f>'[1]No Recurrentes 24-26'!BE113</f>
        <v>0</v>
      </c>
      <c r="O254" s="1">
        <f>'[1]No Recurrentes 24-26'!BF113</f>
        <v>0</v>
      </c>
      <c r="P254" s="1">
        <f>'[1]No Recurrentes 24-26'!BG113</f>
        <v>0</v>
      </c>
      <c r="Q254" s="1">
        <f>'[1]No Recurrentes 24-26'!BH113</f>
        <v>0</v>
      </c>
      <c r="R254" s="1">
        <f>'[1]No Recurrentes 24-26'!BI113</f>
        <v>0</v>
      </c>
      <c r="S254" s="1">
        <f>'[1]No Recurrentes 24-26'!BJ113</f>
        <v>0</v>
      </c>
      <c r="T254" s="1">
        <f>'[1]No Recurrentes 24-26'!BK113</f>
        <v>0</v>
      </c>
      <c r="U254" s="1">
        <f>'[1]No Recurrentes 24-26'!BL113</f>
        <v>0</v>
      </c>
      <c r="V254" s="24"/>
      <c r="W254" s="20">
        <f>'[1]No Recurrentes 24-26'!BM113</f>
        <v>0</v>
      </c>
      <c r="X254" s="20">
        <f>'[1]No Recurrentes 24-26'!BN113</f>
        <v>0</v>
      </c>
      <c r="Y254" s="20">
        <f>'[1]No Recurrentes 24-26'!BO113</f>
        <v>0</v>
      </c>
      <c r="Z254" s="20">
        <f>'[1]No Recurrentes 24-26'!BP113</f>
        <v>0</v>
      </c>
      <c r="AA254" s="20">
        <f>'[1]No Recurrentes 24-26'!BQ113</f>
        <v>1</v>
      </c>
      <c r="AB254" s="20">
        <f>'[1]No Recurrentes 24-26'!BR113</f>
        <v>1</v>
      </c>
      <c r="AC254" s="20">
        <f>'[1]No Recurrentes 24-26'!BS113</f>
        <v>1</v>
      </c>
      <c r="AD254" s="20">
        <f>'[1]No Recurrentes 24-26'!BT113</f>
        <v>0</v>
      </c>
      <c r="AE254" s="20">
        <f>'[1]No Recurrentes 24-26'!BU113</f>
        <v>0</v>
      </c>
      <c r="AF254" s="20">
        <f>'[1]No Recurrentes 24-26'!BV113</f>
        <v>0</v>
      </c>
      <c r="AG254" s="20">
        <f>'[1]No Recurrentes 24-26'!BW113</f>
        <v>1</v>
      </c>
      <c r="AH254" s="24"/>
      <c r="AI254" s="20">
        <f>'[1]No Recurrentes 24-26'!BX113</f>
        <v>4</v>
      </c>
      <c r="AJ254" s="20">
        <f>'[1]No Recurrentes 24-26'!BY113</f>
        <v>0</v>
      </c>
      <c r="AK254" s="20">
        <f>'[1]No Recurrentes 24-26'!BZ113</f>
        <v>0</v>
      </c>
      <c r="AL254" s="20">
        <f>'[1]No Recurrentes 24-26'!CA113</f>
        <v>0</v>
      </c>
      <c r="AM254" s="20">
        <f>'[1]No Recurrentes 24-26'!CB113</f>
        <v>0</v>
      </c>
      <c r="AN254" s="20">
        <f>'[1]No Recurrentes 24-26'!CC113</f>
        <v>0</v>
      </c>
      <c r="AO254" s="20">
        <f>'[1]No Recurrentes 24-26'!CD113</f>
        <v>0</v>
      </c>
      <c r="AP254" s="20">
        <f>'[1]No Recurrentes 24-26'!CE113</f>
        <v>0</v>
      </c>
      <c r="AQ254" s="20">
        <f>'[1]No Recurrentes 24-26'!CF113</f>
        <v>0</v>
      </c>
      <c r="AR254" s="20">
        <f>'[1]No Recurrentes 24-26'!CG113</f>
        <v>0</v>
      </c>
      <c r="AS254" s="20">
        <f>'[1]No Recurrentes 24-26'!CH113</f>
        <v>0</v>
      </c>
      <c r="AT254" s="24"/>
      <c r="AU254" s="20">
        <f>'[1]No Recurrentes 24-26'!CI113</f>
        <v>0</v>
      </c>
      <c r="AV254" s="21">
        <f>'[1]No Recurrentes 24-26'!CJ113</f>
        <v>4</v>
      </c>
      <c r="AW254" s="24"/>
      <c r="AX254" s="21">
        <f>'[1]No Recurrentes 24-26'!CK113</f>
        <v>998.02</v>
      </c>
      <c r="AY254" s="20">
        <f>'[1]No Recurrentes 24-26'!CL113</f>
        <v>6946.2191999999995</v>
      </c>
      <c r="AZ254" s="24"/>
      <c r="BA254" s="20">
        <f>'[1]No Recurrentes 24-26'!CM113</f>
        <v>0</v>
      </c>
      <c r="BB254" s="20">
        <f>'[1]No Recurrentes 24-26'!CN113</f>
        <v>0</v>
      </c>
      <c r="BC254" s="20">
        <f>'[1]No Recurrentes 24-26'!CO113</f>
        <v>0</v>
      </c>
      <c r="BD254" s="20">
        <f>'[1]No Recurrentes 24-26'!CP113</f>
        <v>0</v>
      </c>
      <c r="BE254" s="20">
        <f>'[1]No Recurrentes 24-26'!CQ113</f>
        <v>0</v>
      </c>
      <c r="BF254" s="20">
        <f>'[1]No Recurrentes 24-26'!CR113</f>
        <v>0</v>
      </c>
      <c r="BG254" s="20">
        <f>'[1]No Recurrentes 24-26'!CS113</f>
        <v>0</v>
      </c>
      <c r="BH254" s="20">
        <f>'[1]No Recurrentes 24-26'!CT113</f>
        <v>0</v>
      </c>
      <c r="BI254" s="20">
        <f>'[1]No Recurrentes 24-26'!CU113</f>
        <v>0</v>
      </c>
      <c r="BJ254" s="20">
        <f>'[1]No Recurrentes 24-26'!CV113</f>
        <v>0</v>
      </c>
      <c r="BK254" s="24"/>
      <c r="BL254" s="20">
        <f>'[1]No Recurrentes 24-26'!CW113</f>
        <v>0</v>
      </c>
      <c r="BM254" s="20">
        <f>'[1]No Recurrentes 24-26'!CX113</f>
        <v>0</v>
      </c>
      <c r="BN254" s="20">
        <f>'[1]No Recurrentes 24-26'!CY113</f>
        <v>0</v>
      </c>
      <c r="BO254" s="20">
        <f>'[1]No Recurrentes 24-26'!CZ113</f>
        <v>0</v>
      </c>
      <c r="BP254" s="20">
        <f>'[1]No Recurrentes 24-26'!DA113</f>
        <v>6946.2191999999995</v>
      </c>
      <c r="BQ254" s="20">
        <f>'[1]No Recurrentes 24-26'!DB113</f>
        <v>6946.2191999999995</v>
      </c>
      <c r="BR254" s="20">
        <f>'[1]No Recurrentes 24-26'!DC113</f>
        <v>6946.2191999999995</v>
      </c>
      <c r="BS254" s="20">
        <f>'[1]No Recurrentes 24-26'!DD113</f>
        <v>0</v>
      </c>
      <c r="BT254" s="20">
        <f>'[1]No Recurrentes 24-26'!DE113</f>
        <v>0</v>
      </c>
      <c r="BU254" s="20">
        <f>'[1]No Recurrentes 24-26'!DF113</f>
        <v>0</v>
      </c>
      <c r="BV254" s="20">
        <f>'[1]No Recurrentes 24-26'!DG113</f>
        <v>6946.2191999999995</v>
      </c>
      <c r="BW254" s="24"/>
      <c r="BX254" s="20">
        <f>'[1]No Recurrentes 24-26'!DH113</f>
        <v>27784.876799999998</v>
      </c>
      <c r="BY254" s="20">
        <f>'[1]No Recurrentes 24-26'!DI113</f>
        <v>0</v>
      </c>
      <c r="BZ254" s="20">
        <f>'[1]No Recurrentes 24-26'!DJ113</f>
        <v>0</v>
      </c>
      <c r="CA254" s="20">
        <f>'[1]No Recurrentes 24-26'!DK113</f>
        <v>0</v>
      </c>
      <c r="CB254" s="20">
        <f>'[1]No Recurrentes 24-26'!DL113</f>
        <v>0</v>
      </c>
      <c r="CC254" s="20">
        <f>'[1]No Recurrentes 24-26'!DM113</f>
        <v>0</v>
      </c>
      <c r="CD254" s="20">
        <f>'[1]No Recurrentes 24-26'!DN113</f>
        <v>0</v>
      </c>
      <c r="CE254" s="20">
        <f>'[1]No Recurrentes 24-26'!DO113</f>
        <v>0</v>
      </c>
      <c r="CF254" s="20">
        <f>'[1]No Recurrentes 24-26'!DP113</f>
        <v>0</v>
      </c>
      <c r="CG254" s="20">
        <f>'[1]No Recurrentes 24-26'!DQ113</f>
        <v>0</v>
      </c>
      <c r="CH254" s="20">
        <f>'[1]No Recurrentes 24-26'!DR113</f>
        <v>0</v>
      </c>
      <c r="CI254" s="24"/>
      <c r="CJ254" s="20">
        <f>'[1]No Recurrentes 24-26'!DS113</f>
        <v>0</v>
      </c>
      <c r="CK254" s="20">
        <f>'[1]No Recurrentes 24-26'!DT113</f>
        <v>27784.876799999998</v>
      </c>
      <c r="CL254" s="22">
        <f>'[1]No Recurrentes 24-26'!DU113</f>
        <v>0</v>
      </c>
      <c r="CM254" s="22">
        <f>'[1]No Recurrentes 24-26'!DV113</f>
        <v>0</v>
      </c>
      <c r="CN254" s="21">
        <f>'[1]No Recurrentes 24-26'!EI112</f>
        <v>2681.4</v>
      </c>
      <c r="CO254" s="21">
        <f>'[1]No Recurrentes 24-26'!EJ112</f>
        <v>2279.19</v>
      </c>
      <c r="CP254" s="19">
        <f>'[1]No Recurrentes 24-26'!EK112</f>
        <v>0</v>
      </c>
    </row>
    <row r="255" spans="1:94" x14ac:dyDescent="0.25">
      <c r="A255" s="1" t="str">
        <f>'[1]No Recurrentes 24-26'!A114</f>
        <v>Repuestos Electromecánicos no recurrentes</v>
      </c>
      <c r="B255" s="1">
        <f>'[1]No Recurrentes 24-26'!B114</f>
        <v>0</v>
      </c>
      <c r="C255" s="1" t="str">
        <f>'[1]No Recurrentes 24-26'!C114</f>
        <v>Estación</v>
      </c>
      <c r="D255" s="1" t="str">
        <f>'[1]No Recurrentes 24-26'!D114</f>
        <v>Manto. Eléctrico</v>
      </c>
      <c r="E255" s="1" t="str">
        <f>'[1]No Recurrentes 24-26'!E114</f>
        <v>Repuesto Eléctrico</v>
      </c>
      <c r="F255" s="1" t="str">
        <f>'[1]No Recurrentes 24-26'!F114</f>
        <v>TDB</v>
      </c>
      <c r="G255" s="3" t="str">
        <f>'[1]No Recurrentes 24-26'!G114</f>
        <v>39700</v>
      </c>
      <c r="H255" s="3">
        <f>'[1]No Recurrentes 24-26'!H114</f>
        <v>0</v>
      </c>
      <c r="I255" s="3">
        <f>'[1]No Recurrentes 24-26'!I114</f>
        <v>12046649</v>
      </c>
      <c r="J255" s="3" t="str">
        <f>'[1]No Recurrentes 24-26'!J114</f>
        <v>INTERRUPTOR DE POTENCIA (LEISTUNGSSCHALTER TMAX XT5H 630 3P KOMPL. F.AF300         ABB)</v>
      </c>
      <c r="K255" s="1" t="str">
        <f>'[1]No Recurrentes 24-26'!K114</f>
        <v>Pza</v>
      </c>
      <c r="L255" s="1">
        <f>'[1]No Recurrentes 24-26'!BC114</f>
        <v>0</v>
      </c>
      <c r="M255" s="1">
        <f>'[1]No Recurrentes 24-26'!BD114</f>
        <v>0</v>
      </c>
      <c r="N255" s="1">
        <f>'[1]No Recurrentes 24-26'!BE114</f>
        <v>0</v>
      </c>
      <c r="O255" s="1">
        <f>'[1]No Recurrentes 24-26'!BF114</f>
        <v>0</v>
      </c>
      <c r="P255" s="1">
        <f>'[1]No Recurrentes 24-26'!BG114</f>
        <v>0</v>
      </c>
      <c r="Q255" s="1">
        <f>'[1]No Recurrentes 24-26'!BH114</f>
        <v>0</v>
      </c>
      <c r="R255" s="1">
        <f>'[1]No Recurrentes 24-26'!BI114</f>
        <v>0</v>
      </c>
      <c r="S255" s="1">
        <f>'[1]No Recurrentes 24-26'!BJ114</f>
        <v>0</v>
      </c>
      <c r="T255" s="1">
        <f>'[1]No Recurrentes 24-26'!BK114</f>
        <v>0</v>
      </c>
      <c r="U255" s="1">
        <f>'[1]No Recurrentes 24-26'!BL114</f>
        <v>0</v>
      </c>
      <c r="V255" s="24"/>
      <c r="W255" s="20">
        <f>'[1]No Recurrentes 24-26'!BM114</f>
        <v>0</v>
      </c>
      <c r="X255" s="20">
        <f>'[1]No Recurrentes 24-26'!BN114</f>
        <v>0</v>
      </c>
      <c r="Y255" s="20">
        <f>'[1]No Recurrentes 24-26'!BO114</f>
        <v>0</v>
      </c>
      <c r="Z255" s="20">
        <f>'[1]No Recurrentes 24-26'!BP114</f>
        <v>0</v>
      </c>
      <c r="AA255" s="20">
        <f>'[1]No Recurrentes 24-26'!BQ114</f>
        <v>0</v>
      </c>
      <c r="AB255" s="20">
        <f>'[1]No Recurrentes 24-26'!BR114</f>
        <v>0</v>
      </c>
      <c r="AC255" s="20">
        <f>'[1]No Recurrentes 24-26'!BS114</f>
        <v>0</v>
      </c>
      <c r="AD255" s="20">
        <f>'[1]No Recurrentes 24-26'!BT114</f>
        <v>0</v>
      </c>
      <c r="AE255" s="20">
        <f>'[1]No Recurrentes 24-26'!BU114</f>
        <v>0</v>
      </c>
      <c r="AF255" s="20">
        <f>'[1]No Recurrentes 24-26'!BV114</f>
        <v>0</v>
      </c>
      <c r="AG255" s="20">
        <f>'[1]No Recurrentes 24-26'!BW114</f>
        <v>0</v>
      </c>
      <c r="AH255" s="24"/>
      <c r="AI255" s="20">
        <f>'[1]No Recurrentes 24-26'!BX114</f>
        <v>0</v>
      </c>
      <c r="AJ255" s="20">
        <f>'[1]No Recurrentes 24-26'!BY114</f>
        <v>0</v>
      </c>
      <c r="AK255" s="20">
        <f>'[1]No Recurrentes 24-26'!BZ114</f>
        <v>0</v>
      </c>
      <c r="AL255" s="20">
        <f>'[1]No Recurrentes 24-26'!CA114</f>
        <v>0</v>
      </c>
      <c r="AM255" s="20">
        <f>'[1]No Recurrentes 24-26'!CB114</f>
        <v>0</v>
      </c>
      <c r="AN255" s="20">
        <f>'[1]No Recurrentes 24-26'!CC114</f>
        <v>0</v>
      </c>
      <c r="AO255" s="20">
        <f>'[1]No Recurrentes 24-26'!CD114</f>
        <v>0</v>
      </c>
      <c r="AP255" s="20">
        <f>'[1]No Recurrentes 24-26'!CE114</f>
        <v>0</v>
      </c>
      <c r="AQ255" s="20">
        <f>'[1]No Recurrentes 24-26'!CF114</f>
        <v>0</v>
      </c>
      <c r="AR255" s="20">
        <f>'[1]No Recurrentes 24-26'!CG114</f>
        <v>0</v>
      </c>
      <c r="AS255" s="20">
        <f>'[1]No Recurrentes 24-26'!CH114</f>
        <v>0</v>
      </c>
      <c r="AT255" s="24"/>
      <c r="AU255" s="20">
        <f>'[1]No Recurrentes 24-26'!CI114</f>
        <v>0</v>
      </c>
      <c r="AV255" s="21">
        <f>'[1]No Recurrentes 24-26'!CJ114</f>
        <v>0</v>
      </c>
      <c r="AW255" s="24"/>
      <c r="AX255" s="20">
        <f>'[1]No Recurrentes 24-26'!CK114</f>
        <v>0</v>
      </c>
      <c r="AY255" s="20">
        <f>'[1]No Recurrentes 24-26'!CL114</f>
        <v>26783.897799999999</v>
      </c>
      <c r="AZ255" s="24"/>
      <c r="BA255" s="20">
        <f>'[1]No Recurrentes 24-26'!CM114</f>
        <v>0</v>
      </c>
      <c r="BB255" s="20">
        <f>'[1]No Recurrentes 24-26'!CN114</f>
        <v>0</v>
      </c>
      <c r="BC255" s="20">
        <f>'[1]No Recurrentes 24-26'!CO114</f>
        <v>0</v>
      </c>
      <c r="BD255" s="20">
        <f>'[1]No Recurrentes 24-26'!CP114</f>
        <v>0</v>
      </c>
      <c r="BE255" s="20">
        <f>'[1]No Recurrentes 24-26'!CQ114</f>
        <v>0</v>
      </c>
      <c r="BF255" s="20">
        <f>'[1]No Recurrentes 24-26'!CR114</f>
        <v>0</v>
      </c>
      <c r="BG255" s="20">
        <f>'[1]No Recurrentes 24-26'!CS114</f>
        <v>0</v>
      </c>
      <c r="BH255" s="20">
        <f>'[1]No Recurrentes 24-26'!CT114</f>
        <v>0</v>
      </c>
      <c r="BI255" s="20">
        <f>'[1]No Recurrentes 24-26'!CU114</f>
        <v>0</v>
      </c>
      <c r="BJ255" s="20">
        <f>'[1]No Recurrentes 24-26'!CV114</f>
        <v>0</v>
      </c>
      <c r="BK255" s="24"/>
      <c r="BL255" s="20">
        <f>'[1]No Recurrentes 24-26'!CW114</f>
        <v>0</v>
      </c>
      <c r="BM255" s="20">
        <f>'[1]No Recurrentes 24-26'!CX114</f>
        <v>0</v>
      </c>
      <c r="BN255" s="20">
        <f>'[1]No Recurrentes 24-26'!CY114</f>
        <v>0</v>
      </c>
      <c r="BO255" s="20">
        <f>'[1]No Recurrentes 24-26'!CZ114</f>
        <v>0</v>
      </c>
      <c r="BP255" s="20">
        <f>'[1]No Recurrentes 24-26'!DA114</f>
        <v>0</v>
      </c>
      <c r="BQ255" s="20">
        <f>'[1]No Recurrentes 24-26'!DB114</f>
        <v>0</v>
      </c>
      <c r="BR255" s="20">
        <f>'[1]No Recurrentes 24-26'!DC114</f>
        <v>0</v>
      </c>
      <c r="BS255" s="20">
        <f>'[1]No Recurrentes 24-26'!DD114</f>
        <v>0</v>
      </c>
      <c r="BT255" s="20">
        <f>'[1]No Recurrentes 24-26'!DE114</f>
        <v>0</v>
      </c>
      <c r="BU255" s="20">
        <f>'[1]No Recurrentes 24-26'!DF114</f>
        <v>0</v>
      </c>
      <c r="BV255" s="20">
        <f>'[1]No Recurrentes 24-26'!DG114</f>
        <v>0</v>
      </c>
      <c r="BW255" s="24"/>
      <c r="BX255" s="20">
        <f>'[1]No Recurrentes 24-26'!DH114</f>
        <v>0</v>
      </c>
      <c r="BY255" s="20">
        <f>'[1]No Recurrentes 24-26'!DI114</f>
        <v>0</v>
      </c>
      <c r="BZ255" s="20">
        <f>'[1]No Recurrentes 24-26'!DJ114</f>
        <v>0</v>
      </c>
      <c r="CA255" s="20">
        <f>'[1]No Recurrentes 24-26'!DK114</f>
        <v>0</v>
      </c>
      <c r="CB255" s="20">
        <f>'[1]No Recurrentes 24-26'!DL114</f>
        <v>0</v>
      </c>
      <c r="CC255" s="20">
        <f>'[1]No Recurrentes 24-26'!DM114</f>
        <v>0</v>
      </c>
      <c r="CD255" s="20">
        <f>'[1]No Recurrentes 24-26'!DN114</f>
        <v>0</v>
      </c>
      <c r="CE255" s="20">
        <f>'[1]No Recurrentes 24-26'!DO114</f>
        <v>0</v>
      </c>
      <c r="CF255" s="20">
        <f>'[1]No Recurrentes 24-26'!DP114</f>
        <v>0</v>
      </c>
      <c r="CG255" s="20">
        <f>'[1]No Recurrentes 24-26'!DQ114</f>
        <v>0</v>
      </c>
      <c r="CH255" s="20">
        <f>'[1]No Recurrentes 24-26'!DR114</f>
        <v>0</v>
      </c>
      <c r="CI255" s="24"/>
      <c r="CJ255" s="20">
        <f>'[1]No Recurrentes 24-26'!DS114</f>
        <v>0</v>
      </c>
      <c r="CK255" s="20">
        <f>'[1]No Recurrentes 24-26'!DT114</f>
        <v>0</v>
      </c>
      <c r="CL255" s="22">
        <f>'[1]No Recurrentes 24-26'!DU114</f>
        <v>0</v>
      </c>
      <c r="CM255" s="22">
        <f>'[1]No Recurrentes 24-26'!DV114</f>
        <v>0</v>
      </c>
      <c r="CN255" s="21">
        <f>'[1]No Recurrentes 24-26'!EI113</f>
        <v>998.02</v>
      </c>
      <c r="CO255" s="21">
        <f>'[1]No Recurrentes 24-26'!EJ113</f>
        <v>848.32</v>
      </c>
      <c r="CP255" s="19">
        <f>'[1]No Recurrentes 24-26'!EK113</f>
        <v>0</v>
      </c>
    </row>
    <row r="256" spans="1:94" x14ac:dyDescent="0.25">
      <c r="A256" s="1" t="str">
        <f>'[1]No Recurrentes 24-26'!A115</f>
        <v>Repuestos Electromecánicos no recurrentes</v>
      </c>
      <c r="B256" s="1">
        <f>'[1]No Recurrentes 24-26'!B115</f>
        <v>2</v>
      </c>
      <c r="C256" s="1" t="str">
        <f>'[1]No Recurrentes 24-26'!C115</f>
        <v>Estación</v>
      </c>
      <c r="D256" s="1" t="str">
        <f>'[1]No Recurrentes 24-26'!D115</f>
        <v>Manto. Eléctrico</v>
      </c>
      <c r="E256" s="1" t="str">
        <f>'[1]No Recurrentes 24-26'!E115</f>
        <v>Repuesto Eléctrico</v>
      </c>
      <c r="F256" s="1" t="str">
        <f>'[1]No Recurrentes 24-26'!F115</f>
        <v>TDB</v>
      </c>
      <c r="G256" s="3" t="str">
        <f>'[1]No Recurrentes 24-26'!G115</f>
        <v>39700</v>
      </c>
      <c r="H256" s="3">
        <f>'[1]No Recurrentes 24-26'!H115</f>
        <v>0</v>
      </c>
      <c r="I256" s="3" t="str">
        <f>'[1]No Recurrentes 24-26'!I115</f>
        <v>10593193</v>
      </c>
      <c r="J256" s="3" t="str">
        <f>'[1]No Recurrentes 24-26'!J115</f>
        <v>CARGADOR SKYLLA-TG 24/50  AJUSTADO   VICTRON ENERGY</v>
      </c>
      <c r="K256" s="1" t="str">
        <f>'[1]No Recurrentes 24-26'!K115</f>
        <v>Pza</v>
      </c>
      <c r="L256" s="1">
        <f>'[1]No Recurrentes 24-26'!BC115</f>
        <v>0</v>
      </c>
      <c r="M256" s="1">
        <f>'[1]No Recurrentes 24-26'!BD115</f>
        <v>0</v>
      </c>
      <c r="N256" s="1">
        <f>'[1]No Recurrentes 24-26'!BE115</f>
        <v>0</v>
      </c>
      <c r="O256" s="1">
        <f>'[1]No Recurrentes 24-26'!BF115</f>
        <v>0</v>
      </c>
      <c r="P256" s="1">
        <f>'[1]No Recurrentes 24-26'!BG115</f>
        <v>0</v>
      </c>
      <c r="Q256" s="1">
        <f>'[1]No Recurrentes 24-26'!BH115</f>
        <v>0</v>
      </c>
      <c r="R256" s="1">
        <f>'[1]No Recurrentes 24-26'!BI115</f>
        <v>0</v>
      </c>
      <c r="S256" s="1">
        <f>'[1]No Recurrentes 24-26'!BJ115</f>
        <v>0</v>
      </c>
      <c r="T256" s="1">
        <f>'[1]No Recurrentes 24-26'!BK115</f>
        <v>0</v>
      </c>
      <c r="U256" s="1">
        <f>'[1]No Recurrentes 24-26'!BL115</f>
        <v>0</v>
      </c>
      <c r="V256" s="24"/>
      <c r="W256" s="20">
        <f>'[1]No Recurrentes 24-26'!BM115</f>
        <v>0</v>
      </c>
      <c r="X256" s="20">
        <f>'[1]No Recurrentes 24-26'!BN115</f>
        <v>0</v>
      </c>
      <c r="Y256" s="20">
        <f>'[1]No Recurrentes 24-26'!BO115</f>
        <v>0</v>
      </c>
      <c r="Z256" s="20">
        <f>'[1]No Recurrentes 24-26'!BP115</f>
        <v>0</v>
      </c>
      <c r="AA256" s="20">
        <f>'[1]No Recurrentes 24-26'!BQ115</f>
        <v>0</v>
      </c>
      <c r="AB256" s="20">
        <f>'[1]No Recurrentes 24-26'!BR115</f>
        <v>0</v>
      </c>
      <c r="AC256" s="20">
        <f>'[1]No Recurrentes 24-26'!BS115</f>
        <v>0</v>
      </c>
      <c r="AD256" s="20">
        <f>'[1]No Recurrentes 24-26'!BT115</f>
        <v>0</v>
      </c>
      <c r="AE256" s="20">
        <f>'[1]No Recurrentes 24-26'!BU115</f>
        <v>1</v>
      </c>
      <c r="AF256" s="20">
        <f>'[1]No Recurrentes 24-26'!BV115</f>
        <v>0</v>
      </c>
      <c r="AG256" s="20">
        <f>'[1]No Recurrentes 24-26'!BW115</f>
        <v>0</v>
      </c>
      <c r="AH256" s="24"/>
      <c r="AI256" s="20">
        <f>'[1]No Recurrentes 24-26'!BX115</f>
        <v>1</v>
      </c>
      <c r="AJ256" s="20">
        <f>'[1]No Recurrentes 24-26'!BY115</f>
        <v>0</v>
      </c>
      <c r="AK256" s="20">
        <f>'[1]No Recurrentes 24-26'!BZ115</f>
        <v>0</v>
      </c>
      <c r="AL256" s="20">
        <f>'[1]No Recurrentes 24-26'!CA115</f>
        <v>0</v>
      </c>
      <c r="AM256" s="20">
        <f>'[1]No Recurrentes 24-26'!CB115</f>
        <v>0</v>
      </c>
      <c r="AN256" s="20">
        <f>'[1]No Recurrentes 24-26'!CC115</f>
        <v>0</v>
      </c>
      <c r="AO256" s="20">
        <f>'[1]No Recurrentes 24-26'!CD115</f>
        <v>0</v>
      </c>
      <c r="AP256" s="20">
        <f>'[1]No Recurrentes 24-26'!CE115</f>
        <v>0</v>
      </c>
      <c r="AQ256" s="20">
        <f>'[1]No Recurrentes 24-26'!CF115</f>
        <v>0</v>
      </c>
      <c r="AR256" s="20">
        <f>'[1]No Recurrentes 24-26'!CG115</f>
        <v>0</v>
      </c>
      <c r="AS256" s="20">
        <f>'[1]No Recurrentes 24-26'!CH115</f>
        <v>0</v>
      </c>
      <c r="AT256" s="24"/>
      <c r="AU256" s="20">
        <f>'[1]No Recurrentes 24-26'!CI115</f>
        <v>0</v>
      </c>
      <c r="AV256" s="21">
        <f>'[1]No Recurrentes 24-26'!CJ115</f>
        <v>1</v>
      </c>
      <c r="AW256" s="24"/>
      <c r="AX256" s="21">
        <f>'[1]No Recurrentes 24-26'!CK115</f>
        <v>2796.23</v>
      </c>
      <c r="AY256" s="20">
        <f>'[1]No Recurrentes 24-26'!CL115</f>
        <v>19461.7608</v>
      </c>
      <c r="AZ256" s="24"/>
      <c r="BA256" s="20">
        <f>'[1]No Recurrentes 24-26'!CM115</f>
        <v>0</v>
      </c>
      <c r="BB256" s="20">
        <f>'[1]No Recurrentes 24-26'!CN115</f>
        <v>0</v>
      </c>
      <c r="BC256" s="20">
        <f>'[1]No Recurrentes 24-26'!CO115</f>
        <v>0</v>
      </c>
      <c r="BD256" s="20">
        <f>'[1]No Recurrentes 24-26'!CP115</f>
        <v>0</v>
      </c>
      <c r="BE256" s="20">
        <f>'[1]No Recurrentes 24-26'!CQ115</f>
        <v>0</v>
      </c>
      <c r="BF256" s="20">
        <f>'[1]No Recurrentes 24-26'!CR115</f>
        <v>0</v>
      </c>
      <c r="BG256" s="20">
        <f>'[1]No Recurrentes 24-26'!CS115</f>
        <v>0</v>
      </c>
      <c r="BH256" s="20">
        <f>'[1]No Recurrentes 24-26'!CT115</f>
        <v>0</v>
      </c>
      <c r="BI256" s="20">
        <f>'[1]No Recurrentes 24-26'!CU115</f>
        <v>0</v>
      </c>
      <c r="BJ256" s="20">
        <f>'[1]No Recurrentes 24-26'!CV115</f>
        <v>0</v>
      </c>
      <c r="BK256" s="24"/>
      <c r="BL256" s="20">
        <f>'[1]No Recurrentes 24-26'!CW115</f>
        <v>0</v>
      </c>
      <c r="BM256" s="20">
        <f>'[1]No Recurrentes 24-26'!CX115</f>
        <v>0</v>
      </c>
      <c r="BN256" s="20">
        <f>'[1]No Recurrentes 24-26'!CY115</f>
        <v>0</v>
      </c>
      <c r="BO256" s="20">
        <f>'[1]No Recurrentes 24-26'!CZ115</f>
        <v>0</v>
      </c>
      <c r="BP256" s="20">
        <f>'[1]No Recurrentes 24-26'!DA115</f>
        <v>0</v>
      </c>
      <c r="BQ256" s="20">
        <f>'[1]No Recurrentes 24-26'!DB115</f>
        <v>0</v>
      </c>
      <c r="BR256" s="20">
        <f>'[1]No Recurrentes 24-26'!DC115</f>
        <v>0</v>
      </c>
      <c r="BS256" s="20">
        <f>'[1]No Recurrentes 24-26'!DD115</f>
        <v>0</v>
      </c>
      <c r="BT256" s="20">
        <f>'[1]No Recurrentes 24-26'!DE115</f>
        <v>19461.7608</v>
      </c>
      <c r="BU256" s="20">
        <f>'[1]No Recurrentes 24-26'!DF115</f>
        <v>0</v>
      </c>
      <c r="BV256" s="20">
        <f>'[1]No Recurrentes 24-26'!DG115</f>
        <v>0</v>
      </c>
      <c r="BW256" s="24"/>
      <c r="BX256" s="20">
        <f>'[1]No Recurrentes 24-26'!DH115</f>
        <v>19461.7608</v>
      </c>
      <c r="BY256" s="20">
        <f>'[1]No Recurrentes 24-26'!DI115</f>
        <v>0</v>
      </c>
      <c r="BZ256" s="20">
        <f>'[1]No Recurrentes 24-26'!DJ115</f>
        <v>0</v>
      </c>
      <c r="CA256" s="20">
        <f>'[1]No Recurrentes 24-26'!DK115</f>
        <v>0</v>
      </c>
      <c r="CB256" s="20">
        <f>'[1]No Recurrentes 24-26'!DL115</f>
        <v>0</v>
      </c>
      <c r="CC256" s="20">
        <f>'[1]No Recurrentes 24-26'!DM115</f>
        <v>0</v>
      </c>
      <c r="CD256" s="20">
        <f>'[1]No Recurrentes 24-26'!DN115</f>
        <v>0</v>
      </c>
      <c r="CE256" s="20">
        <f>'[1]No Recurrentes 24-26'!DO115</f>
        <v>0</v>
      </c>
      <c r="CF256" s="20">
        <f>'[1]No Recurrentes 24-26'!DP115</f>
        <v>0</v>
      </c>
      <c r="CG256" s="20">
        <f>'[1]No Recurrentes 24-26'!DQ115</f>
        <v>0</v>
      </c>
      <c r="CH256" s="20">
        <f>'[1]No Recurrentes 24-26'!DR115</f>
        <v>0</v>
      </c>
      <c r="CI256" s="24"/>
      <c r="CJ256" s="20">
        <f>'[1]No Recurrentes 24-26'!DS115</f>
        <v>0</v>
      </c>
      <c r="CK256" s="20">
        <f>'[1]No Recurrentes 24-26'!DT115</f>
        <v>19461.7608</v>
      </c>
      <c r="CL256" s="22">
        <f>'[1]No Recurrentes 24-26'!DU115</f>
        <v>0</v>
      </c>
      <c r="CM256" s="22" t="str">
        <f>'[1]No Recurrentes 24-26'!DV115</f>
        <v>Se tuvo un incremento del 74%</v>
      </c>
      <c r="CN256" s="19">
        <f>'[1]No Recurrentes 24-26'!EI114</f>
        <v>1</v>
      </c>
      <c r="CO256" s="19">
        <f>'[1]No Recurrentes 24-26'!EJ114</f>
        <v>0</v>
      </c>
      <c r="CP256" s="19">
        <f>'[1]No Recurrentes 24-26'!EK114</f>
        <v>0</v>
      </c>
    </row>
    <row r="257" spans="1:94" x14ac:dyDescent="0.25">
      <c r="A257" s="1" t="str">
        <f>'[1]No Recurrentes 24-26'!A116</f>
        <v>Repuestos Electromecánicos no recurrentes</v>
      </c>
      <c r="B257" s="1">
        <f>'[1]No Recurrentes 24-26'!B116</f>
        <v>2</v>
      </c>
      <c r="C257" s="1" t="str">
        <f>'[1]No Recurrentes 24-26'!C116</f>
        <v>Estación</v>
      </c>
      <c r="D257" s="1" t="str">
        <f>'[1]No Recurrentes 24-26'!D116</f>
        <v>Manto. Eléctrico</v>
      </c>
      <c r="E257" s="1" t="str">
        <f>'[1]No Recurrentes 24-26'!E116</f>
        <v>Repuesto Eléctrico</v>
      </c>
      <c r="F257" s="1" t="str">
        <f>'[1]No Recurrentes 24-26'!F116</f>
        <v>TDB</v>
      </c>
      <c r="G257" s="3" t="str">
        <f>'[1]No Recurrentes 24-26'!G116</f>
        <v>39700</v>
      </c>
      <c r="H257" s="3" t="str">
        <f>'[1]No Recurrentes 24-26'!H116</f>
        <v>2-02-00003</v>
      </c>
      <c r="I257" s="3" t="str">
        <f>'[1]No Recurrentes 24-26'!I116</f>
        <v>10763595</v>
      </c>
      <c r="J257" s="3" t="str">
        <f>'[1]No Recurrentes 24-26'!J116</f>
        <v>CONTACTOR K3-50A00.230      CA                BENEDIKT&amp;JAEGER</v>
      </c>
      <c r="K257" s="1" t="str">
        <f>'[1]No Recurrentes 24-26'!K116</f>
        <v>Pza</v>
      </c>
      <c r="L257" s="1">
        <f>'[1]No Recurrentes 24-26'!BC116</f>
        <v>0</v>
      </c>
      <c r="M257" s="1">
        <f>'[1]No Recurrentes 24-26'!BD116</f>
        <v>0</v>
      </c>
      <c r="N257" s="1">
        <f>'[1]No Recurrentes 24-26'!BE116</f>
        <v>0</v>
      </c>
      <c r="O257" s="1">
        <f>'[1]No Recurrentes 24-26'!BF116</f>
        <v>0</v>
      </c>
      <c r="P257" s="1">
        <f>'[1]No Recurrentes 24-26'!BG116</f>
        <v>0</v>
      </c>
      <c r="Q257" s="1">
        <f>'[1]No Recurrentes 24-26'!BH116</f>
        <v>0</v>
      </c>
      <c r="R257" s="1">
        <f>'[1]No Recurrentes 24-26'!BI116</f>
        <v>0</v>
      </c>
      <c r="S257" s="1">
        <f>'[1]No Recurrentes 24-26'!BJ116</f>
        <v>0</v>
      </c>
      <c r="T257" s="1">
        <f>'[1]No Recurrentes 24-26'!BK116</f>
        <v>0</v>
      </c>
      <c r="U257" s="1">
        <f>'[1]No Recurrentes 24-26'!BL116</f>
        <v>0</v>
      </c>
      <c r="V257" s="24"/>
      <c r="W257" s="20">
        <f>'[1]No Recurrentes 24-26'!BM116</f>
        <v>0</v>
      </c>
      <c r="X257" s="20">
        <f>'[1]No Recurrentes 24-26'!BN116</f>
        <v>0</v>
      </c>
      <c r="Y257" s="20">
        <f>'[1]No Recurrentes 24-26'!BO116</f>
        <v>0</v>
      </c>
      <c r="Z257" s="20">
        <f>'[1]No Recurrentes 24-26'!BP116</f>
        <v>1</v>
      </c>
      <c r="AA257" s="20">
        <f>'[1]No Recurrentes 24-26'!BQ116</f>
        <v>2</v>
      </c>
      <c r="AB257" s="20">
        <f>'[1]No Recurrentes 24-26'!BR116</f>
        <v>1</v>
      </c>
      <c r="AC257" s="20">
        <f>'[1]No Recurrentes 24-26'!BS116</f>
        <v>1</v>
      </c>
      <c r="AD257" s="20">
        <f>'[1]No Recurrentes 24-26'!BT116</f>
        <v>0</v>
      </c>
      <c r="AE257" s="20">
        <f>'[1]No Recurrentes 24-26'!BU116</f>
        <v>0</v>
      </c>
      <c r="AF257" s="20">
        <f>'[1]No Recurrentes 24-26'!BV116</f>
        <v>0</v>
      </c>
      <c r="AG257" s="20">
        <f>'[1]No Recurrentes 24-26'!BW116</f>
        <v>0</v>
      </c>
      <c r="AH257" s="24"/>
      <c r="AI257" s="20">
        <f>'[1]No Recurrentes 24-26'!BX116</f>
        <v>5</v>
      </c>
      <c r="AJ257" s="20">
        <f>'[1]No Recurrentes 24-26'!BY116</f>
        <v>1</v>
      </c>
      <c r="AK257" s="20">
        <f>'[1]No Recurrentes 24-26'!BZ116</f>
        <v>0</v>
      </c>
      <c r="AL257" s="20">
        <f>'[1]No Recurrentes 24-26'!CA116</f>
        <v>0</v>
      </c>
      <c r="AM257" s="20">
        <f>'[1]No Recurrentes 24-26'!CB116</f>
        <v>2</v>
      </c>
      <c r="AN257" s="20">
        <f>'[1]No Recurrentes 24-26'!CC116</f>
        <v>1</v>
      </c>
      <c r="AO257" s="20">
        <f>'[1]No Recurrentes 24-26'!CD116</f>
        <v>1</v>
      </c>
      <c r="AP257" s="20">
        <f>'[1]No Recurrentes 24-26'!CE116</f>
        <v>0</v>
      </c>
      <c r="AQ257" s="20">
        <f>'[1]No Recurrentes 24-26'!CF116</f>
        <v>0</v>
      </c>
      <c r="AR257" s="20">
        <f>'[1]No Recurrentes 24-26'!CG116</f>
        <v>0</v>
      </c>
      <c r="AS257" s="20">
        <f>'[1]No Recurrentes 24-26'!CH116</f>
        <v>0</v>
      </c>
      <c r="AT257" s="24"/>
      <c r="AU257" s="20">
        <f>'[1]No Recurrentes 24-26'!CI116</f>
        <v>5</v>
      </c>
      <c r="AV257" s="21">
        <f>'[1]No Recurrentes 24-26'!CJ116</f>
        <v>10</v>
      </c>
      <c r="AW257" s="24"/>
      <c r="AX257" s="21">
        <f>'[1]No Recurrentes 24-26'!CK116</f>
        <v>244.2</v>
      </c>
      <c r="AY257" s="20">
        <f>'[1]No Recurrentes 24-26'!CL116</f>
        <v>1699.6319999999998</v>
      </c>
      <c r="AZ257" s="24"/>
      <c r="BA257" s="20">
        <f>'[1]No Recurrentes 24-26'!CM116</f>
        <v>0</v>
      </c>
      <c r="BB257" s="20">
        <f>'[1]No Recurrentes 24-26'!CN116</f>
        <v>0</v>
      </c>
      <c r="BC257" s="20">
        <f>'[1]No Recurrentes 24-26'!CO116</f>
        <v>0</v>
      </c>
      <c r="BD257" s="20">
        <f>'[1]No Recurrentes 24-26'!CP116</f>
        <v>0</v>
      </c>
      <c r="BE257" s="20">
        <f>'[1]No Recurrentes 24-26'!CQ116</f>
        <v>0</v>
      </c>
      <c r="BF257" s="20">
        <f>'[1]No Recurrentes 24-26'!CR116</f>
        <v>0</v>
      </c>
      <c r="BG257" s="20">
        <f>'[1]No Recurrentes 24-26'!CS116</f>
        <v>0</v>
      </c>
      <c r="BH257" s="20">
        <f>'[1]No Recurrentes 24-26'!CT116</f>
        <v>0</v>
      </c>
      <c r="BI257" s="20">
        <f>'[1]No Recurrentes 24-26'!CU116</f>
        <v>0</v>
      </c>
      <c r="BJ257" s="20">
        <f>'[1]No Recurrentes 24-26'!CV116</f>
        <v>0</v>
      </c>
      <c r="BK257" s="24"/>
      <c r="BL257" s="20">
        <f>'[1]No Recurrentes 24-26'!CW116</f>
        <v>0</v>
      </c>
      <c r="BM257" s="20">
        <f>'[1]No Recurrentes 24-26'!CX116</f>
        <v>0</v>
      </c>
      <c r="BN257" s="20">
        <f>'[1]No Recurrentes 24-26'!CY116</f>
        <v>0</v>
      </c>
      <c r="BO257" s="20">
        <f>'[1]No Recurrentes 24-26'!CZ116</f>
        <v>1699.6319999999998</v>
      </c>
      <c r="BP257" s="20">
        <f>'[1]No Recurrentes 24-26'!DA116</f>
        <v>3399.2639999999997</v>
      </c>
      <c r="BQ257" s="20">
        <f>'[1]No Recurrentes 24-26'!DB116</f>
        <v>1699.6319999999998</v>
      </c>
      <c r="BR257" s="20">
        <f>'[1]No Recurrentes 24-26'!DC116</f>
        <v>1699.6319999999998</v>
      </c>
      <c r="BS257" s="20">
        <f>'[1]No Recurrentes 24-26'!DD116</f>
        <v>0</v>
      </c>
      <c r="BT257" s="20">
        <f>'[1]No Recurrentes 24-26'!DE116</f>
        <v>0</v>
      </c>
      <c r="BU257" s="20">
        <f>'[1]No Recurrentes 24-26'!DF116</f>
        <v>0</v>
      </c>
      <c r="BV257" s="20">
        <f>'[1]No Recurrentes 24-26'!DG116</f>
        <v>0</v>
      </c>
      <c r="BW257" s="24"/>
      <c r="BX257" s="20">
        <f>'[1]No Recurrentes 24-26'!DH116</f>
        <v>8498.16</v>
      </c>
      <c r="BY257" s="20">
        <f>'[1]No Recurrentes 24-26'!DI116</f>
        <v>1699.6319999999998</v>
      </c>
      <c r="BZ257" s="20">
        <f>'[1]No Recurrentes 24-26'!DJ116</f>
        <v>0</v>
      </c>
      <c r="CA257" s="20">
        <f>'[1]No Recurrentes 24-26'!DK116</f>
        <v>0</v>
      </c>
      <c r="CB257" s="20">
        <f>'[1]No Recurrentes 24-26'!DL116</f>
        <v>3399.2639999999997</v>
      </c>
      <c r="CC257" s="20">
        <f>'[1]No Recurrentes 24-26'!DM116</f>
        <v>1699.6319999999998</v>
      </c>
      <c r="CD257" s="20">
        <f>'[1]No Recurrentes 24-26'!DN116</f>
        <v>1699.6319999999998</v>
      </c>
      <c r="CE257" s="20">
        <f>'[1]No Recurrentes 24-26'!DO116</f>
        <v>0</v>
      </c>
      <c r="CF257" s="20">
        <f>'[1]No Recurrentes 24-26'!DP116</f>
        <v>0</v>
      </c>
      <c r="CG257" s="20">
        <f>'[1]No Recurrentes 24-26'!DQ116</f>
        <v>0</v>
      </c>
      <c r="CH257" s="20">
        <f>'[1]No Recurrentes 24-26'!DR116</f>
        <v>0</v>
      </c>
      <c r="CI257" s="24"/>
      <c r="CJ257" s="20">
        <f>'[1]No Recurrentes 24-26'!DS116</f>
        <v>8498.16</v>
      </c>
      <c r="CK257" s="20">
        <f>'[1]No Recurrentes 24-26'!DT116</f>
        <v>16996.32</v>
      </c>
      <c r="CL257" s="22">
        <f>'[1]No Recurrentes 24-26'!DU116</f>
        <v>0</v>
      </c>
      <c r="CM257" s="22">
        <f>'[1]No Recurrentes 24-26'!DV116</f>
        <v>0</v>
      </c>
      <c r="CN257" s="21">
        <f>'[1]No Recurrentes 24-26'!EI115</f>
        <v>2796.23</v>
      </c>
      <c r="CO257" s="21">
        <f>'[1]No Recurrentes 24-26'!EJ115</f>
        <v>2376.8000000000002</v>
      </c>
      <c r="CP257" s="19">
        <f>'[1]No Recurrentes 24-26'!EK115</f>
        <v>0</v>
      </c>
    </row>
    <row r="258" spans="1:94" x14ac:dyDescent="0.25">
      <c r="A258" s="1" t="str">
        <f>'[1]No Recurrentes 24-26'!A117</f>
        <v>Repuestos Electromecánicos no recurrentes</v>
      </c>
      <c r="B258" s="1">
        <f>'[1]No Recurrentes 24-26'!B117</f>
        <v>2</v>
      </c>
      <c r="C258" s="1" t="str">
        <f>'[1]No Recurrentes 24-26'!C117</f>
        <v>Estación</v>
      </c>
      <c r="D258" s="1" t="str">
        <f>'[1]No Recurrentes 24-26'!D117</f>
        <v>Manto. Eléctrico</v>
      </c>
      <c r="E258" s="1" t="str">
        <f>'[1]No Recurrentes 24-26'!E117</f>
        <v>Repuesto Eléctrico</v>
      </c>
      <c r="F258" s="1" t="str">
        <f>'[1]No Recurrentes 24-26'!F117</f>
        <v>TDB</v>
      </c>
      <c r="G258" s="3" t="str">
        <f>'[1]No Recurrentes 24-26'!G117</f>
        <v>39700</v>
      </c>
      <c r="H258" s="3">
        <f>'[1]No Recurrentes 24-26'!H117</f>
        <v>0</v>
      </c>
      <c r="I258" s="3" t="str">
        <f>'[1]No Recurrentes 24-26'!I117</f>
        <v>11867163</v>
      </c>
      <c r="J258" s="3" t="str">
        <f>'[1]No Recurrentes 24-26'!J117</f>
        <v>MOTORSCHUTZSCHALT. 30,0- 42,0A MS165-42                   ABB</v>
      </c>
      <c r="K258" s="1" t="str">
        <f>'[1]No Recurrentes 24-26'!K117</f>
        <v>Pza</v>
      </c>
      <c r="L258" s="1">
        <f>'[1]No Recurrentes 24-26'!BC117</f>
        <v>0</v>
      </c>
      <c r="M258" s="1">
        <f>'[1]No Recurrentes 24-26'!BD117</f>
        <v>0</v>
      </c>
      <c r="N258" s="1">
        <f>'[1]No Recurrentes 24-26'!BE117</f>
        <v>0</v>
      </c>
      <c r="O258" s="1">
        <f>'[1]No Recurrentes 24-26'!BF117</f>
        <v>0</v>
      </c>
      <c r="P258" s="1">
        <f>'[1]No Recurrentes 24-26'!BG117</f>
        <v>0</v>
      </c>
      <c r="Q258" s="1">
        <f>'[1]No Recurrentes 24-26'!BH117</f>
        <v>0</v>
      </c>
      <c r="R258" s="1">
        <f>'[1]No Recurrentes 24-26'!BI117</f>
        <v>0</v>
      </c>
      <c r="S258" s="1">
        <f>'[1]No Recurrentes 24-26'!BJ117</f>
        <v>0</v>
      </c>
      <c r="T258" s="1">
        <f>'[1]No Recurrentes 24-26'!BK117</f>
        <v>0</v>
      </c>
      <c r="U258" s="1">
        <f>'[1]No Recurrentes 24-26'!BL117</f>
        <v>0</v>
      </c>
      <c r="V258" s="24"/>
      <c r="W258" s="20">
        <f>'[1]No Recurrentes 24-26'!BM117</f>
        <v>0</v>
      </c>
      <c r="X258" s="20">
        <f>'[1]No Recurrentes 24-26'!BN117</f>
        <v>0</v>
      </c>
      <c r="Y258" s="20">
        <f>'[1]No Recurrentes 24-26'!BO117</f>
        <v>0</v>
      </c>
      <c r="Z258" s="20">
        <f>'[1]No Recurrentes 24-26'!BP117</f>
        <v>0</v>
      </c>
      <c r="AA258" s="20">
        <f>'[1]No Recurrentes 24-26'!BQ117</f>
        <v>1</v>
      </c>
      <c r="AB258" s="20">
        <f>'[1]No Recurrentes 24-26'!BR117</f>
        <v>1</v>
      </c>
      <c r="AC258" s="20">
        <f>'[1]No Recurrentes 24-26'!BS117</f>
        <v>0</v>
      </c>
      <c r="AD258" s="20">
        <f>'[1]No Recurrentes 24-26'!BT117</f>
        <v>0</v>
      </c>
      <c r="AE258" s="20">
        <f>'[1]No Recurrentes 24-26'!BU117</f>
        <v>0</v>
      </c>
      <c r="AF258" s="20">
        <f>'[1]No Recurrentes 24-26'!BV117</f>
        <v>0</v>
      </c>
      <c r="AG258" s="20">
        <f>'[1]No Recurrentes 24-26'!BW117</f>
        <v>0</v>
      </c>
      <c r="AH258" s="24"/>
      <c r="AI258" s="20">
        <f>'[1]No Recurrentes 24-26'!BX117</f>
        <v>2</v>
      </c>
      <c r="AJ258" s="20">
        <f>'[1]No Recurrentes 24-26'!BY117</f>
        <v>0</v>
      </c>
      <c r="AK258" s="20">
        <f>'[1]No Recurrentes 24-26'!BZ117</f>
        <v>0</v>
      </c>
      <c r="AL258" s="20">
        <f>'[1]No Recurrentes 24-26'!CA117</f>
        <v>0</v>
      </c>
      <c r="AM258" s="20">
        <f>'[1]No Recurrentes 24-26'!CB117</f>
        <v>1</v>
      </c>
      <c r="AN258" s="20">
        <f>'[1]No Recurrentes 24-26'!CC117</f>
        <v>1</v>
      </c>
      <c r="AO258" s="20">
        <f>'[1]No Recurrentes 24-26'!CD117</f>
        <v>0</v>
      </c>
      <c r="AP258" s="20">
        <f>'[1]No Recurrentes 24-26'!CE117</f>
        <v>0</v>
      </c>
      <c r="AQ258" s="20">
        <f>'[1]No Recurrentes 24-26'!CF117</f>
        <v>0</v>
      </c>
      <c r="AR258" s="20">
        <f>'[1]No Recurrentes 24-26'!CG117</f>
        <v>0</v>
      </c>
      <c r="AS258" s="20">
        <f>'[1]No Recurrentes 24-26'!CH117</f>
        <v>0</v>
      </c>
      <c r="AT258" s="24"/>
      <c r="AU258" s="20">
        <f>'[1]No Recurrentes 24-26'!CI117</f>
        <v>2</v>
      </c>
      <c r="AV258" s="21">
        <f>'[1]No Recurrentes 24-26'!CJ117</f>
        <v>4</v>
      </c>
      <c r="AW258" s="24"/>
      <c r="AX258" s="21">
        <f>'[1]No Recurrentes 24-26'!CK117</f>
        <v>473.94</v>
      </c>
      <c r="AY258" s="20">
        <f>'[1]No Recurrentes 24-26'!CL117</f>
        <v>3298.6223999999997</v>
      </c>
      <c r="AZ258" s="24"/>
      <c r="BA258" s="20">
        <f>'[1]No Recurrentes 24-26'!CM117</f>
        <v>0</v>
      </c>
      <c r="BB258" s="20">
        <f>'[1]No Recurrentes 24-26'!CN117</f>
        <v>0</v>
      </c>
      <c r="BC258" s="20">
        <f>'[1]No Recurrentes 24-26'!CO117</f>
        <v>0</v>
      </c>
      <c r="BD258" s="20">
        <f>'[1]No Recurrentes 24-26'!CP117</f>
        <v>0</v>
      </c>
      <c r="BE258" s="20">
        <f>'[1]No Recurrentes 24-26'!CQ117</f>
        <v>0</v>
      </c>
      <c r="BF258" s="20">
        <f>'[1]No Recurrentes 24-26'!CR117</f>
        <v>0</v>
      </c>
      <c r="BG258" s="20">
        <f>'[1]No Recurrentes 24-26'!CS117</f>
        <v>0</v>
      </c>
      <c r="BH258" s="20">
        <f>'[1]No Recurrentes 24-26'!CT117</f>
        <v>0</v>
      </c>
      <c r="BI258" s="20">
        <f>'[1]No Recurrentes 24-26'!CU117</f>
        <v>0</v>
      </c>
      <c r="BJ258" s="20">
        <f>'[1]No Recurrentes 24-26'!CV117</f>
        <v>0</v>
      </c>
      <c r="BK258" s="24"/>
      <c r="BL258" s="20">
        <f>'[1]No Recurrentes 24-26'!CW117</f>
        <v>0</v>
      </c>
      <c r="BM258" s="20">
        <f>'[1]No Recurrentes 24-26'!CX117</f>
        <v>0</v>
      </c>
      <c r="BN258" s="20">
        <f>'[1]No Recurrentes 24-26'!CY117</f>
        <v>0</v>
      </c>
      <c r="BO258" s="20">
        <f>'[1]No Recurrentes 24-26'!CZ117</f>
        <v>0</v>
      </c>
      <c r="BP258" s="20">
        <f>'[1]No Recurrentes 24-26'!DA117</f>
        <v>3298.6223999999997</v>
      </c>
      <c r="BQ258" s="20">
        <f>'[1]No Recurrentes 24-26'!DB117</f>
        <v>3298.6223999999997</v>
      </c>
      <c r="BR258" s="20">
        <f>'[1]No Recurrentes 24-26'!DC117</f>
        <v>0</v>
      </c>
      <c r="BS258" s="20">
        <f>'[1]No Recurrentes 24-26'!DD117</f>
        <v>0</v>
      </c>
      <c r="BT258" s="20">
        <f>'[1]No Recurrentes 24-26'!DE117</f>
        <v>0</v>
      </c>
      <c r="BU258" s="20">
        <f>'[1]No Recurrentes 24-26'!DF117</f>
        <v>0</v>
      </c>
      <c r="BV258" s="20">
        <f>'[1]No Recurrentes 24-26'!DG117</f>
        <v>0</v>
      </c>
      <c r="BW258" s="24"/>
      <c r="BX258" s="20">
        <f>'[1]No Recurrentes 24-26'!DH117</f>
        <v>6597.2447999999995</v>
      </c>
      <c r="BY258" s="20">
        <f>'[1]No Recurrentes 24-26'!DI117</f>
        <v>0</v>
      </c>
      <c r="BZ258" s="20">
        <f>'[1]No Recurrentes 24-26'!DJ117</f>
        <v>0</v>
      </c>
      <c r="CA258" s="20">
        <f>'[1]No Recurrentes 24-26'!DK117</f>
        <v>0</v>
      </c>
      <c r="CB258" s="20">
        <f>'[1]No Recurrentes 24-26'!DL117</f>
        <v>3298.6223999999997</v>
      </c>
      <c r="CC258" s="20">
        <f>'[1]No Recurrentes 24-26'!DM117</f>
        <v>3298.6223999999997</v>
      </c>
      <c r="CD258" s="20">
        <f>'[1]No Recurrentes 24-26'!DN117</f>
        <v>0</v>
      </c>
      <c r="CE258" s="20">
        <f>'[1]No Recurrentes 24-26'!DO117</f>
        <v>0</v>
      </c>
      <c r="CF258" s="20">
        <f>'[1]No Recurrentes 24-26'!DP117</f>
        <v>0</v>
      </c>
      <c r="CG258" s="20">
        <f>'[1]No Recurrentes 24-26'!DQ117</f>
        <v>0</v>
      </c>
      <c r="CH258" s="20">
        <f>'[1]No Recurrentes 24-26'!DR117</f>
        <v>0</v>
      </c>
      <c r="CI258" s="24"/>
      <c r="CJ258" s="20">
        <f>'[1]No Recurrentes 24-26'!DS117</f>
        <v>6597.2447999999995</v>
      </c>
      <c r="CK258" s="20">
        <f>'[1]No Recurrentes 24-26'!DT117</f>
        <v>13194.489599999999</v>
      </c>
      <c r="CL258" s="22">
        <f>'[1]No Recurrentes 24-26'!DU117</f>
        <v>0</v>
      </c>
      <c r="CM258" s="22">
        <f>'[1]No Recurrentes 24-26'!DV117</f>
        <v>0</v>
      </c>
      <c r="CN258" s="21">
        <f>'[1]No Recurrentes 24-26'!EI116</f>
        <v>244.2</v>
      </c>
      <c r="CO258" s="21">
        <f>'[1]No Recurrentes 24-26'!EJ116</f>
        <v>207.57</v>
      </c>
      <c r="CP258" s="19">
        <f>'[1]No Recurrentes 24-26'!EK116</f>
        <v>0</v>
      </c>
    </row>
    <row r="259" spans="1:94" x14ac:dyDescent="0.25">
      <c r="A259" s="1" t="str">
        <f>'[1]No Recurrentes 24-26'!A118</f>
        <v>Repuestos Electromecánicos no recurrentes</v>
      </c>
      <c r="B259" s="1">
        <f>'[1]No Recurrentes 24-26'!B118</f>
        <v>2</v>
      </c>
      <c r="C259" s="1" t="str">
        <f>'[1]No Recurrentes 24-26'!C118</f>
        <v>Estación</v>
      </c>
      <c r="D259" s="1" t="str">
        <f>'[1]No Recurrentes 24-26'!D118</f>
        <v>Manto. Eléctrico</v>
      </c>
      <c r="E259" s="1" t="str">
        <f>'[1]No Recurrentes 24-26'!E118</f>
        <v>Repuesto Eléctrico</v>
      </c>
      <c r="F259" s="1" t="str">
        <f>'[1]No Recurrentes 24-26'!F118</f>
        <v>TDB</v>
      </c>
      <c r="G259" s="3" t="str">
        <f>'[1]No Recurrentes 24-26'!G118</f>
        <v>39700</v>
      </c>
      <c r="H259" s="3">
        <f>'[1]No Recurrentes 24-26'!H118</f>
        <v>0</v>
      </c>
      <c r="I259" s="3" t="str">
        <f>'[1]No Recurrentes 24-26'!I118</f>
        <v>11536054</v>
      </c>
      <c r="J259" s="3" t="str">
        <f>'[1]No Recurrentes 24-26'!J118</f>
        <v>FI-SCHALTER 5SV3 646-8     63A AUSLOESESTROM 0,3A     SIEMENS</v>
      </c>
      <c r="K259" s="1" t="str">
        <f>'[1]No Recurrentes 24-26'!K118</f>
        <v>Pza</v>
      </c>
      <c r="L259" s="1">
        <f>'[1]No Recurrentes 24-26'!BC118</f>
        <v>0</v>
      </c>
      <c r="M259" s="1">
        <f>'[1]No Recurrentes 24-26'!BD118</f>
        <v>0</v>
      </c>
      <c r="N259" s="1">
        <f>'[1]No Recurrentes 24-26'!BE118</f>
        <v>0</v>
      </c>
      <c r="O259" s="1">
        <f>'[1]No Recurrentes 24-26'!BF118</f>
        <v>0</v>
      </c>
      <c r="P259" s="1">
        <f>'[1]No Recurrentes 24-26'!BG118</f>
        <v>0</v>
      </c>
      <c r="Q259" s="1">
        <f>'[1]No Recurrentes 24-26'!BH118</f>
        <v>0</v>
      </c>
      <c r="R259" s="1">
        <f>'[1]No Recurrentes 24-26'!BI118</f>
        <v>0</v>
      </c>
      <c r="S259" s="1">
        <f>'[1]No Recurrentes 24-26'!BJ118</f>
        <v>0</v>
      </c>
      <c r="T259" s="1">
        <f>'[1]No Recurrentes 24-26'!BK118</f>
        <v>0</v>
      </c>
      <c r="U259" s="1">
        <f>'[1]No Recurrentes 24-26'!BL118</f>
        <v>0</v>
      </c>
      <c r="V259" s="24"/>
      <c r="W259" s="20">
        <f>'[1]No Recurrentes 24-26'!BM118</f>
        <v>0</v>
      </c>
      <c r="X259" s="20">
        <f>'[1]No Recurrentes 24-26'!BN118</f>
        <v>0</v>
      </c>
      <c r="Y259" s="20">
        <f>'[1]No Recurrentes 24-26'!BO118</f>
        <v>0</v>
      </c>
      <c r="Z259" s="20">
        <f>'[1]No Recurrentes 24-26'!BP118</f>
        <v>0</v>
      </c>
      <c r="AA259" s="20">
        <f>'[1]No Recurrentes 24-26'!BQ118</f>
        <v>1</v>
      </c>
      <c r="AB259" s="20">
        <f>'[1]No Recurrentes 24-26'!BR118</f>
        <v>1</v>
      </c>
      <c r="AC259" s="20">
        <f>'[1]No Recurrentes 24-26'!BS118</f>
        <v>0</v>
      </c>
      <c r="AD259" s="20">
        <f>'[1]No Recurrentes 24-26'!BT118</f>
        <v>0</v>
      </c>
      <c r="AE259" s="20">
        <f>'[1]No Recurrentes 24-26'!BU118</f>
        <v>0</v>
      </c>
      <c r="AF259" s="20">
        <f>'[1]No Recurrentes 24-26'!BV118</f>
        <v>0</v>
      </c>
      <c r="AG259" s="20">
        <f>'[1]No Recurrentes 24-26'!BW118</f>
        <v>0</v>
      </c>
      <c r="AH259" s="24"/>
      <c r="AI259" s="20">
        <f>'[1]No Recurrentes 24-26'!BX118</f>
        <v>2</v>
      </c>
      <c r="AJ259" s="20">
        <f>'[1]No Recurrentes 24-26'!BY118</f>
        <v>0</v>
      </c>
      <c r="AK259" s="20">
        <f>'[1]No Recurrentes 24-26'!BZ118</f>
        <v>0</v>
      </c>
      <c r="AL259" s="20">
        <f>'[1]No Recurrentes 24-26'!CA118</f>
        <v>0</v>
      </c>
      <c r="AM259" s="20">
        <f>'[1]No Recurrentes 24-26'!CB118</f>
        <v>1</v>
      </c>
      <c r="AN259" s="20">
        <f>'[1]No Recurrentes 24-26'!CC118</f>
        <v>1</v>
      </c>
      <c r="AO259" s="20">
        <f>'[1]No Recurrentes 24-26'!CD118</f>
        <v>0</v>
      </c>
      <c r="AP259" s="20">
        <f>'[1]No Recurrentes 24-26'!CE118</f>
        <v>0</v>
      </c>
      <c r="AQ259" s="20">
        <f>'[1]No Recurrentes 24-26'!CF118</f>
        <v>0</v>
      </c>
      <c r="AR259" s="20">
        <f>'[1]No Recurrentes 24-26'!CG118</f>
        <v>0</v>
      </c>
      <c r="AS259" s="20">
        <f>'[1]No Recurrentes 24-26'!CH118</f>
        <v>0</v>
      </c>
      <c r="AT259" s="24"/>
      <c r="AU259" s="20">
        <f>'[1]No Recurrentes 24-26'!CI118</f>
        <v>2</v>
      </c>
      <c r="AV259" s="21">
        <f>'[1]No Recurrentes 24-26'!CJ118</f>
        <v>4</v>
      </c>
      <c r="AW259" s="24"/>
      <c r="AX259" s="21">
        <f>'[1]No Recurrentes 24-26'!CK118</f>
        <v>447.44</v>
      </c>
      <c r="AY259" s="20">
        <f>'[1]No Recurrentes 24-26'!CL118</f>
        <v>3114.1824000000001</v>
      </c>
      <c r="AZ259" s="24"/>
      <c r="BA259" s="20">
        <f>'[1]No Recurrentes 24-26'!CM118</f>
        <v>0</v>
      </c>
      <c r="BB259" s="20">
        <f>'[1]No Recurrentes 24-26'!CN118</f>
        <v>0</v>
      </c>
      <c r="BC259" s="20">
        <f>'[1]No Recurrentes 24-26'!CO118</f>
        <v>0</v>
      </c>
      <c r="BD259" s="20">
        <f>'[1]No Recurrentes 24-26'!CP118</f>
        <v>0</v>
      </c>
      <c r="BE259" s="20">
        <f>'[1]No Recurrentes 24-26'!CQ118</f>
        <v>0</v>
      </c>
      <c r="BF259" s="20">
        <f>'[1]No Recurrentes 24-26'!CR118</f>
        <v>0</v>
      </c>
      <c r="BG259" s="20">
        <f>'[1]No Recurrentes 24-26'!CS118</f>
        <v>0</v>
      </c>
      <c r="BH259" s="20">
        <f>'[1]No Recurrentes 24-26'!CT118</f>
        <v>0</v>
      </c>
      <c r="BI259" s="20">
        <f>'[1]No Recurrentes 24-26'!CU118</f>
        <v>0</v>
      </c>
      <c r="BJ259" s="20">
        <f>'[1]No Recurrentes 24-26'!CV118</f>
        <v>0</v>
      </c>
      <c r="BK259" s="24"/>
      <c r="BL259" s="20">
        <f>'[1]No Recurrentes 24-26'!CW118</f>
        <v>0</v>
      </c>
      <c r="BM259" s="20">
        <f>'[1]No Recurrentes 24-26'!CX118</f>
        <v>0</v>
      </c>
      <c r="BN259" s="20">
        <f>'[1]No Recurrentes 24-26'!CY118</f>
        <v>0</v>
      </c>
      <c r="BO259" s="20">
        <f>'[1]No Recurrentes 24-26'!CZ118</f>
        <v>0</v>
      </c>
      <c r="BP259" s="20">
        <f>'[1]No Recurrentes 24-26'!DA118</f>
        <v>3114.1824000000001</v>
      </c>
      <c r="BQ259" s="20">
        <f>'[1]No Recurrentes 24-26'!DB118</f>
        <v>3114.1824000000001</v>
      </c>
      <c r="BR259" s="20">
        <f>'[1]No Recurrentes 24-26'!DC118</f>
        <v>0</v>
      </c>
      <c r="BS259" s="20">
        <f>'[1]No Recurrentes 24-26'!DD118</f>
        <v>0</v>
      </c>
      <c r="BT259" s="20">
        <f>'[1]No Recurrentes 24-26'!DE118</f>
        <v>0</v>
      </c>
      <c r="BU259" s="20">
        <f>'[1]No Recurrentes 24-26'!DF118</f>
        <v>0</v>
      </c>
      <c r="BV259" s="20">
        <f>'[1]No Recurrentes 24-26'!DG118</f>
        <v>0</v>
      </c>
      <c r="BW259" s="24"/>
      <c r="BX259" s="20">
        <f>'[1]No Recurrentes 24-26'!DH118</f>
        <v>6228.3648000000003</v>
      </c>
      <c r="BY259" s="20">
        <f>'[1]No Recurrentes 24-26'!DI118</f>
        <v>0</v>
      </c>
      <c r="BZ259" s="20">
        <f>'[1]No Recurrentes 24-26'!DJ118</f>
        <v>0</v>
      </c>
      <c r="CA259" s="20">
        <f>'[1]No Recurrentes 24-26'!DK118</f>
        <v>0</v>
      </c>
      <c r="CB259" s="20">
        <f>'[1]No Recurrentes 24-26'!DL118</f>
        <v>3114.1824000000001</v>
      </c>
      <c r="CC259" s="20">
        <f>'[1]No Recurrentes 24-26'!DM118</f>
        <v>3114.1824000000001</v>
      </c>
      <c r="CD259" s="20">
        <f>'[1]No Recurrentes 24-26'!DN118</f>
        <v>0</v>
      </c>
      <c r="CE259" s="20">
        <f>'[1]No Recurrentes 24-26'!DO118</f>
        <v>0</v>
      </c>
      <c r="CF259" s="20">
        <f>'[1]No Recurrentes 24-26'!DP118</f>
        <v>0</v>
      </c>
      <c r="CG259" s="20">
        <f>'[1]No Recurrentes 24-26'!DQ118</f>
        <v>0</v>
      </c>
      <c r="CH259" s="20">
        <f>'[1]No Recurrentes 24-26'!DR118</f>
        <v>0</v>
      </c>
      <c r="CI259" s="24"/>
      <c r="CJ259" s="20">
        <f>'[1]No Recurrentes 24-26'!DS118</f>
        <v>6228.3648000000003</v>
      </c>
      <c r="CK259" s="20">
        <f>'[1]No Recurrentes 24-26'!DT118</f>
        <v>12456.729600000001</v>
      </c>
      <c r="CL259" s="22">
        <f>'[1]No Recurrentes 24-26'!DU118</f>
        <v>0</v>
      </c>
      <c r="CM259" s="22">
        <f>'[1]No Recurrentes 24-26'!DV118</f>
        <v>0</v>
      </c>
      <c r="CN259" s="21">
        <f>'[1]No Recurrentes 24-26'!EI117</f>
        <v>473.94</v>
      </c>
      <c r="CO259" s="21">
        <f>'[1]No Recurrentes 24-26'!EJ117</f>
        <v>402.85</v>
      </c>
      <c r="CP259" s="19">
        <f>'[1]No Recurrentes 24-26'!EK117</f>
        <v>0</v>
      </c>
    </row>
    <row r="260" spans="1:94" x14ac:dyDescent="0.25">
      <c r="A260" s="1" t="str">
        <f>'[1]No Recurrentes 24-26'!A119</f>
        <v>Repuestos Electromecánicos no recurrentes</v>
      </c>
      <c r="B260" s="1">
        <f>'[1]No Recurrentes 24-26'!B119</f>
        <v>2</v>
      </c>
      <c r="C260" s="1" t="str">
        <f>'[1]No Recurrentes 24-26'!C119</f>
        <v>Estación</v>
      </c>
      <c r="D260" s="1" t="str">
        <f>'[1]No Recurrentes 24-26'!D119</f>
        <v>Manto. Eléctrico</v>
      </c>
      <c r="E260" s="1" t="str">
        <f>'[1]No Recurrentes 24-26'!E119</f>
        <v>Repuesto Eléctrico</v>
      </c>
      <c r="F260" s="1" t="str">
        <f>'[1]No Recurrentes 24-26'!F119</f>
        <v>TDB</v>
      </c>
      <c r="G260" s="3" t="str">
        <f>'[1]No Recurrentes 24-26'!G119</f>
        <v>39700</v>
      </c>
      <c r="H260" s="3" t="str">
        <f>'[1]No Recurrentes 24-26'!H119</f>
        <v>2-02-00379</v>
      </c>
      <c r="I260" s="3" t="str">
        <f>'[1]No Recurrentes 24-26'!I119</f>
        <v>11100172</v>
      </c>
      <c r="J260" s="3" t="str">
        <f>'[1]No Recurrentes 24-26'!J119</f>
        <v>INTERRUPT.CORR.FI 5SU1 354-6KK06 6A CORR.LIBER. 0,03A SIEMENS</v>
      </c>
      <c r="K260" s="1" t="str">
        <f>'[1]No Recurrentes 24-26'!K119</f>
        <v>Pza</v>
      </c>
      <c r="L260" s="1">
        <f>'[1]No Recurrentes 24-26'!BC119</f>
        <v>0</v>
      </c>
      <c r="M260" s="1">
        <f>'[1]No Recurrentes 24-26'!BD119</f>
        <v>0</v>
      </c>
      <c r="N260" s="1">
        <f>'[1]No Recurrentes 24-26'!BE119</f>
        <v>0</v>
      </c>
      <c r="O260" s="1">
        <f>'[1]No Recurrentes 24-26'!BF119</f>
        <v>0</v>
      </c>
      <c r="P260" s="1">
        <f>'[1]No Recurrentes 24-26'!BG119</f>
        <v>0</v>
      </c>
      <c r="Q260" s="1">
        <f>'[1]No Recurrentes 24-26'!BH119</f>
        <v>0</v>
      </c>
      <c r="R260" s="1">
        <f>'[1]No Recurrentes 24-26'!BI119</f>
        <v>0</v>
      </c>
      <c r="S260" s="1">
        <f>'[1]No Recurrentes 24-26'!BJ119</f>
        <v>0</v>
      </c>
      <c r="T260" s="1">
        <f>'[1]No Recurrentes 24-26'!BK119</f>
        <v>0</v>
      </c>
      <c r="U260" s="1">
        <f>'[1]No Recurrentes 24-26'!BL119</f>
        <v>0</v>
      </c>
      <c r="V260" s="24"/>
      <c r="W260" s="20">
        <f>'[1]No Recurrentes 24-26'!BM119</f>
        <v>0</v>
      </c>
      <c r="X260" s="20">
        <f>'[1]No Recurrentes 24-26'!BN119</f>
        <v>0</v>
      </c>
      <c r="Y260" s="20">
        <f>'[1]No Recurrentes 24-26'!BO119</f>
        <v>0</v>
      </c>
      <c r="Z260" s="20">
        <f>'[1]No Recurrentes 24-26'!BP119</f>
        <v>0</v>
      </c>
      <c r="AA260" s="20">
        <f>'[1]No Recurrentes 24-26'!BQ119</f>
        <v>1</v>
      </c>
      <c r="AB260" s="20">
        <f>'[1]No Recurrentes 24-26'!BR119</f>
        <v>1</v>
      </c>
      <c r="AC260" s="20">
        <f>'[1]No Recurrentes 24-26'!BS119</f>
        <v>1</v>
      </c>
      <c r="AD260" s="20">
        <f>'[1]No Recurrentes 24-26'!BT119</f>
        <v>0</v>
      </c>
      <c r="AE260" s="20">
        <f>'[1]No Recurrentes 24-26'!BU119</f>
        <v>0</v>
      </c>
      <c r="AF260" s="20">
        <f>'[1]No Recurrentes 24-26'!BV119</f>
        <v>0</v>
      </c>
      <c r="AG260" s="20">
        <f>'[1]No Recurrentes 24-26'!BW119</f>
        <v>1</v>
      </c>
      <c r="AH260" s="24"/>
      <c r="AI260" s="20">
        <f>'[1]No Recurrentes 24-26'!BX119</f>
        <v>4</v>
      </c>
      <c r="AJ260" s="20">
        <f>'[1]No Recurrentes 24-26'!BY119</f>
        <v>0</v>
      </c>
      <c r="AK260" s="20">
        <f>'[1]No Recurrentes 24-26'!BZ119</f>
        <v>0</v>
      </c>
      <c r="AL260" s="20">
        <f>'[1]No Recurrentes 24-26'!CA119</f>
        <v>0</v>
      </c>
      <c r="AM260" s="20">
        <f>'[1]No Recurrentes 24-26'!CB119</f>
        <v>1</v>
      </c>
      <c r="AN260" s="20">
        <f>'[1]No Recurrentes 24-26'!CC119</f>
        <v>1</v>
      </c>
      <c r="AO260" s="20">
        <f>'[1]No Recurrentes 24-26'!CD119</f>
        <v>1</v>
      </c>
      <c r="AP260" s="20">
        <f>'[1]No Recurrentes 24-26'!CE119</f>
        <v>0</v>
      </c>
      <c r="AQ260" s="20">
        <f>'[1]No Recurrentes 24-26'!CF119</f>
        <v>0</v>
      </c>
      <c r="AR260" s="20">
        <f>'[1]No Recurrentes 24-26'!CG119</f>
        <v>0</v>
      </c>
      <c r="AS260" s="20">
        <f>'[1]No Recurrentes 24-26'!CH119</f>
        <v>0</v>
      </c>
      <c r="AT260" s="24"/>
      <c r="AU260" s="20">
        <f>'[1]No Recurrentes 24-26'!CI119</f>
        <v>3</v>
      </c>
      <c r="AV260" s="21">
        <f>'[1]No Recurrentes 24-26'!CJ119</f>
        <v>7</v>
      </c>
      <c r="AW260" s="24"/>
      <c r="AX260" s="21">
        <f>'[1]No Recurrentes 24-26'!CK119</f>
        <v>268.12</v>
      </c>
      <c r="AY260" s="20">
        <f>'[1]No Recurrentes 24-26'!CL119</f>
        <v>1866.1152</v>
      </c>
      <c r="AZ260" s="24"/>
      <c r="BA260" s="20">
        <f>'[1]No Recurrentes 24-26'!CM119</f>
        <v>0</v>
      </c>
      <c r="BB260" s="20">
        <f>'[1]No Recurrentes 24-26'!CN119</f>
        <v>0</v>
      </c>
      <c r="BC260" s="20">
        <f>'[1]No Recurrentes 24-26'!CO119</f>
        <v>0</v>
      </c>
      <c r="BD260" s="20">
        <f>'[1]No Recurrentes 24-26'!CP119</f>
        <v>0</v>
      </c>
      <c r="BE260" s="20">
        <f>'[1]No Recurrentes 24-26'!CQ119</f>
        <v>0</v>
      </c>
      <c r="BF260" s="20">
        <f>'[1]No Recurrentes 24-26'!CR119</f>
        <v>0</v>
      </c>
      <c r="BG260" s="20">
        <f>'[1]No Recurrentes 24-26'!CS119</f>
        <v>0</v>
      </c>
      <c r="BH260" s="20">
        <f>'[1]No Recurrentes 24-26'!CT119</f>
        <v>0</v>
      </c>
      <c r="BI260" s="20">
        <f>'[1]No Recurrentes 24-26'!CU119</f>
        <v>0</v>
      </c>
      <c r="BJ260" s="20">
        <f>'[1]No Recurrentes 24-26'!CV119</f>
        <v>0</v>
      </c>
      <c r="BK260" s="24"/>
      <c r="BL260" s="20">
        <f>'[1]No Recurrentes 24-26'!CW119</f>
        <v>0</v>
      </c>
      <c r="BM260" s="20">
        <f>'[1]No Recurrentes 24-26'!CX119</f>
        <v>0</v>
      </c>
      <c r="BN260" s="20">
        <f>'[1]No Recurrentes 24-26'!CY119</f>
        <v>0</v>
      </c>
      <c r="BO260" s="20">
        <f>'[1]No Recurrentes 24-26'!CZ119</f>
        <v>0</v>
      </c>
      <c r="BP260" s="20">
        <f>'[1]No Recurrentes 24-26'!DA119</f>
        <v>1866.1152</v>
      </c>
      <c r="BQ260" s="20">
        <f>'[1]No Recurrentes 24-26'!DB119</f>
        <v>1866.1152</v>
      </c>
      <c r="BR260" s="20">
        <f>'[1]No Recurrentes 24-26'!DC119</f>
        <v>1866.1152</v>
      </c>
      <c r="BS260" s="20">
        <f>'[1]No Recurrentes 24-26'!DD119</f>
        <v>0</v>
      </c>
      <c r="BT260" s="20">
        <f>'[1]No Recurrentes 24-26'!DE119</f>
        <v>0</v>
      </c>
      <c r="BU260" s="20">
        <f>'[1]No Recurrentes 24-26'!DF119</f>
        <v>0</v>
      </c>
      <c r="BV260" s="20">
        <f>'[1]No Recurrentes 24-26'!DG119</f>
        <v>1866.1152</v>
      </c>
      <c r="BW260" s="24"/>
      <c r="BX260" s="20">
        <f>'[1]No Recurrentes 24-26'!DH119</f>
        <v>7464.4607999999998</v>
      </c>
      <c r="BY260" s="20">
        <f>'[1]No Recurrentes 24-26'!DI119</f>
        <v>0</v>
      </c>
      <c r="BZ260" s="20">
        <f>'[1]No Recurrentes 24-26'!DJ119</f>
        <v>0</v>
      </c>
      <c r="CA260" s="20">
        <f>'[1]No Recurrentes 24-26'!DK119</f>
        <v>0</v>
      </c>
      <c r="CB260" s="20">
        <f>'[1]No Recurrentes 24-26'!DL119</f>
        <v>1866.1152</v>
      </c>
      <c r="CC260" s="20">
        <f>'[1]No Recurrentes 24-26'!DM119</f>
        <v>1866.1152</v>
      </c>
      <c r="CD260" s="20">
        <f>'[1]No Recurrentes 24-26'!DN119</f>
        <v>1866.1152</v>
      </c>
      <c r="CE260" s="20">
        <f>'[1]No Recurrentes 24-26'!DO119</f>
        <v>0</v>
      </c>
      <c r="CF260" s="20">
        <f>'[1]No Recurrentes 24-26'!DP119</f>
        <v>0</v>
      </c>
      <c r="CG260" s="20">
        <f>'[1]No Recurrentes 24-26'!DQ119</f>
        <v>0</v>
      </c>
      <c r="CH260" s="20">
        <f>'[1]No Recurrentes 24-26'!DR119</f>
        <v>0</v>
      </c>
      <c r="CI260" s="24"/>
      <c r="CJ260" s="20">
        <f>'[1]No Recurrentes 24-26'!DS119</f>
        <v>5598.3455999999996</v>
      </c>
      <c r="CK260" s="20">
        <f>'[1]No Recurrentes 24-26'!DT119</f>
        <v>13062.806399999999</v>
      </c>
      <c r="CL260" s="22">
        <f>'[1]No Recurrentes 24-26'!DU119</f>
        <v>0</v>
      </c>
      <c r="CM260" s="22">
        <f>'[1]No Recurrentes 24-26'!DV119</f>
        <v>0</v>
      </c>
      <c r="CN260" s="21">
        <f>'[1]No Recurrentes 24-26'!EI118</f>
        <v>447.44</v>
      </c>
      <c r="CO260" s="21">
        <f>'[1]No Recurrentes 24-26'!EJ118</f>
        <v>380.32</v>
      </c>
      <c r="CP260" s="19">
        <f>'[1]No Recurrentes 24-26'!EK118</f>
        <v>0</v>
      </c>
    </row>
    <row r="261" spans="1:94" x14ac:dyDescent="0.25">
      <c r="A261" s="1" t="str">
        <f>'[1]No Recurrentes 24-26'!A120</f>
        <v>Repuestos Electromecánicos no recurrentes</v>
      </c>
      <c r="B261" s="1">
        <f>'[1]No Recurrentes 24-26'!B120</f>
        <v>2</v>
      </c>
      <c r="C261" s="1" t="str">
        <f>'[1]No Recurrentes 24-26'!C120</f>
        <v>Estación</v>
      </c>
      <c r="D261" s="1" t="str">
        <f>'[1]No Recurrentes 24-26'!D120</f>
        <v>Manto. Eléctrico</v>
      </c>
      <c r="E261" s="1" t="str">
        <f>'[1]No Recurrentes 24-26'!E120</f>
        <v>Repuesto Eléctrico</v>
      </c>
      <c r="F261" s="1" t="str">
        <f>'[1]No Recurrentes 24-26'!F120</f>
        <v>TDB</v>
      </c>
      <c r="G261" s="3" t="str">
        <f>'[1]No Recurrentes 24-26'!G120</f>
        <v>39700</v>
      </c>
      <c r="H261" s="3" t="str">
        <f>'[1]No Recurrentes 24-26'!H120</f>
        <v>2-02-00177</v>
      </c>
      <c r="I261" s="3" t="str">
        <f>'[1]No Recurrentes 24-26'!I120</f>
        <v>10848411</v>
      </c>
      <c r="J261" s="3" t="str">
        <f>'[1]No Recurrentes 24-26'!J120</f>
        <v>BLITZDUCTOR  Nº ART. 920324     MÓDULO DE PROT. BXT ML4 BE 24</v>
      </c>
      <c r="K261" s="1" t="str">
        <f>'[1]No Recurrentes 24-26'!K120</f>
        <v>Pza</v>
      </c>
      <c r="L261" s="1">
        <f>'[1]No Recurrentes 24-26'!BC120</f>
        <v>0</v>
      </c>
      <c r="M261" s="1">
        <f>'[1]No Recurrentes 24-26'!BD120</f>
        <v>0</v>
      </c>
      <c r="N261" s="1">
        <f>'[1]No Recurrentes 24-26'!BE120</f>
        <v>0</v>
      </c>
      <c r="O261" s="1">
        <f>'[1]No Recurrentes 24-26'!BF120</f>
        <v>0</v>
      </c>
      <c r="P261" s="1">
        <f>'[1]No Recurrentes 24-26'!BG120</f>
        <v>0</v>
      </c>
      <c r="Q261" s="1">
        <f>'[1]No Recurrentes 24-26'!BH120</f>
        <v>0</v>
      </c>
      <c r="R261" s="1">
        <f>'[1]No Recurrentes 24-26'!BI120</f>
        <v>0</v>
      </c>
      <c r="S261" s="1">
        <f>'[1]No Recurrentes 24-26'!BJ120</f>
        <v>0</v>
      </c>
      <c r="T261" s="1">
        <f>'[1]No Recurrentes 24-26'!BK120</f>
        <v>0</v>
      </c>
      <c r="U261" s="1">
        <f>'[1]No Recurrentes 24-26'!BL120</f>
        <v>0</v>
      </c>
      <c r="V261" s="24"/>
      <c r="W261" s="20">
        <f>'[1]No Recurrentes 24-26'!BM120</f>
        <v>0</v>
      </c>
      <c r="X261" s="20">
        <f>'[1]No Recurrentes 24-26'!BN120</f>
        <v>0</v>
      </c>
      <c r="Y261" s="20">
        <f>'[1]No Recurrentes 24-26'!BO120</f>
        <v>0</v>
      </c>
      <c r="Z261" s="20">
        <f>'[1]No Recurrentes 24-26'!BP120</f>
        <v>0</v>
      </c>
      <c r="AA261" s="20">
        <f>'[1]No Recurrentes 24-26'!BQ120</f>
        <v>1</v>
      </c>
      <c r="AB261" s="20">
        <f>'[1]No Recurrentes 24-26'!BR120</f>
        <v>1</v>
      </c>
      <c r="AC261" s="20">
        <f>'[1]No Recurrentes 24-26'!BS120</f>
        <v>0</v>
      </c>
      <c r="AD261" s="20">
        <f>'[1]No Recurrentes 24-26'!BT120</f>
        <v>0</v>
      </c>
      <c r="AE261" s="20">
        <f>'[1]No Recurrentes 24-26'!BU120</f>
        <v>0</v>
      </c>
      <c r="AF261" s="20">
        <f>'[1]No Recurrentes 24-26'!BV120</f>
        <v>0</v>
      </c>
      <c r="AG261" s="20">
        <f>'[1]No Recurrentes 24-26'!BW120</f>
        <v>0</v>
      </c>
      <c r="AH261" s="24"/>
      <c r="AI261" s="20">
        <f>'[1]No Recurrentes 24-26'!BX120</f>
        <v>2</v>
      </c>
      <c r="AJ261" s="20">
        <f>'[1]No Recurrentes 24-26'!BY120</f>
        <v>0</v>
      </c>
      <c r="AK261" s="20">
        <f>'[1]No Recurrentes 24-26'!BZ120</f>
        <v>0</v>
      </c>
      <c r="AL261" s="20">
        <f>'[1]No Recurrentes 24-26'!CA120</f>
        <v>0</v>
      </c>
      <c r="AM261" s="20">
        <f>'[1]No Recurrentes 24-26'!CB120</f>
        <v>0</v>
      </c>
      <c r="AN261" s="20">
        <f>'[1]No Recurrentes 24-26'!CC120</f>
        <v>0</v>
      </c>
      <c r="AO261" s="20">
        <f>'[1]No Recurrentes 24-26'!CD120</f>
        <v>0</v>
      </c>
      <c r="AP261" s="20">
        <f>'[1]No Recurrentes 24-26'!CE120</f>
        <v>0</v>
      </c>
      <c r="AQ261" s="20">
        <f>'[1]No Recurrentes 24-26'!CF120</f>
        <v>0</v>
      </c>
      <c r="AR261" s="20">
        <f>'[1]No Recurrentes 24-26'!CG120</f>
        <v>0</v>
      </c>
      <c r="AS261" s="20">
        <f>'[1]No Recurrentes 24-26'!CH120</f>
        <v>0</v>
      </c>
      <c r="AT261" s="24"/>
      <c r="AU261" s="20">
        <f>'[1]No Recurrentes 24-26'!CI120</f>
        <v>0</v>
      </c>
      <c r="AV261" s="21">
        <f>'[1]No Recurrentes 24-26'!CJ120</f>
        <v>2</v>
      </c>
      <c r="AW261" s="24"/>
      <c r="AX261" s="21">
        <f>'[1]No Recurrentes 24-26'!CK120</f>
        <v>448.71</v>
      </c>
      <c r="AY261" s="20">
        <f>'[1]No Recurrentes 24-26'!CL120</f>
        <v>3123.0216</v>
      </c>
      <c r="AZ261" s="24"/>
      <c r="BA261" s="20">
        <f>'[1]No Recurrentes 24-26'!CM120</f>
        <v>0</v>
      </c>
      <c r="BB261" s="20">
        <f>'[1]No Recurrentes 24-26'!CN120</f>
        <v>0</v>
      </c>
      <c r="BC261" s="20">
        <f>'[1]No Recurrentes 24-26'!CO120</f>
        <v>0</v>
      </c>
      <c r="BD261" s="20">
        <f>'[1]No Recurrentes 24-26'!CP120</f>
        <v>0</v>
      </c>
      <c r="BE261" s="20">
        <f>'[1]No Recurrentes 24-26'!CQ120</f>
        <v>0</v>
      </c>
      <c r="BF261" s="20">
        <f>'[1]No Recurrentes 24-26'!CR120</f>
        <v>0</v>
      </c>
      <c r="BG261" s="20">
        <f>'[1]No Recurrentes 24-26'!CS120</f>
        <v>0</v>
      </c>
      <c r="BH261" s="20">
        <f>'[1]No Recurrentes 24-26'!CT120</f>
        <v>0</v>
      </c>
      <c r="BI261" s="20">
        <f>'[1]No Recurrentes 24-26'!CU120</f>
        <v>0</v>
      </c>
      <c r="BJ261" s="20">
        <f>'[1]No Recurrentes 24-26'!CV120</f>
        <v>0</v>
      </c>
      <c r="BK261" s="24"/>
      <c r="BL261" s="20">
        <f>'[1]No Recurrentes 24-26'!CW120</f>
        <v>0</v>
      </c>
      <c r="BM261" s="20">
        <f>'[1]No Recurrentes 24-26'!CX120</f>
        <v>0</v>
      </c>
      <c r="BN261" s="20">
        <f>'[1]No Recurrentes 24-26'!CY120</f>
        <v>0</v>
      </c>
      <c r="BO261" s="20">
        <f>'[1]No Recurrentes 24-26'!CZ120</f>
        <v>0</v>
      </c>
      <c r="BP261" s="20">
        <f>'[1]No Recurrentes 24-26'!DA120</f>
        <v>3123.0216</v>
      </c>
      <c r="BQ261" s="20">
        <f>'[1]No Recurrentes 24-26'!DB120</f>
        <v>3123.0216</v>
      </c>
      <c r="BR261" s="20">
        <f>'[1]No Recurrentes 24-26'!DC120</f>
        <v>0</v>
      </c>
      <c r="BS261" s="20">
        <f>'[1]No Recurrentes 24-26'!DD120</f>
        <v>0</v>
      </c>
      <c r="BT261" s="20">
        <f>'[1]No Recurrentes 24-26'!DE120</f>
        <v>0</v>
      </c>
      <c r="BU261" s="20">
        <f>'[1]No Recurrentes 24-26'!DF120</f>
        <v>0</v>
      </c>
      <c r="BV261" s="20">
        <f>'[1]No Recurrentes 24-26'!DG120</f>
        <v>0</v>
      </c>
      <c r="BW261" s="24"/>
      <c r="BX261" s="20">
        <f>'[1]No Recurrentes 24-26'!DH120</f>
        <v>6246.0432000000001</v>
      </c>
      <c r="BY261" s="20">
        <f>'[1]No Recurrentes 24-26'!DI120</f>
        <v>0</v>
      </c>
      <c r="BZ261" s="20">
        <f>'[1]No Recurrentes 24-26'!DJ120</f>
        <v>0</v>
      </c>
      <c r="CA261" s="20">
        <f>'[1]No Recurrentes 24-26'!DK120</f>
        <v>0</v>
      </c>
      <c r="CB261" s="20">
        <f>'[1]No Recurrentes 24-26'!DL120</f>
        <v>0</v>
      </c>
      <c r="CC261" s="20">
        <f>'[1]No Recurrentes 24-26'!DM120</f>
        <v>0</v>
      </c>
      <c r="CD261" s="20">
        <f>'[1]No Recurrentes 24-26'!DN120</f>
        <v>0</v>
      </c>
      <c r="CE261" s="20">
        <f>'[1]No Recurrentes 24-26'!DO120</f>
        <v>0</v>
      </c>
      <c r="CF261" s="20">
        <f>'[1]No Recurrentes 24-26'!DP120</f>
        <v>0</v>
      </c>
      <c r="CG261" s="20">
        <f>'[1]No Recurrentes 24-26'!DQ120</f>
        <v>0</v>
      </c>
      <c r="CH261" s="20">
        <f>'[1]No Recurrentes 24-26'!DR120</f>
        <v>0</v>
      </c>
      <c r="CI261" s="24"/>
      <c r="CJ261" s="20">
        <f>'[1]No Recurrentes 24-26'!DS120</f>
        <v>0</v>
      </c>
      <c r="CK261" s="20">
        <f>'[1]No Recurrentes 24-26'!DT120</f>
        <v>6246.0432000000001</v>
      </c>
      <c r="CL261" s="22">
        <f>'[1]No Recurrentes 24-26'!DU120</f>
        <v>0</v>
      </c>
      <c r="CM261" s="22">
        <f>'[1]No Recurrentes 24-26'!DV120</f>
        <v>0</v>
      </c>
      <c r="CN261" s="21">
        <f>'[1]No Recurrentes 24-26'!EI119</f>
        <v>268.12</v>
      </c>
      <c r="CO261" s="21">
        <f>'[1]No Recurrentes 24-26'!EJ119</f>
        <v>227.9</v>
      </c>
      <c r="CP261" s="19">
        <f>'[1]No Recurrentes 24-26'!EK119</f>
        <v>0</v>
      </c>
    </row>
    <row r="262" spans="1:94" x14ac:dyDescent="0.25">
      <c r="A262" s="1" t="str">
        <f>'[1]No Recurrentes 24-26'!A121</f>
        <v>Repuestos Electromecánicos no recurrentes</v>
      </c>
      <c r="B262" s="1">
        <f>'[1]No Recurrentes 24-26'!B121</f>
        <v>2</v>
      </c>
      <c r="C262" s="1" t="str">
        <f>'[1]No Recurrentes 24-26'!C121</f>
        <v>Estación</v>
      </c>
      <c r="D262" s="1" t="str">
        <f>'[1]No Recurrentes 24-26'!D121</f>
        <v>Manto. Eléctrico</v>
      </c>
      <c r="E262" s="1" t="str">
        <f>'[1]No Recurrentes 24-26'!E121</f>
        <v>Repuesto Eléctrico</v>
      </c>
      <c r="F262" s="1" t="str">
        <f>'[1]No Recurrentes 24-26'!F121</f>
        <v>TDB</v>
      </c>
      <c r="G262" s="3" t="str">
        <f>'[1]No Recurrentes 24-26'!G121</f>
        <v>39700</v>
      </c>
      <c r="H262" s="3" t="str">
        <f>'[1]No Recurrentes 24-26'!H121</f>
        <v>2-02-00380</v>
      </c>
      <c r="I262" s="3" t="str">
        <f>'[1]No Recurrentes 24-26'!I121</f>
        <v>10755953</v>
      </c>
      <c r="J262" s="3" t="str">
        <f>'[1]No Recurrentes 24-26'!J121</f>
        <v>FUSIBLE AUTOMÁT. CA/CC 5SY6 302-7 TRIPOL./2A/CURVA C  SIEMENS</v>
      </c>
      <c r="K262" s="1" t="str">
        <f>'[1]No Recurrentes 24-26'!K121</f>
        <v>Pza</v>
      </c>
      <c r="L262" s="1">
        <f>'[1]No Recurrentes 24-26'!BC121</f>
        <v>0</v>
      </c>
      <c r="M262" s="1">
        <f>'[1]No Recurrentes 24-26'!BD121</f>
        <v>0</v>
      </c>
      <c r="N262" s="1">
        <f>'[1]No Recurrentes 24-26'!BE121</f>
        <v>0</v>
      </c>
      <c r="O262" s="1">
        <f>'[1]No Recurrentes 24-26'!BF121</f>
        <v>0</v>
      </c>
      <c r="P262" s="1">
        <f>'[1]No Recurrentes 24-26'!BG121</f>
        <v>0</v>
      </c>
      <c r="Q262" s="1">
        <f>'[1]No Recurrentes 24-26'!BH121</f>
        <v>0</v>
      </c>
      <c r="R262" s="1">
        <f>'[1]No Recurrentes 24-26'!BI121</f>
        <v>0</v>
      </c>
      <c r="S262" s="1">
        <f>'[1]No Recurrentes 24-26'!BJ121</f>
        <v>0</v>
      </c>
      <c r="T262" s="1">
        <f>'[1]No Recurrentes 24-26'!BK121</f>
        <v>0</v>
      </c>
      <c r="U262" s="1">
        <f>'[1]No Recurrentes 24-26'!BL121</f>
        <v>0</v>
      </c>
      <c r="V262" s="24"/>
      <c r="W262" s="20">
        <f>'[1]No Recurrentes 24-26'!BM121</f>
        <v>0</v>
      </c>
      <c r="X262" s="20">
        <f>'[1]No Recurrentes 24-26'!BN121</f>
        <v>2</v>
      </c>
      <c r="Y262" s="20">
        <f>'[1]No Recurrentes 24-26'!BO121</f>
        <v>0</v>
      </c>
      <c r="Z262" s="20">
        <f>'[1]No Recurrentes 24-26'!BP121</f>
        <v>1</v>
      </c>
      <c r="AA262" s="20">
        <f>'[1]No Recurrentes 24-26'!BQ121</f>
        <v>1</v>
      </c>
      <c r="AB262" s="20">
        <f>'[1]No Recurrentes 24-26'!BR121</f>
        <v>1</v>
      </c>
      <c r="AC262" s="20">
        <f>'[1]No Recurrentes 24-26'!BS121</f>
        <v>1</v>
      </c>
      <c r="AD262" s="20">
        <f>'[1]No Recurrentes 24-26'!BT121</f>
        <v>0</v>
      </c>
      <c r="AE262" s="20">
        <f>'[1]No Recurrentes 24-26'!BU121</f>
        <v>0</v>
      </c>
      <c r="AF262" s="20">
        <f>'[1]No Recurrentes 24-26'!BV121</f>
        <v>0</v>
      </c>
      <c r="AG262" s="20">
        <f>'[1]No Recurrentes 24-26'!BW121</f>
        <v>0</v>
      </c>
      <c r="AH262" s="24"/>
      <c r="AI262" s="20">
        <f>'[1]No Recurrentes 24-26'!BX121</f>
        <v>6</v>
      </c>
      <c r="AJ262" s="20">
        <f>'[1]No Recurrentes 24-26'!BY121</f>
        <v>0</v>
      </c>
      <c r="AK262" s="20">
        <f>'[1]No Recurrentes 24-26'!BZ121</f>
        <v>0</v>
      </c>
      <c r="AL262" s="20">
        <f>'[1]No Recurrentes 24-26'!CA121</f>
        <v>0</v>
      </c>
      <c r="AM262" s="20">
        <f>'[1]No Recurrentes 24-26'!CB121</f>
        <v>1</v>
      </c>
      <c r="AN262" s="20">
        <f>'[1]No Recurrentes 24-26'!CC121</f>
        <v>1</v>
      </c>
      <c r="AO262" s="20">
        <f>'[1]No Recurrentes 24-26'!CD121</f>
        <v>1</v>
      </c>
      <c r="AP262" s="20">
        <f>'[1]No Recurrentes 24-26'!CE121</f>
        <v>0</v>
      </c>
      <c r="AQ262" s="20">
        <f>'[1]No Recurrentes 24-26'!CF121</f>
        <v>0</v>
      </c>
      <c r="AR262" s="20">
        <f>'[1]No Recurrentes 24-26'!CG121</f>
        <v>0</v>
      </c>
      <c r="AS262" s="20">
        <f>'[1]No Recurrentes 24-26'!CH121</f>
        <v>0</v>
      </c>
      <c r="AT262" s="24"/>
      <c r="AU262" s="20">
        <f>'[1]No Recurrentes 24-26'!CI121</f>
        <v>3</v>
      </c>
      <c r="AV262" s="21">
        <f>'[1]No Recurrentes 24-26'!CJ121</f>
        <v>9</v>
      </c>
      <c r="AW262" s="24"/>
      <c r="AX262" s="21">
        <f>'[1]No Recurrentes 24-26'!CK121</f>
        <v>125.37</v>
      </c>
      <c r="AY262" s="20">
        <f>'[1]No Recurrentes 24-26'!CL121</f>
        <v>872.5752</v>
      </c>
      <c r="AZ262" s="24"/>
      <c r="BA262" s="20">
        <f>'[1]No Recurrentes 24-26'!CM121</f>
        <v>0</v>
      </c>
      <c r="BB262" s="20">
        <f>'[1]No Recurrentes 24-26'!CN121</f>
        <v>0</v>
      </c>
      <c r="BC262" s="20">
        <f>'[1]No Recurrentes 24-26'!CO121</f>
        <v>0</v>
      </c>
      <c r="BD262" s="20">
        <f>'[1]No Recurrentes 24-26'!CP121</f>
        <v>0</v>
      </c>
      <c r="BE262" s="20">
        <f>'[1]No Recurrentes 24-26'!CQ121</f>
        <v>0</v>
      </c>
      <c r="BF262" s="20">
        <f>'[1]No Recurrentes 24-26'!CR121</f>
        <v>0</v>
      </c>
      <c r="BG262" s="20">
        <f>'[1]No Recurrentes 24-26'!CS121</f>
        <v>0</v>
      </c>
      <c r="BH262" s="20">
        <f>'[1]No Recurrentes 24-26'!CT121</f>
        <v>0</v>
      </c>
      <c r="BI262" s="20">
        <f>'[1]No Recurrentes 24-26'!CU121</f>
        <v>0</v>
      </c>
      <c r="BJ262" s="20">
        <f>'[1]No Recurrentes 24-26'!CV121</f>
        <v>0</v>
      </c>
      <c r="BK262" s="24"/>
      <c r="BL262" s="20">
        <f>'[1]No Recurrentes 24-26'!CW121</f>
        <v>0</v>
      </c>
      <c r="BM262" s="20">
        <f>'[1]No Recurrentes 24-26'!CX121</f>
        <v>1745.1504</v>
      </c>
      <c r="BN262" s="20">
        <f>'[1]No Recurrentes 24-26'!CY121</f>
        <v>0</v>
      </c>
      <c r="BO262" s="20">
        <f>'[1]No Recurrentes 24-26'!CZ121</f>
        <v>872.5752</v>
      </c>
      <c r="BP262" s="20">
        <f>'[1]No Recurrentes 24-26'!DA121</f>
        <v>872.5752</v>
      </c>
      <c r="BQ262" s="20">
        <f>'[1]No Recurrentes 24-26'!DB121</f>
        <v>872.5752</v>
      </c>
      <c r="BR262" s="20">
        <f>'[1]No Recurrentes 24-26'!DC121</f>
        <v>872.5752</v>
      </c>
      <c r="BS262" s="20">
        <f>'[1]No Recurrentes 24-26'!DD121</f>
        <v>0</v>
      </c>
      <c r="BT262" s="20">
        <f>'[1]No Recurrentes 24-26'!DE121</f>
        <v>0</v>
      </c>
      <c r="BU262" s="20">
        <f>'[1]No Recurrentes 24-26'!DF121</f>
        <v>0</v>
      </c>
      <c r="BV262" s="20">
        <f>'[1]No Recurrentes 24-26'!DG121</f>
        <v>0</v>
      </c>
      <c r="BW262" s="24"/>
      <c r="BX262" s="20">
        <f>'[1]No Recurrentes 24-26'!DH121</f>
        <v>5235.4511999999995</v>
      </c>
      <c r="BY262" s="20">
        <f>'[1]No Recurrentes 24-26'!DI121</f>
        <v>0</v>
      </c>
      <c r="BZ262" s="20">
        <f>'[1]No Recurrentes 24-26'!DJ121</f>
        <v>0</v>
      </c>
      <c r="CA262" s="20">
        <f>'[1]No Recurrentes 24-26'!DK121</f>
        <v>0</v>
      </c>
      <c r="CB262" s="20">
        <f>'[1]No Recurrentes 24-26'!DL121</f>
        <v>872.5752</v>
      </c>
      <c r="CC262" s="20">
        <f>'[1]No Recurrentes 24-26'!DM121</f>
        <v>872.5752</v>
      </c>
      <c r="CD262" s="20">
        <f>'[1]No Recurrentes 24-26'!DN121</f>
        <v>872.5752</v>
      </c>
      <c r="CE262" s="20">
        <f>'[1]No Recurrentes 24-26'!DO121</f>
        <v>0</v>
      </c>
      <c r="CF262" s="20">
        <f>'[1]No Recurrentes 24-26'!DP121</f>
        <v>0</v>
      </c>
      <c r="CG262" s="20">
        <f>'[1]No Recurrentes 24-26'!DQ121</f>
        <v>0</v>
      </c>
      <c r="CH262" s="20">
        <f>'[1]No Recurrentes 24-26'!DR121</f>
        <v>0</v>
      </c>
      <c r="CI262" s="24"/>
      <c r="CJ262" s="20">
        <f>'[1]No Recurrentes 24-26'!DS121</f>
        <v>2617.7255999999998</v>
      </c>
      <c r="CK262" s="20">
        <f>'[1]No Recurrentes 24-26'!DT121</f>
        <v>7853.1768000000002</v>
      </c>
      <c r="CL262" s="22">
        <f>'[1]No Recurrentes 24-26'!DU121</f>
        <v>0</v>
      </c>
      <c r="CM262" s="22">
        <f>'[1]No Recurrentes 24-26'!DV121</f>
        <v>0</v>
      </c>
      <c r="CN262" s="21">
        <f>'[1]No Recurrentes 24-26'!EI120</f>
        <v>448.71</v>
      </c>
      <c r="CO262" s="21">
        <f>'[1]No Recurrentes 24-26'!EJ120</f>
        <v>381.4</v>
      </c>
      <c r="CP262" s="19">
        <f>'[1]No Recurrentes 24-26'!EK120</f>
        <v>0</v>
      </c>
    </row>
    <row r="263" spans="1:94" x14ac:dyDescent="0.25">
      <c r="A263" s="1" t="str">
        <f>'[1]No Recurrentes 24-26'!A122</f>
        <v>Repuestos Electromecánicos no recurrentes</v>
      </c>
      <c r="B263" s="1">
        <f>'[1]No Recurrentes 24-26'!B122</f>
        <v>2</v>
      </c>
      <c r="C263" s="1" t="str">
        <f>'[1]No Recurrentes 24-26'!C122</f>
        <v>Estación</v>
      </c>
      <c r="D263" s="1" t="str">
        <f>'[1]No Recurrentes 24-26'!D122</f>
        <v>Manto. Eléctrico</v>
      </c>
      <c r="E263" s="1" t="str">
        <f>'[1]No Recurrentes 24-26'!E122</f>
        <v>Repuesto Eléctrico</v>
      </c>
      <c r="F263" s="1" t="str">
        <f>'[1]No Recurrentes 24-26'!F122</f>
        <v>TDB</v>
      </c>
      <c r="G263" s="3" t="str">
        <f>'[1]No Recurrentes 24-26'!G122</f>
        <v>39700</v>
      </c>
      <c r="H263" s="3">
        <f>'[1]No Recurrentes 24-26'!H122</f>
        <v>0</v>
      </c>
      <c r="I263" s="3" t="str">
        <f>'[1]No Recurrentes 24-26'!I122</f>
        <v>11536046</v>
      </c>
      <c r="J263" s="3" t="str">
        <f>'[1]No Recurrentes 24-26'!J122</f>
        <v>INTERR. CORR. DEF. 5SV3 344-6LA01 40A CORR.ACT. 0,03A SIEMENS</v>
      </c>
      <c r="K263" s="1" t="str">
        <f>'[1]No Recurrentes 24-26'!K122</f>
        <v>Pza</v>
      </c>
      <c r="L263" s="1">
        <f>'[1]No Recurrentes 24-26'!BC122</f>
        <v>0</v>
      </c>
      <c r="M263" s="1">
        <f>'[1]No Recurrentes 24-26'!BD122</f>
        <v>0</v>
      </c>
      <c r="N263" s="1">
        <f>'[1]No Recurrentes 24-26'!BE122</f>
        <v>0</v>
      </c>
      <c r="O263" s="1">
        <f>'[1]No Recurrentes 24-26'!BF122</f>
        <v>0</v>
      </c>
      <c r="P263" s="1">
        <f>'[1]No Recurrentes 24-26'!BG122</f>
        <v>0</v>
      </c>
      <c r="Q263" s="1">
        <f>'[1]No Recurrentes 24-26'!BH122</f>
        <v>0</v>
      </c>
      <c r="R263" s="1">
        <f>'[1]No Recurrentes 24-26'!BI122</f>
        <v>0</v>
      </c>
      <c r="S263" s="1">
        <f>'[1]No Recurrentes 24-26'!BJ122</f>
        <v>0</v>
      </c>
      <c r="T263" s="1">
        <f>'[1]No Recurrentes 24-26'!BK122</f>
        <v>0</v>
      </c>
      <c r="U263" s="1">
        <f>'[1]No Recurrentes 24-26'!BL122</f>
        <v>0</v>
      </c>
      <c r="V263" s="24"/>
      <c r="W263" s="20">
        <f>'[1]No Recurrentes 24-26'!BM122</f>
        <v>0</v>
      </c>
      <c r="X263" s="20">
        <f>'[1]No Recurrentes 24-26'!BN122</f>
        <v>1</v>
      </c>
      <c r="Y263" s="20">
        <f>'[1]No Recurrentes 24-26'!BO122</f>
        <v>0</v>
      </c>
      <c r="Z263" s="20">
        <f>'[1]No Recurrentes 24-26'!BP122</f>
        <v>0</v>
      </c>
      <c r="AA263" s="20">
        <f>'[1]No Recurrentes 24-26'!BQ122</f>
        <v>1</v>
      </c>
      <c r="AB263" s="20">
        <f>'[1]No Recurrentes 24-26'!BR122</f>
        <v>1</v>
      </c>
      <c r="AC263" s="20">
        <f>'[1]No Recurrentes 24-26'!BS122</f>
        <v>0</v>
      </c>
      <c r="AD263" s="20">
        <f>'[1]No Recurrentes 24-26'!BT122</f>
        <v>0</v>
      </c>
      <c r="AE263" s="20">
        <f>'[1]No Recurrentes 24-26'!BU122</f>
        <v>0</v>
      </c>
      <c r="AF263" s="20">
        <f>'[1]No Recurrentes 24-26'!BV122</f>
        <v>0</v>
      </c>
      <c r="AG263" s="20">
        <f>'[1]No Recurrentes 24-26'!BW122</f>
        <v>0</v>
      </c>
      <c r="AH263" s="24"/>
      <c r="AI263" s="20">
        <f>'[1]No Recurrentes 24-26'!BX122</f>
        <v>3</v>
      </c>
      <c r="AJ263" s="20">
        <f>'[1]No Recurrentes 24-26'!BY122</f>
        <v>0</v>
      </c>
      <c r="AK263" s="20">
        <f>'[1]No Recurrentes 24-26'!BZ122</f>
        <v>0</v>
      </c>
      <c r="AL263" s="20">
        <f>'[1]No Recurrentes 24-26'!CA122</f>
        <v>0</v>
      </c>
      <c r="AM263" s="20">
        <f>'[1]No Recurrentes 24-26'!CB122</f>
        <v>1</v>
      </c>
      <c r="AN263" s="20">
        <f>'[1]No Recurrentes 24-26'!CC122</f>
        <v>1</v>
      </c>
      <c r="AO263" s="20">
        <f>'[1]No Recurrentes 24-26'!CD122</f>
        <v>0</v>
      </c>
      <c r="AP263" s="20">
        <f>'[1]No Recurrentes 24-26'!CE122</f>
        <v>0</v>
      </c>
      <c r="AQ263" s="20">
        <f>'[1]No Recurrentes 24-26'!CF122</f>
        <v>0</v>
      </c>
      <c r="AR263" s="20">
        <f>'[1]No Recurrentes 24-26'!CG122</f>
        <v>0</v>
      </c>
      <c r="AS263" s="20">
        <f>'[1]No Recurrentes 24-26'!CH122</f>
        <v>0</v>
      </c>
      <c r="AT263" s="24"/>
      <c r="AU263" s="20">
        <f>'[1]No Recurrentes 24-26'!CI122</f>
        <v>2</v>
      </c>
      <c r="AV263" s="21">
        <f>'[1]No Recurrentes 24-26'!CJ122</f>
        <v>5</v>
      </c>
      <c r="AW263" s="24"/>
      <c r="AX263" s="21">
        <f>'[1]No Recurrentes 24-26'!CK122</f>
        <v>354.76</v>
      </c>
      <c r="AY263" s="20">
        <f>'[1]No Recurrentes 24-26'!CL122</f>
        <v>2469.1295999999998</v>
      </c>
      <c r="AZ263" s="24"/>
      <c r="BA263" s="20">
        <f>'[1]No Recurrentes 24-26'!CM122</f>
        <v>0</v>
      </c>
      <c r="BB263" s="20">
        <f>'[1]No Recurrentes 24-26'!CN122</f>
        <v>0</v>
      </c>
      <c r="BC263" s="20">
        <f>'[1]No Recurrentes 24-26'!CO122</f>
        <v>0</v>
      </c>
      <c r="BD263" s="20">
        <f>'[1]No Recurrentes 24-26'!CP122</f>
        <v>0</v>
      </c>
      <c r="BE263" s="20">
        <f>'[1]No Recurrentes 24-26'!CQ122</f>
        <v>0</v>
      </c>
      <c r="BF263" s="20">
        <f>'[1]No Recurrentes 24-26'!CR122</f>
        <v>0</v>
      </c>
      <c r="BG263" s="20">
        <f>'[1]No Recurrentes 24-26'!CS122</f>
        <v>0</v>
      </c>
      <c r="BH263" s="20">
        <f>'[1]No Recurrentes 24-26'!CT122</f>
        <v>0</v>
      </c>
      <c r="BI263" s="20">
        <f>'[1]No Recurrentes 24-26'!CU122</f>
        <v>0</v>
      </c>
      <c r="BJ263" s="20">
        <f>'[1]No Recurrentes 24-26'!CV122</f>
        <v>0</v>
      </c>
      <c r="BK263" s="24"/>
      <c r="BL263" s="20">
        <f>'[1]No Recurrentes 24-26'!CW122</f>
        <v>0</v>
      </c>
      <c r="BM263" s="20">
        <f>'[1]No Recurrentes 24-26'!CX122</f>
        <v>2469.1295999999998</v>
      </c>
      <c r="BN263" s="20">
        <f>'[1]No Recurrentes 24-26'!CY122</f>
        <v>0</v>
      </c>
      <c r="BO263" s="20">
        <f>'[1]No Recurrentes 24-26'!CZ122</f>
        <v>0</v>
      </c>
      <c r="BP263" s="20">
        <f>'[1]No Recurrentes 24-26'!DA122</f>
        <v>2469.1295999999998</v>
      </c>
      <c r="BQ263" s="20">
        <f>'[1]No Recurrentes 24-26'!DB122</f>
        <v>2469.1295999999998</v>
      </c>
      <c r="BR263" s="20">
        <f>'[1]No Recurrentes 24-26'!DC122</f>
        <v>0</v>
      </c>
      <c r="BS263" s="20">
        <f>'[1]No Recurrentes 24-26'!DD122</f>
        <v>0</v>
      </c>
      <c r="BT263" s="20">
        <f>'[1]No Recurrentes 24-26'!DE122</f>
        <v>0</v>
      </c>
      <c r="BU263" s="20">
        <f>'[1]No Recurrentes 24-26'!DF122</f>
        <v>0</v>
      </c>
      <c r="BV263" s="20">
        <f>'[1]No Recurrentes 24-26'!DG122</f>
        <v>0</v>
      </c>
      <c r="BW263" s="24"/>
      <c r="BX263" s="20">
        <f>'[1]No Recurrentes 24-26'!DH122</f>
        <v>7407.3887999999988</v>
      </c>
      <c r="BY263" s="20">
        <f>'[1]No Recurrentes 24-26'!DI122</f>
        <v>0</v>
      </c>
      <c r="BZ263" s="20">
        <f>'[1]No Recurrentes 24-26'!DJ122</f>
        <v>0</v>
      </c>
      <c r="CA263" s="20">
        <f>'[1]No Recurrentes 24-26'!DK122</f>
        <v>0</v>
      </c>
      <c r="CB263" s="20">
        <f>'[1]No Recurrentes 24-26'!DL122</f>
        <v>2469.1295999999998</v>
      </c>
      <c r="CC263" s="20">
        <f>'[1]No Recurrentes 24-26'!DM122</f>
        <v>2469.1295999999998</v>
      </c>
      <c r="CD263" s="20">
        <f>'[1]No Recurrentes 24-26'!DN122</f>
        <v>0</v>
      </c>
      <c r="CE263" s="20">
        <f>'[1]No Recurrentes 24-26'!DO122</f>
        <v>0</v>
      </c>
      <c r="CF263" s="20">
        <f>'[1]No Recurrentes 24-26'!DP122</f>
        <v>0</v>
      </c>
      <c r="CG263" s="20">
        <f>'[1]No Recurrentes 24-26'!DQ122</f>
        <v>0</v>
      </c>
      <c r="CH263" s="20">
        <f>'[1]No Recurrentes 24-26'!DR122</f>
        <v>0</v>
      </c>
      <c r="CI263" s="24"/>
      <c r="CJ263" s="20">
        <f>'[1]No Recurrentes 24-26'!DS122</f>
        <v>4938.2591999999995</v>
      </c>
      <c r="CK263" s="20">
        <f>'[1]No Recurrentes 24-26'!DT122</f>
        <v>12345.647999999999</v>
      </c>
      <c r="CL263" s="22">
        <f>'[1]No Recurrentes 24-26'!DU122</f>
        <v>0</v>
      </c>
      <c r="CM263" s="22">
        <f>'[1]No Recurrentes 24-26'!DV122</f>
        <v>0</v>
      </c>
      <c r="CN263" s="21">
        <f>'[1]No Recurrentes 24-26'!EI121</f>
        <v>125.37</v>
      </c>
      <c r="CO263" s="21">
        <f>'[1]No Recurrentes 24-26'!EJ121</f>
        <v>106.56</v>
      </c>
      <c r="CP263" s="19">
        <f>'[1]No Recurrentes 24-26'!EK121</f>
        <v>0</v>
      </c>
    </row>
    <row r="264" spans="1:94" x14ac:dyDescent="0.25">
      <c r="A264" s="1" t="str">
        <f>'[1]No Recurrentes 24-26'!A123</f>
        <v>Repuestos Electromecánicos no recurrentes</v>
      </c>
      <c r="B264" s="1">
        <f>'[1]No Recurrentes 24-26'!B123</f>
        <v>2</v>
      </c>
      <c r="C264" s="1" t="str">
        <f>'[1]No Recurrentes 24-26'!C123</f>
        <v>Estación</v>
      </c>
      <c r="D264" s="1" t="str">
        <f>'[1]No Recurrentes 24-26'!D123</f>
        <v>Manto. Eléctrico</v>
      </c>
      <c r="E264" s="1" t="str">
        <f>'[1]No Recurrentes 24-26'!E123</f>
        <v>Repuesto Eléctrico</v>
      </c>
      <c r="F264" s="1" t="str">
        <f>'[1]No Recurrentes 24-26'!F123</f>
        <v>TDB</v>
      </c>
      <c r="G264" s="3" t="str">
        <f>'[1]No Recurrentes 24-26'!G123</f>
        <v>39700</v>
      </c>
      <c r="H264" s="3" t="str">
        <f>'[1]No Recurrentes 24-26'!H123</f>
        <v>2-02-00001</v>
      </c>
      <c r="I264" s="3" t="str">
        <f>'[1]No Recurrentes 24-26'!I123</f>
        <v>10763588</v>
      </c>
      <c r="J264" s="3" t="str">
        <f>'[1]No Recurrentes 24-26'!J123</f>
        <v>CONTACTOR K3-24A00.230      CC                BENEDIKT&amp;JAEGER</v>
      </c>
      <c r="K264" s="1" t="str">
        <f>'[1]No Recurrentes 24-26'!K123</f>
        <v>Pza</v>
      </c>
      <c r="L264" s="1">
        <f>'[1]No Recurrentes 24-26'!BC123</f>
        <v>0</v>
      </c>
      <c r="M264" s="1">
        <f>'[1]No Recurrentes 24-26'!BD123</f>
        <v>0</v>
      </c>
      <c r="N264" s="1">
        <f>'[1]No Recurrentes 24-26'!BE123</f>
        <v>0</v>
      </c>
      <c r="O264" s="1">
        <f>'[1]No Recurrentes 24-26'!BF123</f>
        <v>0</v>
      </c>
      <c r="P264" s="1">
        <f>'[1]No Recurrentes 24-26'!BG123</f>
        <v>0</v>
      </c>
      <c r="Q264" s="1">
        <f>'[1]No Recurrentes 24-26'!BH123</f>
        <v>0</v>
      </c>
      <c r="R264" s="1">
        <f>'[1]No Recurrentes 24-26'!BI123</f>
        <v>0</v>
      </c>
      <c r="S264" s="1">
        <f>'[1]No Recurrentes 24-26'!BJ123</f>
        <v>0</v>
      </c>
      <c r="T264" s="1">
        <f>'[1]No Recurrentes 24-26'!BK123</f>
        <v>0</v>
      </c>
      <c r="U264" s="1">
        <f>'[1]No Recurrentes 24-26'!BL123</f>
        <v>0</v>
      </c>
      <c r="V264" s="24"/>
      <c r="W264" s="20">
        <f>'[1]No Recurrentes 24-26'!BM123</f>
        <v>0</v>
      </c>
      <c r="X264" s="20">
        <f>'[1]No Recurrentes 24-26'!BN123</f>
        <v>0</v>
      </c>
      <c r="Y264" s="20">
        <f>'[1]No Recurrentes 24-26'!BO123</f>
        <v>0</v>
      </c>
      <c r="Z264" s="20">
        <f>'[1]No Recurrentes 24-26'!BP123</f>
        <v>0</v>
      </c>
      <c r="AA264" s="20">
        <f>'[1]No Recurrentes 24-26'!BQ123</f>
        <v>1</v>
      </c>
      <c r="AB264" s="20">
        <f>'[1]No Recurrentes 24-26'!BR123</f>
        <v>1</v>
      </c>
      <c r="AC264" s="20">
        <f>'[1]No Recurrentes 24-26'!BS123</f>
        <v>1</v>
      </c>
      <c r="AD264" s="20">
        <f>'[1]No Recurrentes 24-26'!BT123</f>
        <v>0</v>
      </c>
      <c r="AE264" s="20">
        <f>'[1]No Recurrentes 24-26'!BU123</f>
        <v>0</v>
      </c>
      <c r="AF264" s="20">
        <f>'[1]No Recurrentes 24-26'!BV123</f>
        <v>0</v>
      </c>
      <c r="AG264" s="20">
        <f>'[1]No Recurrentes 24-26'!BW123</f>
        <v>0</v>
      </c>
      <c r="AH264" s="24"/>
      <c r="AI264" s="20">
        <f>'[1]No Recurrentes 24-26'!BX123</f>
        <v>3</v>
      </c>
      <c r="AJ264" s="20">
        <f>'[1]No Recurrentes 24-26'!BY123</f>
        <v>0</v>
      </c>
      <c r="AK264" s="20">
        <f>'[1]No Recurrentes 24-26'!BZ123</f>
        <v>0</v>
      </c>
      <c r="AL264" s="20">
        <f>'[1]No Recurrentes 24-26'!CA123</f>
        <v>0</v>
      </c>
      <c r="AM264" s="20">
        <f>'[1]No Recurrentes 24-26'!CB123</f>
        <v>1</v>
      </c>
      <c r="AN264" s="20">
        <f>'[1]No Recurrentes 24-26'!CC123</f>
        <v>1</v>
      </c>
      <c r="AO264" s="20">
        <f>'[1]No Recurrentes 24-26'!CD123</f>
        <v>1</v>
      </c>
      <c r="AP264" s="20">
        <f>'[1]No Recurrentes 24-26'!CE123</f>
        <v>0</v>
      </c>
      <c r="AQ264" s="20">
        <f>'[1]No Recurrentes 24-26'!CF123</f>
        <v>0</v>
      </c>
      <c r="AR264" s="20">
        <f>'[1]No Recurrentes 24-26'!CG123</f>
        <v>0</v>
      </c>
      <c r="AS264" s="20">
        <f>'[1]No Recurrentes 24-26'!CH123</f>
        <v>0</v>
      </c>
      <c r="AT264" s="24"/>
      <c r="AU264" s="20">
        <f>'[1]No Recurrentes 24-26'!CI123</f>
        <v>3</v>
      </c>
      <c r="AV264" s="21">
        <f>'[1]No Recurrentes 24-26'!CJ123</f>
        <v>6</v>
      </c>
      <c r="AW264" s="24"/>
      <c r="AX264" s="21">
        <f>'[1]No Recurrentes 24-26'!CK123</f>
        <v>109.72</v>
      </c>
      <c r="AY264" s="20">
        <f>'[1]No Recurrentes 24-26'!CL123</f>
        <v>763.65120000000002</v>
      </c>
      <c r="AZ264" s="24"/>
      <c r="BA264" s="20">
        <f>'[1]No Recurrentes 24-26'!CM123</f>
        <v>0</v>
      </c>
      <c r="BB264" s="20">
        <f>'[1]No Recurrentes 24-26'!CN123</f>
        <v>0</v>
      </c>
      <c r="BC264" s="20">
        <f>'[1]No Recurrentes 24-26'!CO123</f>
        <v>0</v>
      </c>
      <c r="BD264" s="20">
        <f>'[1]No Recurrentes 24-26'!CP123</f>
        <v>0</v>
      </c>
      <c r="BE264" s="20">
        <f>'[1]No Recurrentes 24-26'!CQ123</f>
        <v>0</v>
      </c>
      <c r="BF264" s="20">
        <f>'[1]No Recurrentes 24-26'!CR123</f>
        <v>0</v>
      </c>
      <c r="BG264" s="20">
        <f>'[1]No Recurrentes 24-26'!CS123</f>
        <v>0</v>
      </c>
      <c r="BH264" s="20">
        <f>'[1]No Recurrentes 24-26'!CT123</f>
        <v>0</v>
      </c>
      <c r="BI264" s="20">
        <f>'[1]No Recurrentes 24-26'!CU123</f>
        <v>0</v>
      </c>
      <c r="BJ264" s="20">
        <f>'[1]No Recurrentes 24-26'!CV123</f>
        <v>0</v>
      </c>
      <c r="BK264" s="24"/>
      <c r="BL264" s="20">
        <f>'[1]No Recurrentes 24-26'!CW123</f>
        <v>0</v>
      </c>
      <c r="BM264" s="20">
        <f>'[1]No Recurrentes 24-26'!CX123</f>
        <v>0</v>
      </c>
      <c r="BN264" s="20">
        <f>'[1]No Recurrentes 24-26'!CY123</f>
        <v>0</v>
      </c>
      <c r="BO264" s="20">
        <f>'[1]No Recurrentes 24-26'!CZ123</f>
        <v>0</v>
      </c>
      <c r="BP264" s="20">
        <f>'[1]No Recurrentes 24-26'!DA123</f>
        <v>763.65120000000002</v>
      </c>
      <c r="BQ264" s="20">
        <f>'[1]No Recurrentes 24-26'!DB123</f>
        <v>763.65120000000002</v>
      </c>
      <c r="BR264" s="20">
        <f>'[1]No Recurrentes 24-26'!DC123</f>
        <v>763.65120000000002</v>
      </c>
      <c r="BS264" s="20">
        <f>'[1]No Recurrentes 24-26'!DD123</f>
        <v>0</v>
      </c>
      <c r="BT264" s="20">
        <f>'[1]No Recurrentes 24-26'!DE123</f>
        <v>0</v>
      </c>
      <c r="BU264" s="20">
        <f>'[1]No Recurrentes 24-26'!DF123</f>
        <v>0</v>
      </c>
      <c r="BV264" s="20">
        <f>'[1]No Recurrentes 24-26'!DG123</f>
        <v>0</v>
      </c>
      <c r="BW264" s="24"/>
      <c r="BX264" s="20">
        <f>'[1]No Recurrentes 24-26'!DH123</f>
        <v>2290.9535999999998</v>
      </c>
      <c r="BY264" s="20">
        <f>'[1]No Recurrentes 24-26'!DI123</f>
        <v>0</v>
      </c>
      <c r="BZ264" s="20">
        <f>'[1]No Recurrentes 24-26'!DJ123</f>
        <v>0</v>
      </c>
      <c r="CA264" s="20">
        <f>'[1]No Recurrentes 24-26'!DK123</f>
        <v>0</v>
      </c>
      <c r="CB264" s="20">
        <f>'[1]No Recurrentes 24-26'!DL123</f>
        <v>763.65120000000002</v>
      </c>
      <c r="CC264" s="20">
        <f>'[1]No Recurrentes 24-26'!DM123</f>
        <v>763.65120000000002</v>
      </c>
      <c r="CD264" s="20">
        <f>'[1]No Recurrentes 24-26'!DN123</f>
        <v>763.65120000000002</v>
      </c>
      <c r="CE264" s="20">
        <f>'[1]No Recurrentes 24-26'!DO123</f>
        <v>0</v>
      </c>
      <c r="CF264" s="20">
        <f>'[1]No Recurrentes 24-26'!DP123</f>
        <v>0</v>
      </c>
      <c r="CG264" s="20">
        <f>'[1]No Recurrentes 24-26'!DQ123</f>
        <v>0</v>
      </c>
      <c r="CH264" s="20">
        <f>'[1]No Recurrentes 24-26'!DR123</f>
        <v>0</v>
      </c>
      <c r="CI264" s="24"/>
      <c r="CJ264" s="20">
        <f>'[1]No Recurrentes 24-26'!DS123</f>
        <v>2290.9535999999998</v>
      </c>
      <c r="CK264" s="20">
        <f>'[1]No Recurrentes 24-26'!DT123</f>
        <v>4581.9071999999996</v>
      </c>
      <c r="CL264" s="22">
        <f>'[1]No Recurrentes 24-26'!DU123</f>
        <v>0</v>
      </c>
      <c r="CM264" s="22">
        <f>'[1]No Recurrentes 24-26'!DV123</f>
        <v>0</v>
      </c>
      <c r="CN264" s="21">
        <f>'[1]No Recurrentes 24-26'!EI122</f>
        <v>354.76</v>
      </c>
      <c r="CO264" s="21">
        <f>'[1]No Recurrentes 24-26'!EJ122</f>
        <v>301.55</v>
      </c>
      <c r="CP264" s="19">
        <f>'[1]No Recurrentes 24-26'!EK122</f>
        <v>0</v>
      </c>
    </row>
    <row r="265" spans="1:94" x14ac:dyDescent="0.25">
      <c r="A265" s="1" t="str">
        <f>'[1]No Recurrentes 24-26'!A124</f>
        <v>Repuestos Electromecánicos no recurrentes</v>
      </c>
      <c r="B265" s="1">
        <f>'[1]No Recurrentes 24-26'!B124</f>
        <v>2</v>
      </c>
      <c r="C265" s="1" t="str">
        <f>'[1]No Recurrentes 24-26'!C124</f>
        <v>Estación</v>
      </c>
      <c r="D265" s="1" t="str">
        <f>'[1]No Recurrentes 24-26'!D124</f>
        <v>Manto. Eléctrico</v>
      </c>
      <c r="E265" s="1" t="str">
        <f>'[1]No Recurrentes 24-26'!E124</f>
        <v>Manto. Eléctrico</v>
      </c>
      <c r="F265" s="1" t="str">
        <f>'[1]No Recurrentes 24-26'!F124</f>
        <v>TDB</v>
      </c>
      <c r="G265" s="3" t="str">
        <f>'[1]No Recurrentes 24-26'!G124</f>
        <v>39700</v>
      </c>
      <c r="H265" s="3">
        <f>'[1]No Recurrentes 24-26'!H124</f>
        <v>0</v>
      </c>
      <c r="I265" s="3" t="str">
        <f>'[1]No Recurrentes 24-26'!I124</f>
        <v>11131929</v>
      </c>
      <c r="J265" s="3" t="str">
        <f>'[1]No Recurrentes 24-26'!J124</f>
        <v>PROTECC.SOBREVOLTAJE ALIM.CORRIENTE PHOENIX CONTACT NO.2839..</v>
      </c>
      <c r="K265" s="1" t="str">
        <f>'[1]No Recurrentes 24-26'!K124</f>
        <v>Pza</v>
      </c>
      <c r="L265" s="1">
        <f>'[1]No Recurrentes 24-26'!BC124</f>
        <v>0</v>
      </c>
      <c r="M265" s="1">
        <f>'[1]No Recurrentes 24-26'!BD124</f>
        <v>0</v>
      </c>
      <c r="N265" s="1">
        <f>'[1]No Recurrentes 24-26'!BE124</f>
        <v>0</v>
      </c>
      <c r="O265" s="1">
        <f>'[1]No Recurrentes 24-26'!BF124</f>
        <v>0</v>
      </c>
      <c r="P265" s="1">
        <f>'[1]No Recurrentes 24-26'!BG124</f>
        <v>0</v>
      </c>
      <c r="Q265" s="1">
        <f>'[1]No Recurrentes 24-26'!BH124</f>
        <v>0</v>
      </c>
      <c r="R265" s="1">
        <f>'[1]No Recurrentes 24-26'!BI124</f>
        <v>0</v>
      </c>
      <c r="S265" s="1">
        <f>'[1]No Recurrentes 24-26'!BJ124</f>
        <v>0</v>
      </c>
      <c r="T265" s="1">
        <f>'[1]No Recurrentes 24-26'!BK124</f>
        <v>0</v>
      </c>
      <c r="U265" s="1">
        <f>'[1]No Recurrentes 24-26'!BL124</f>
        <v>0</v>
      </c>
      <c r="V265" s="24"/>
      <c r="W265" s="20">
        <f>'[1]No Recurrentes 24-26'!BM124</f>
        <v>0</v>
      </c>
      <c r="X265" s="20">
        <f>'[1]No Recurrentes 24-26'!BN124</f>
        <v>0</v>
      </c>
      <c r="Y265" s="20">
        <f>'[1]No Recurrentes 24-26'!BO124</f>
        <v>0</v>
      </c>
      <c r="Z265" s="20">
        <f>'[1]No Recurrentes 24-26'!BP124</f>
        <v>0</v>
      </c>
      <c r="AA265" s="20">
        <f>'[1]No Recurrentes 24-26'!BQ124</f>
        <v>0</v>
      </c>
      <c r="AB265" s="20">
        <f>'[1]No Recurrentes 24-26'!BR124</f>
        <v>0</v>
      </c>
      <c r="AC265" s="20">
        <f>'[1]No Recurrentes 24-26'!BS124</f>
        <v>1</v>
      </c>
      <c r="AD265" s="20">
        <f>'[1]No Recurrentes 24-26'!BT124</f>
        <v>0</v>
      </c>
      <c r="AE265" s="20">
        <f>'[1]No Recurrentes 24-26'!BU124</f>
        <v>0</v>
      </c>
      <c r="AF265" s="20">
        <f>'[1]No Recurrentes 24-26'!BV124</f>
        <v>0</v>
      </c>
      <c r="AG265" s="20">
        <f>'[1]No Recurrentes 24-26'!BW124</f>
        <v>0</v>
      </c>
      <c r="AH265" s="24"/>
      <c r="AI265" s="20">
        <f>'[1]No Recurrentes 24-26'!BX124</f>
        <v>1</v>
      </c>
      <c r="AJ265" s="20">
        <f>'[1]No Recurrentes 24-26'!BY124</f>
        <v>0</v>
      </c>
      <c r="AK265" s="20">
        <f>'[1]No Recurrentes 24-26'!BZ124</f>
        <v>0</v>
      </c>
      <c r="AL265" s="20">
        <f>'[1]No Recurrentes 24-26'!CA124</f>
        <v>0</v>
      </c>
      <c r="AM265" s="20">
        <f>'[1]No Recurrentes 24-26'!CB124</f>
        <v>0</v>
      </c>
      <c r="AN265" s="20">
        <f>'[1]No Recurrentes 24-26'!CC124</f>
        <v>0</v>
      </c>
      <c r="AO265" s="20">
        <f>'[1]No Recurrentes 24-26'!CD124</f>
        <v>1</v>
      </c>
      <c r="AP265" s="20">
        <f>'[1]No Recurrentes 24-26'!CE124</f>
        <v>0</v>
      </c>
      <c r="AQ265" s="20">
        <f>'[1]No Recurrentes 24-26'!CF124</f>
        <v>0</v>
      </c>
      <c r="AR265" s="20">
        <f>'[1]No Recurrentes 24-26'!CG124</f>
        <v>0</v>
      </c>
      <c r="AS265" s="20">
        <f>'[1]No Recurrentes 24-26'!CH124</f>
        <v>0</v>
      </c>
      <c r="AT265" s="24"/>
      <c r="AU265" s="20">
        <f>'[1]No Recurrentes 24-26'!CI124</f>
        <v>1</v>
      </c>
      <c r="AV265" s="21">
        <f>'[1]No Recurrentes 24-26'!CJ124</f>
        <v>2</v>
      </c>
      <c r="AW265" s="24"/>
      <c r="AX265" s="21">
        <f>'[1]No Recurrentes 24-26'!CK124</f>
        <v>288.42</v>
      </c>
      <c r="AY265" s="20">
        <f>'[1]No Recurrentes 24-26'!CL124</f>
        <v>2007.4032000000002</v>
      </c>
      <c r="AZ265" s="24"/>
      <c r="BA265" s="20">
        <f>'[1]No Recurrentes 24-26'!CM124</f>
        <v>0</v>
      </c>
      <c r="BB265" s="20">
        <f>'[1]No Recurrentes 24-26'!CN124</f>
        <v>0</v>
      </c>
      <c r="BC265" s="20">
        <f>'[1]No Recurrentes 24-26'!CO124</f>
        <v>0</v>
      </c>
      <c r="BD265" s="20">
        <f>'[1]No Recurrentes 24-26'!CP124</f>
        <v>0</v>
      </c>
      <c r="BE265" s="20">
        <f>'[1]No Recurrentes 24-26'!CQ124</f>
        <v>0</v>
      </c>
      <c r="BF265" s="20">
        <f>'[1]No Recurrentes 24-26'!CR124</f>
        <v>0</v>
      </c>
      <c r="BG265" s="20">
        <f>'[1]No Recurrentes 24-26'!CS124</f>
        <v>0</v>
      </c>
      <c r="BH265" s="20">
        <f>'[1]No Recurrentes 24-26'!CT124</f>
        <v>0</v>
      </c>
      <c r="BI265" s="20">
        <f>'[1]No Recurrentes 24-26'!CU124</f>
        <v>0</v>
      </c>
      <c r="BJ265" s="20">
        <f>'[1]No Recurrentes 24-26'!CV124</f>
        <v>0</v>
      </c>
      <c r="BK265" s="24"/>
      <c r="BL265" s="20">
        <f>'[1]No Recurrentes 24-26'!CW124</f>
        <v>0</v>
      </c>
      <c r="BM265" s="20">
        <f>'[1]No Recurrentes 24-26'!CX124</f>
        <v>0</v>
      </c>
      <c r="BN265" s="20">
        <f>'[1]No Recurrentes 24-26'!CY124</f>
        <v>0</v>
      </c>
      <c r="BO265" s="20">
        <f>'[1]No Recurrentes 24-26'!CZ124</f>
        <v>0</v>
      </c>
      <c r="BP265" s="20">
        <f>'[1]No Recurrentes 24-26'!DA124</f>
        <v>0</v>
      </c>
      <c r="BQ265" s="20">
        <f>'[1]No Recurrentes 24-26'!DB124</f>
        <v>0</v>
      </c>
      <c r="BR265" s="20">
        <f>'[1]No Recurrentes 24-26'!DC124</f>
        <v>2007.4032000000002</v>
      </c>
      <c r="BS265" s="20">
        <f>'[1]No Recurrentes 24-26'!DD124</f>
        <v>0</v>
      </c>
      <c r="BT265" s="20">
        <f>'[1]No Recurrentes 24-26'!DE124</f>
        <v>0</v>
      </c>
      <c r="BU265" s="20">
        <f>'[1]No Recurrentes 24-26'!DF124</f>
        <v>0</v>
      </c>
      <c r="BV265" s="20">
        <f>'[1]No Recurrentes 24-26'!DG124</f>
        <v>0</v>
      </c>
      <c r="BW265" s="24"/>
      <c r="BX265" s="20">
        <f>'[1]No Recurrentes 24-26'!DH124</f>
        <v>2007.4032000000002</v>
      </c>
      <c r="BY265" s="20">
        <f>'[1]No Recurrentes 24-26'!DI124</f>
        <v>0</v>
      </c>
      <c r="BZ265" s="20">
        <f>'[1]No Recurrentes 24-26'!DJ124</f>
        <v>0</v>
      </c>
      <c r="CA265" s="20">
        <f>'[1]No Recurrentes 24-26'!DK124</f>
        <v>0</v>
      </c>
      <c r="CB265" s="20">
        <f>'[1]No Recurrentes 24-26'!DL124</f>
        <v>0</v>
      </c>
      <c r="CC265" s="20">
        <f>'[1]No Recurrentes 24-26'!DM124</f>
        <v>0</v>
      </c>
      <c r="CD265" s="20">
        <f>'[1]No Recurrentes 24-26'!DN124</f>
        <v>2007.4032000000002</v>
      </c>
      <c r="CE265" s="20">
        <f>'[1]No Recurrentes 24-26'!DO124</f>
        <v>0</v>
      </c>
      <c r="CF265" s="20">
        <f>'[1]No Recurrentes 24-26'!DP124</f>
        <v>0</v>
      </c>
      <c r="CG265" s="20">
        <f>'[1]No Recurrentes 24-26'!DQ124</f>
        <v>0</v>
      </c>
      <c r="CH265" s="20">
        <f>'[1]No Recurrentes 24-26'!DR124</f>
        <v>0</v>
      </c>
      <c r="CI265" s="24"/>
      <c r="CJ265" s="20">
        <f>'[1]No Recurrentes 24-26'!DS124</f>
        <v>2007.4032000000002</v>
      </c>
      <c r="CK265" s="20">
        <f>'[1]No Recurrentes 24-26'!DT124</f>
        <v>4014.8064000000004</v>
      </c>
      <c r="CL265" s="22">
        <f>'[1]No Recurrentes 24-26'!DU124</f>
        <v>0</v>
      </c>
      <c r="CM265" s="22" t="str">
        <f>'[1]No Recurrentes 24-26'!DV124</f>
        <v>Descripcion indicaba FILTRO DE RAVO</v>
      </c>
      <c r="CN265" s="21">
        <f>'[1]No Recurrentes 24-26'!EI123</f>
        <v>109.72</v>
      </c>
      <c r="CO265" s="21">
        <f>'[1]No Recurrentes 24-26'!EJ123</f>
        <v>93.26</v>
      </c>
      <c r="CP265" s="19">
        <f>'[1]No Recurrentes 24-26'!EK123</f>
        <v>0</v>
      </c>
    </row>
    <row r="266" spans="1:94" x14ac:dyDescent="0.25">
      <c r="A266" s="1" t="str">
        <f>'[1]No Recurrentes 24-26'!A125</f>
        <v>Repuestos Electromecánicos no recurrentes</v>
      </c>
      <c r="B266" s="1">
        <f>'[1]No Recurrentes 24-26'!B125</f>
        <v>2</v>
      </c>
      <c r="C266" s="1" t="str">
        <f>'[1]No Recurrentes 24-26'!C125</f>
        <v>Estación</v>
      </c>
      <c r="D266" s="1" t="str">
        <f>'[1]No Recurrentes 24-26'!D125</f>
        <v>Manto. Eléctrico</v>
      </c>
      <c r="E266" s="1" t="str">
        <f>'[1]No Recurrentes 24-26'!E125</f>
        <v>Repuesto Eléctrico</v>
      </c>
      <c r="F266" s="1" t="str">
        <f>'[1]No Recurrentes 24-26'!F125</f>
        <v>TDB</v>
      </c>
      <c r="G266" s="3" t="str">
        <f>'[1]No Recurrentes 24-26'!G125</f>
        <v>39700</v>
      </c>
      <c r="H266" s="3">
        <f>'[1]No Recurrentes 24-26'!H125</f>
        <v>0</v>
      </c>
      <c r="I266" s="3" t="str">
        <f>'[1]No Recurrentes 24-26'!I125</f>
        <v>11435529</v>
      </c>
      <c r="J266" s="3" t="str">
        <f>'[1]No Recurrentes 24-26'!J125</f>
        <v>RELE DE TIEMPO K3ZM20P-D    2-240V AC/DC        TELE HAASE</v>
      </c>
      <c r="K266" s="1" t="str">
        <f>'[1]No Recurrentes 24-26'!K125</f>
        <v>Pza</v>
      </c>
      <c r="L266" s="1">
        <f>'[1]No Recurrentes 24-26'!BC125</f>
        <v>0</v>
      </c>
      <c r="M266" s="1">
        <f>'[1]No Recurrentes 24-26'!BD125</f>
        <v>0</v>
      </c>
      <c r="N266" s="1">
        <f>'[1]No Recurrentes 24-26'!BE125</f>
        <v>0</v>
      </c>
      <c r="O266" s="1">
        <f>'[1]No Recurrentes 24-26'!BF125</f>
        <v>0</v>
      </c>
      <c r="P266" s="1">
        <f>'[1]No Recurrentes 24-26'!BG125</f>
        <v>0</v>
      </c>
      <c r="Q266" s="1">
        <f>'[1]No Recurrentes 24-26'!BH125</f>
        <v>0</v>
      </c>
      <c r="R266" s="1">
        <f>'[1]No Recurrentes 24-26'!BI125</f>
        <v>0</v>
      </c>
      <c r="S266" s="1">
        <f>'[1]No Recurrentes 24-26'!BJ125</f>
        <v>0</v>
      </c>
      <c r="T266" s="1">
        <f>'[1]No Recurrentes 24-26'!BK125</f>
        <v>0</v>
      </c>
      <c r="U266" s="1">
        <f>'[1]No Recurrentes 24-26'!BL125</f>
        <v>0</v>
      </c>
      <c r="V266" s="24"/>
      <c r="W266" s="20">
        <f>'[1]No Recurrentes 24-26'!BM125</f>
        <v>0</v>
      </c>
      <c r="X266" s="20">
        <f>'[1]No Recurrentes 24-26'!BN125</f>
        <v>0</v>
      </c>
      <c r="Y266" s="20">
        <f>'[1]No Recurrentes 24-26'!BO125</f>
        <v>0</v>
      </c>
      <c r="Z266" s="20">
        <f>'[1]No Recurrentes 24-26'!BP125</f>
        <v>0</v>
      </c>
      <c r="AA266" s="20">
        <f>'[1]No Recurrentes 24-26'!BQ125</f>
        <v>1</v>
      </c>
      <c r="AB266" s="20">
        <f>'[1]No Recurrentes 24-26'!BR125</f>
        <v>0</v>
      </c>
      <c r="AC266" s="20">
        <f>'[1]No Recurrentes 24-26'!BS125</f>
        <v>0</v>
      </c>
      <c r="AD266" s="20">
        <f>'[1]No Recurrentes 24-26'!BT125</f>
        <v>0</v>
      </c>
      <c r="AE266" s="20">
        <f>'[1]No Recurrentes 24-26'!BU125</f>
        <v>0</v>
      </c>
      <c r="AF266" s="20">
        <f>'[1]No Recurrentes 24-26'!BV125</f>
        <v>0</v>
      </c>
      <c r="AG266" s="20">
        <f>'[1]No Recurrentes 24-26'!BW125</f>
        <v>0</v>
      </c>
      <c r="AH266" s="24"/>
      <c r="AI266" s="20">
        <f>'[1]No Recurrentes 24-26'!BX125</f>
        <v>1</v>
      </c>
      <c r="AJ266" s="20">
        <f>'[1]No Recurrentes 24-26'!BY125</f>
        <v>0</v>
      </c>
      <c r="AK266" s="20">
        <f>'[1]No Recurrentes 24-26'!BZ125</f>
        <v>0</v>
      </c>
      <c r="AL266" s="20">
        <f>'[1]No Recurrentes 24-26'!CA125</f>
        <v>0</v>
      </c>
      <c r="AM266" s="20">
        <f>'[1]No Recurrentes 24-26'!CB125</f>
        <v>1</v>
      </c>
      <c r="AN266" s="20">
        <f>'[1]No Recurrentes 24-26'!CC125</f>
        <v>0</v>
      </c>
      <c r="AO266" s="20">
        <f>'[1]No Recurrentes 24-26'!CD125</f>
        <v>0</v>
      </c>
      <c r="AP266" s="20">
        <f>'[1]No Recurrentes 24-26'!CE125</f>
        <v>0</v>
      </c>
      <c r="AQ266" s="20">
        <f>'[1]No Recurrentes 24-26'!CF125</f>
        <v>0</v>
      </c>
      <c r="AR266" s="20">
        <f>'[1]No Recurrentes 24-26'!CG125</f>
        <v>0</v>
      </c>
      <c r="AS266" s="20">
        <f>'[1]No Recurrentes 24-26'!CH125</f>
        <v>0</v>
      </c>
      <c r="AT266" s="24"/>
      <c r="AU266" s="20">
        <f>'[1]No Recurrentes 24-26'!CI125</f>
        <v>1</v>
      </c>
      <c r="AV266" s="21">
        <f>'[1]No Recurrentes 24-26'!CJ125</f>
        <v>2</v>
      </c>
      <c r="AW266" s="24"/>
      <c r="AX266" s="21">
        <f>'[1]No Recurrentes 24-26'!CK125</f>
        <v>226.93</v>
      </c>
      <c r="AY266" s="20">
        <f>'[1]No Recurrentes 24-26'!CL125</f>
        <v>1579.4328</v>
      </c>
      <c r="AZ266" s="24"/>
      <c r="BA266" s="20">
        <f>'[1]No Recurrentes 24-26'!CM125</f>
        <v>0</v>
      </c>
      <c r="BB266" s="20">
        <f>'[1]No Recurrentes 24-26'!CN125</f>
        <v>0</v>
      </c>
      <c r="BC266" s="20">
        <f>'[1]No Recurrentes 24-26'!CO125</f>
        <v>0</v>
      </c>
      <c r="BD266" s="20">
        <f>'[1]No Recurrentes 24-26'!CP125</f>
        <v>0</v>
      </c>
      <c r="BE266" s="20">
        <f>'[1]No Recurrentes 24-26'!CQ125</f>
        <v>0</v>
      </c>
      <c r="BF266" s="20">
        <f>'[1]No Recurrentes 24-26'!CR125</f>
        <v>0</v>
      </c>
      <c r="BG266" s="20">
        <f>'[1]No Recurrentes 24-26'!CS125</f>
        <v>0</v>
      </c>
      <c r="BH266" s="20">
        <f>'[1]No Recurrentes 24-26'!CT125</f>
        <v>0</v>
      </c>
      <c r="BI266" s="20">
        <f>'[1]No Recurrentes 24-26'!CU125</f>
        <v>0</v>
      </c>
      <c r="BJ266" s="20">
        <f>'[1]No Recurrentes 24-26'!CV125</f>
        <v>0</v>
      </c>
      <c r="BK266" s="24"/>
      <c r="BL266" s="20">
        <f>'[1]No Recurrentes 24-26'!CW125</f>
        <v>0</v>
      </c>
      <c r="BM266" s="20">
        <f>'[1]No Recurrentes 24-26'!CX125</f>
        <v>0</v>
      </c>
      <c r="BN266" s="20">
        <f>'[1]No Recurrentes 24-26'!CY125</f>
        <v>0</v>
      </c>
      <c r="BO266" s="20">
        <f>'[1]No Recurrentes 24-26'!CZ125</f>
        <v>0</v>
      </c>
      <c r="BP266" s="20">
        <f>'[1]No Recurrentes 24-26'!DA125</f>
        <v>1579.4328</v>
      </c>
      <c r="BQ266" s="20">
        <f>'[1]No Recurrentes 24-26'!DB125</f>
        <v>0</v>
      </c>
      <c r="BR266" s="20">
        <f>'[1]No Recurrentes 24-26'!DC125</f>
        <v>0</v>
      </c>
      <c r="BS266" s="20">
        <f>'[1]No Recurrentes 24-26'!DD125</f>
        <v>0</v>
      </c>
      <c r="BT266" s="20">
        <f>'[1]No Recurrentes 24-26'!DE125</f>
        <v>0</v>
      </c>
      <c r="BU266" s="20">
        <f>'[1]No Recurrentes 24-26'!DF125</f>
        <v>0</v>
      </c>
      <c r="BV266" s="20">
        <f>'[1]No Recurrentes 24-26'!DG125</f>
        <v>0</v>
      </c>
      <c r="BW266" s="24"/>
      <c r="BX266" s="20">
        <f>'[1]No Recurrentes 24-26'!DH125</f>
        <v>1579.4328</v>
      </c>
      <c r="BY266" s="20">
        <f>'[1]No Recurrentes 24-26'!DI125</f>
        <v>0</v>
      </c>
      <c r="BZ266" s="20">
        <f>'[1]No Recurrentes 24-26'!DJ125</f>
        <v>0</v>
      </c>
      <c r="CA266" s="20">
        <f>'[1]No Recurrentes 24-26'!DK125</f>
        <v>0</v>
      </c>
      <c r="CB266" s="20">
        <f>'[1]No Recurrentes 24-26'!DL125</f>
        <v>1579.4328</v>
      </c>
      <c r="CC266" s="20">
        <f>'[1]No Recurrentes 24-26'!DM125</f>
        <v>0</v>
      </c>
      <c r="CD266" s="20">
        <f>'[1]No Recurrentes 24-26'!DN125</f>
        <v>0</v>
      </c>
      <c r="CE266" s="20">
        <f>'[1]No Recurrentes 24-26'!DO125</f>
        <v>0</v>
      </c>
      <c r="CF266" s="20">
        <f>'[1]No Recurrentes 24-26'!DP125</f>
        <v>0</v>
      </c>
      <c r="CG266" s="20">
        <f>'[1]No Recurrentes 24-26'!DQ125</f>
        <v>0</v>
      </c>
      <c r="CH266" s="20">
        <f>'[1]No Recurrentes 24-26'!DR125</f>
        <v>0</v>
      </c>
      <c r="CI266" s="24"/>
      <c r="CJ266" s="20">
        <f>'[1]No Recurrentes 24-26'!DS125</f>
        <v>1579.4328</v>
      </c>
      <c r="CK266" s="20">
        <f>'[1]No Recurrentes 24-26'!DT125</f>
        <v>3158.8656000000001</v>
      </c>
      <c r="CL266" s="22">
        <f>'[1]No Recurrentes 24-26'!DU125</f>
        <v>0</v>
      </c>
      <c r="CM266" s="22">
        <f>'[1]No Recurrentes 24-26'!DV125</f>
        <v>0</v>
      </c>
      <c r="CN266" s="21">
        <f>'[1]No Recurrentes 24-26'!EI124</f>
        <v>288.42</v>
      </c>
      <c r="CO266" s="21">
        <f>'[1]No Recurrentes 24-26'!EJ124</f>
        <v>245.16</v>
      </c>
      <c r="CP266" s="19">
        <f>'[1]No Recurrentes 24-26'!EK124</f>
        <v>0</v>
      </c>
    </row>
    <row r="267" spans="1:94" x14ac:dyDescent="0.25">
      <c r="A267" s="1" t="str">
        <f>'[1]No Recurrentes 24-26'!A126</f>
        <v>Repuestos Electromecánicos no recurrentes</v>
      </c>
      <c r="B267" s="1">
        <f>'[1]No Recurrentes 24-26'!B126</f>
        <v>2</v>
      </c>
      <c r="C267" s="1" t="str">
        <f>'[1]No Recurrentes 24-26'!C126</f>
        <v>Estación</v>
      </c>
      <c r="D267" s="1" t="str">
        <f>'[1]No Recurrentes 24-26'!D126</f>
        <v>Manto. Eléctrico</v>
      </c>
      <c r="E267" s="1" t="str">
        <f>'[1]No Recurrentes 24-26'!E126</f>
        <v>Repuesto Eléctrico</v>
      </c>
      <c r="F267" s="1" t="str">
        <f>'[1]No Recurrentes 24-26'!F126</f>
        <v>TDB</v>
      </c>
      <c r="G267" s="3" t="str">
        <f>'[1]No Recurrentes 24-26'!G126</f>
        <v>39700</v>
      </c>
      <c r="H267" s="3" t="str">
        <f>'[1]No Recurrentes 24-26'!H126</f>
        <v>2-02-00030</v>
      </c>
      <c r="I267" s="3" t="str">
        <f>'[1]No Recurrentes 24-26'!I126</f>
        <v>10755956</v>
      </c>
      <c r="J267" s="3" t="str">
        <f>'[1]No Recurrentes 24-26'!J126</f>
        <v>FUSIBLE AUTOMÁT. CA/CC 5SY6 316-7 TRIPOL./16A/CURVA C SIEMENS</v>
      </c>
      <c r="K267" s="1" t="str">
        <f>'[1]No Recurrentes 24-26'!K126</f>
        <v>Pza</v>
      </c>
      <c r="L267" s="1">
        <f>'[1]No Recurrentes 24-26'!BC126</f>
        <v>0</v>
      </c>
      <c r="M267" s="1">
        <f>'[1]No Recurrentes 24-26'!BD126</f>
        <v>0</v>
      </c>
      <c r="N267" s="1">
        <f>'[1]No Recurrentes 24-26'!BE126</f>
        <v>0</v>
      </c>
      <c r="O267" s="1">
        <f>'[1]No Recurrentes 24-26'!BF126</f>
        <v>0</v>
      </c>
      <c r="P267" s="1">
        <f>'[1]No Recurrentes 24-26'!BG126</f>
        <v>0</v>
      </c>
      <c r="Q267" s="1">
        <f>'[1]No Recurrentes 24-26'!BH126</f>
        <v>0</v>
      </c>
      <c r="R267" s="1">
        <f>'[1]No Recurrentes 24-26'!BI126</f>
        <v>0</v>
      </c>
      <c r="S267" s="1">
        <f>'[1]No Recurrentes 24-26'!BJ126</f>
        <v>0</v>
      </c>
      <c r="T267" s="1">
        <f>'[1]No Recurrentes 24-26'!BK126</f>
        <v>0</v>
      </c>
      <c r="U267" s="1">
        <f>'[1]No Recurrentes 24-26'!BL126</f>
        <v>0</v>
      </c>
      <c r="V267" s="24"/>
      <c r="W267" s="20">
        <f>'[1]No Recurrentes 24-26'!BM126</f>
        <v>0</v>
      </c>
      <c r="X267" s="20">
        <f>'[1]No Recurrentes 24-26'!BN126</f>
        <v>0</v>
      </c>
      <c r="Y267" s="20">
        <f>'[1]No Recurrentes 24-26'!BO126</f>
        <v>0</v>
      </c>
      <c r="Z267" s="20">
        <f>'[1]No Recurrentes 24-26'!BP126</f>
        <v>0</v>
      </c>
      <c r="AA267" s="20">
        <f>'[1]No Recurrentes 24-26'!BQ126</f>
        <v>1</v>
      </c>
      <c r="AB267" s="20">
        <f>'[1]No Recurrentes 24-26'!BR126</f>
        <v>1</v>
      </c>
      <c r="AC267" s="20">
        <f>'[1]No Recurrentes 24-26'!BS126</f>
        <v>1</v>
      </c>
      <c r="AD267" s="20">
        <f>'[1]No Recurrentes 24-26'!BT126</f>
        <v>0</v>
      </c>
      <c r="AE267" s="20">
        <f>'[1]No Recurrentes 24-26'!BU126</f>
        <v>0</v>
      </c>
      <c r="AF267" s="20">
        <f>'[1]No Recurrentes 24-26'!BV126</f>
        <v>0</v>
      </c>
      <c r="AG267" s="20">
        <f>'[1]No Recurrentes 24-26'!BW126</f>
        <v>1</v>
      </c>
      <c r="AH267" s="24"/>
      <c r="AI267" s="20">
        <f>'[1]No Recurrentes 24-26'!BX126</f>
        <v>4</v>
      </c>
      <c r="AJ267" s="20">
        <f>'[1]No Recurrentes 24-26'!BY126</f>
        <v>0</v>
      </c>
      <c r="AK267" s="20">
        <f>'[1]No Recurrentes 24-26'!BZ126</f>
        <v>0</v>
      </c>
      <c r="AL267" s="20">
        <f>'[1]No Recurrentes 24-26'!CA126</f>
        <v>0</v>
      </c>
      <c r="AM267" s="20">
        <f>'[1]No Recurrentes 24-26'!CB126</f>
        <v>1</v>
      </c>
      <c r="AN267" s="20">
        <f>'[1]No Recurrentes 24-26'!CC126</f>
        <v>1</v>
      </c>
      <c r="AO267" s="20">
        <f>'[1]No Recurrentes 24-26'!CD126</f>
        <v>1</v>
      </c>
      <c r="AP267" s="20">
        <f>'[1]No Recurrentes 24-26'!CE126</f>
        <v>0</v>
      </c>
      <c r="AQ267" s="20">
        <f>'[1]No Recurrentes 24-26'!CF126</f>
        <v>0</v>
      </c>
      <c r="AR267" s="20">
        <f>'[1]No Recurrentes 24-26'!CG126</f>
        <v>0</v>
      </c>
      <c r="AS267" s="20">
        <f>'[1]No Recurrentes 24-26'!CH126</f>
        <v>0</v>
      </c>
      <c r="AT267" s="24"/>
      <c r="AU267" s="20">
        <f>'[1]No Recurrentes 24-26'!CI126</f>
        <v>3</v>
      </c>
      <c r="AV267" s="21">
        <f>'[1]No Recurrentes 24-26'!CJ126</f>
        <v>7</v>
      </c>
      <c r="AW267" s="24"/>
      <c r="AX267" s="21">
        <f>'[1]No Recurrentes 24-26'!CK126</f>
        <v>71.14</v>
      </c>
      <c r="AY267" s="20">
        <f>'[1]No Recurrentes 24-26'!CL126</f>
        <v>495.13440000000003</v>
      </c>
      <c r="AZ267" s="24"/>
      <c r="BA267" s="20">
        <f>'[1]No Recurrentes 24-26'!CM126</f>
        <v>0</v>
      </c>
      <c r="BB267" s="20">
        <f>'[1]No Recurrentes 24-26'!CN126</f>
        <v>0</v>
      </c>
      <c r="BC267" s="20">
        <f>'[1]No Recurrentes 24-26'!CO126</f>
        <v>0</v>
      </c>
      <c r="BD267" s="20">
        <f>'[1]No Recurrentes 24-26'!CP126</f>
        <v>0</v>
      </c>
      <c r="BE267" s="20">
        <f>'[1]No Recurrentes 24-26'!CQ126</f>
        <v>0</v>
      </c>
      <c r="BF267" s="20">
        <f>'[1]No Recurrentes 24-26'!CR126</f>
        <v>0</v>
      </c>
      <c r="BG267" s="20">
        <f>'[1]No Recurrentes 24-26'!CS126</f>
        <v>0</v>
      </c>
      <c r="BH267" s="20">
        <f>'[1]No Recurrentes 24-26'!CT126</f>
        <v>0</v>
      </c>
      <c r="BI267" s="20">
        <f>'[1]No Recurrentes 24-26'!CU126</f>
        <v>0</v>
      </c>
      <c r="BJ267" s="20">
        <f>'[1]No Recurrentes 24-26'!CV126</f>
        <v>0</v>
      </c>
      <c r="BK267" s="24"/>
      <c r="BL267" s="20">
        <f>'[1]No Recurrentes 24-26'!CW126</f>
        <v>0</v>
      </c>
      <c r="BM267" s="20">
        <f>'[1]No Recurrentes 24-26'!CX126</f>
        <v>0</v>
      </c>
      <c r="BN267" s="20">
        <f>'[1]No Recurrentes 24-26'!CY126</f>
        <v>0</v>
      </c>
      <c r="BO267" s="20">
        <f>'[1]No Recurrentes 24-26'!CZ126</f>
        <v>0</v>
      </c>
      <c r="BP267" s="20">
        <f>'[1]No Recurrentes 24-26'!DA126</f>
        <v>495.13440000000003</v>
      </c>
      <c r="BQ267" s="20">
        <f>'[1]No Recurrentes 24-26'!DB126</f>
        <v>495.13440000000003</v>
      </c>
      <c r="BR267" s="20">
        <f>'[1]No Recurrentes 24-26'!DC126</f>
        <v>495.13440000000003</v>
      </c>
      <c r="BS267" s="20">
        <f>'[1]No Recurrentes 24-26'!DD126</f>
        <v>0</v>
      </c>
      <c r="BT267" s="20">
        <f>'[1]No Recurrentes 24-26'!DE126</f>
        <v>0</v>
      </c>
      <c r="BU267" s="20">
        <f>'[1]No Recurrentes 24-26'!DF126</f>
        <v>0</v>
      </c>
      <c r="BV267" s="20">
        <f>'[1]No Recurrentes 24-26'!DG126</f>
        <v>495.13440000000003</v>
      </c>
      <c r="BW267" s="24"/>
      <c r="BX267" s="20">
        <f>'[1]No Recurrentes 24-26'!DH126</f>
        <v>1980.5376000000001</v>
      </c>
      <c r="BY267" s="20">
        <f>'[1]No Recurrentes 24-26'!DI126</f>
        <v>0</v>
      </c>
      <c r="BZ267" s="20">
        <f>'[1]No Recurrentes 24-26'!DJ126</f>
        <v>0</v>
      </c>
      <c r="CA267" s="20">
        <f>'[1]No Recurrentes 24-26'!DK126</f>
        <v>0</v>
      </c>
      <c r="CB267" s="20">
        <f>'[1]No Recurrentes 24-26'!DL126</f>
        <v>495.13440000000003</v>
      </c>
      <c r="CC267" s="20">
        <f>'[1]No Recurrentes 24-26'!DM126</f>
        <v>495.13440000000003</v>
      </c>
      <c r="CD267" s="20">
        <f>'[1]No Recurrentes 24-26'!DN126</f>
        <v>495.13440000000003</v>
      </c>
      <c r="CE267" s="20">
        <f>'[1]No Recurrentes 24-26'!DO126</f>
        <v>0</v>
      </c>
      <c r="CF267" s="20">
        <f>'[1]No Recurrentes 24-26'!DP126</f>
        <v>0</v>
      </c>
      <c r="CG267" s="20">
        <f>'[1]No Recurrentes 24-26'!DQ126</f>
        <v>0</v>
      </c>
      <c r="CH267" s="20">
        <f>'[1]No Recurrentes 24-26'!DR126</f>
        <v>0</v>
      </c>
      <c r="CI267" s="24"/>
      <c r="CJ267" s="20">
        <f>'[1]No Recurrentes 24-26'!DS126</f>
        <v>1485.4032000000002</v>
      </c>
      <c r="CK267" s="20">
        <f>'[1]No Recurrentes 24-26'!DT126</f>
        <v>3465.9408000000003</v>
      </c>
      <c r="CL267" s="22">
        <f>'[1]No Recurrentes 24-26'!DU126</f>
        <v>0</v>
      </c>
      <c r="CM267" s="22">
        <f>'[1]No Recurrentes 24-26'!DV126</f>
        <v>0</v>
      </c>
      <c r="CN267" s="21">
        <f>'[1]No Recurrentes 24-26'!EI125</f>
        <v>226.93</v>
      </c>
      <c r="CO267" s="21">
        <f>'[1]No Recurrentes 24-26'!EJ125</f>
        <v>192.89</v>
      </c>
      <c r="CP267" s="19">
        <f>'[1]No Recurrentes 24-26'!EK125</f>
        <v>0</v>
      </c>
    </row>
    <row r="268" spans="1:94" x14ac:dyDescent="0.25">
      <c r="A268" s="1" t="str">
        <f>'[1]No Recurrentes 24-26'!A127</f>
        <v>Repuestos Electromecánicos no recurrentes</v>
      </c>
      <c r="B268" s="1">
        <f>'[1]No Recurrentes 24-26'!B127</f>
        <v>2</v>
      </c>
      <c r="C268" s="1" t="str">
        <f>'[1]No Recurrentes 24-26'!C127</f>
        <v>Estación</v>
      </c>
      <c r="D268" s="1" t="str">
        <f>'[1]No Recurrentes 24-26'!D127</f>
        <v>Manto. Eléctrico</v>
      </c>
      <c r="E268" s="1" t="str">
        <f>'[1]No Recurrentes 24-26'!E127</f>
        <v>Repuesto Eléctrico</v>
      </c>
      <c r="F268" s="1" t="str">
        <f>'[1]No Recurrentes 24-26'!F127</f>
        <v>TDB</v>
      </c>
      <c r="G268" s="3" t="str">
        <f>'[1]No Recurrentes 24-26'!G127</f>
        <v>39700</v>
      </c>
      <c r="H268" s="3">
        <f>'[1]No Recurrentes 24-26'!H127</f>
        <v>0</v>
      </c>
      <c r="I268" s="3" t="str">
        <f>'[1]No Recurrentes 24-26'!I127</f>
        <v>10753716</v>
      </c>
      <c r="J268" s="3" t="str">
        <f>'[1]No Recurrentes 24-26'!J127</f>
        <v>VORRATSANZEIGE 0-1/4-4/4   24V P/N 0015ECT</v>
      </c>
      <c r="K268" s="1" t="str">
        <f>'[1]No Recurrentes 24-26'!K127</f>
        <v>Pza</v>
      </c>
      <c r="L268" s="1">
        <f>'[1]No Recurrentes 24-26'!BC127</f>
        <v>0</v>
      </c>
      <c r="M268" s="1">
        <f>'[1]No Recurrentes 24-26'!BD127</f>
        <v>0</v>
      </c>
      <c r="N268" s="1">
        <f>'[1]No Recurrentes 24-26'!BE127</f>
        <v>0</v>
      </c>
      <c r="O268" s="1">
        <f>'[1]No Recurrentes 24-26'!BF127</f>
        <v>0</v>
      </c>
      <c r="P268" s="1">
        <f>'[1]No Recurrentes 24-26'!BG127</f>
        <v>0</v>
      </c>
      <c r="Q268" s="1">
        <f>'[1]No Recurrentes 24-26'!BH127</f>
        <v>0</v>
      </c>
      <c r="R268" s="1">
        <f>'[1]No Recurrentes 24-26'!BI127</f>
        <v>0</v>
      </c>
      <c r="S268" s="1">
        <f>'[1]No Recurrentes 24-26'!BJ127</f>
        <v>0</v>
      </c>
      <c r="T268" s="1">
        <f>'[1]No Recurrentes 24-26'!BK127</f>
        <v>0</v>
      </c>
      <c r="U268" s="1">
        <f>'[1]No Recurrentes 24-26'!BL127</f>
        <v>0</v>
      </c>
      <c r="V268" s="24"/>
      <c r="W268" s="20">
        <f>'[1]No Recurrentes 24-26'!BM127</f>
        <v>0</v>
      </c>
      <c r="X268" s="20">
        <f>'[1]No Recurrentes 24-26'!BN127</f>
        <v>0</v>
      </c>
      <c r="Y268" s="20">
        <f>'[1]No Recurrentes 24-26'!BO127</f>
        <v>0</v>
      </c>
      <c r="Z268" s="20">
        <f>'[1]No Recurrentes 24-26'!BP127</f>
        <v>0</v>
      </c>
      <c r="AA268" s="20">
        <f>'[1]No Recurrentes 24-26'!BQ127</f>
        <v>0</v>
      </c>
      <c r="AB268" s="20">
        <f>'[1]No Recurrentes 24-26'!BR127</f>
        <v>1</v>
      </c>
      <c r="AC268" s="20">
        <f>'[1]No Recurrentes 24-26'!BS127</f>
        <v>0</v>
      </c>
      <c r="AD268" s="20">
        <f>'[1]No Recurrentes 24-26'!BT127</f>
        <v>0</v>
      </c>
      <c r="AE268" s="20">
        <f>'[1]No Recurrentes 24-26'!BU127</f>
        <v>0</v>
      </c>
      <c r="AF268" s="20">
        <f>'[1]No Recurrentes 24-26'!BV127</f>
        <v>0</v>
      </c>
      <c r="AG268" s="20">
        <f>'[1]No Recurrentes 24-26'!BW127</f>
        <v>0</v>
      </c>
      <c r="AH268" s="24"/>
      <c r="AI268" s="20">
        <f>'[1]No Recurrentes 24-26'!BX127</f>
        <v>1</v>
      </c>
      <c r="AJ268" s="20">
        <f>'[1]No Recurrentes 24-26'!BY127</f>
        <v>0</v>
      </c>
      <c r="AK268" s="20">
        <f>'[1]No Recurrentes 24-26'!BZ127</f>
        <v>0</v>
      </c>
      <c r="AL268" s="20">
        <f>'[1]No Recurrentes 24-26'!CA127</f>
        <v>0</v>
      </c>
      <c r="AM268" s="20">
        <f>'[1]No Recurrentes 24-26'!CB127</f>
        <v>0</v>
      </c>
      <c r="AN268" s="20">
        <f>'[1]No Recurrentes 24-26'!CC127</f>
        <v>0</v>
      </c>
      <c r="AO268" s="20">
        <f>'[1]No Recurrentes 24-26'!CD127</f>
        <v>0</v>
      </c>
      <c r="AP268" s="20">
        <f>'[1]No Recurrentes 24-26'!CE127</f>
        <v>0</v>
      </c>
      <c r="AQ268" s="20">
        <f>'[1]No Recurrentes 24-26'!CF127</f>
        <v>0</v>
      </c>
      <c r="AR268" s="20">
        <f>'[1]No Recurrentes 24-26'!CG127</f>
        <v>0</v>
      </c>
      <c r="AS268" s="20">
        <f>'[1]No Recurrentes 24-26'!CH127</f>
        <v>0</v>
      </c>
      <c r="AT268" s="24"/>
      <c r="AU268" s="20">
        <f>'[1]No Recurrentes 24-26'!CI127</f>
        <v>0</v>
      </c>
      <c r="AV268" s="21">
        <f>'[1]No Recurrentes 24-26'!CJ127</f>
        <v>1</v>
      </c>
      <c r="AW268" s="24"/>
      <c r="AX268" s="21">
        <f>'[1]No Recurrentes 24-26'!CK127</f>
        <v>406.68</v>
      </c>
      <c r="AY268" s="20">
        <f>'[1]No Recurrentes 24-26'!CL127</f>
        <v>2830.4928</v>
      </c>
      <c r="AZ268" s="24"/>
      <c r="BA268" s="20">
        <f>'[1]No Recurrentes 24-26'!CM127</f>
        <v>0</v>
      </c>
      <c r="BB268" s="20">
        <f>'[1]No Recurrentes 24-26'!CN127</f>
        <v>0</v>
      </c>
      <c r="BC268" s="20">
        <f>'[1]No Recurrentes 24-26'!CO127</f>
        <v>0</v>
      </c>
      <c r="BD268" s="20">
        <f>'[1]No Recurrentes 24-26'!CP127</f>
        <v>0</v>
      </c>
      <c r="BE268" s="20">
        <f>'[1]No Recurrentes 24-26'!CQ127</f>
        <v>0</v>
      </c>
      <c r="BF268" s="20">
        <f>'[1]No Recurrentes 24-26'!CR127</f>
        <v>0</v>
      </c>
      <c r="BG268" s="20">
        <f>'[1]No Recurrentes 24-26'!CS127</f>
        <v>0</v>
      </c>
      <c r="BH268" s="20">
        <f>'[1]No Recurrentes 24-26'!CT127</f>
        <v>0</v>
      </c>
      <c r="BI268" s="20">
        <f>'[1]No Recurrentes 24-26'!CU127</f>
        <v>0</v>
      </c>
      <c r="BJ268" s="20">
        <f>'[1]No Recurrentes 24-26'!CV127</f>
        <v>0</v>
      </c>
      <c r="BK268" s="24"/>
      <c r="BL268" s="20">
        <f>'[1]No Recurrentes 24-26'!CW127</f>
        <v>0</v>
      </c>
      <c r="BM268" s="20">
        <f>'[1]No Recurrentes 24-26'!CX127</f>
        <v>0</v>
      </c>
      <c r="BN268" s="20">
        <f>'[1]No Recurrentes 24-26'!CY127</f>
        <v>0</v>
      </c>
      <c r="BO268" s="20">
        <f>'[1]No Recurrentes 24-26'!CZ127</f>
        <v>0</v>
      </c>
      <c r="BP268" s="20">
        <f>'[1]No Recurrentes 24-26'!DA127</f>
        <v>0</v>
      </c>
      <c r="BQ268" s="20">
        <f>'[1]No Recurrentes 24-26'!DB127</f>
        <v>2830.4928</v>
      </c>
      <c r="BR268" s="20">
        <f>'[1]No Recurrentes 24-26'!DC127</f>
        <v>0</v>
      </c>
      <c r="BS268" s="20">
        <f>'[1]No Recurrentes 24-26'!DD127</f>
        <v>0</v>
      </c>
      <c r="BT268" s="20">
        <f>'[1]No Recurrentes 24-26'!DE127</f>
        <v>0</v>
      </c>
      <c r="BU268" s="20">
        <f>'[1]No Recurrentes 24-26'!DF127</f>
        <v>0</v>
      </c>
      <c r="BV268" s="20">
        <f>'[1]No Recurrentes 24-26'!DG127</f>
        <v>0</v>
      </c>
      <c r="BW268" s="24"/>
      <c r="BX268" s="20">
        <f>'[1]No Recurrentes 24-26'!DH127</f>
        <v>2830.4928</v>
      </c>
      <c r="BY268" s="20">
        <f>'[1]No Recurrentes 24-26'!DI127</f>
        <v>0</v>
      </c>
      <c r="BZ268" s="20">
        <f>'[1]No Recurrentes 24-26'!DJ127</f>
        <v>0</v>
      </c>
      <c r="CA268" s="20">
        <f>'[1]No Recurrentes 24-26'!DK127</f>
        <v>0</v>
      </c>
      <c r="CB268" s="20">
        <f>'[1]No Recurrentes 24-26'!DL127</f>
        <v>0</v>
      </c>
      <c r="CC268" s="20">
        <f>'[1]No Recurrentes 24-26'!DM127</f>
        <v>0</v>
      </c>
      <c r="CD268" s="20">
        <f>'[1]No Recurrentes 24-26'!DN127</f>
        <v>0</v>
      </c>
      <c r="CE268" s="20">
        <f>'[1]No Recurrentes 24-26'!DO127</f>
        <v>0</v>
      </c>
      <c r="CF268" s="20">
        <f>'[1]No Recurrentes 24-26'!DP127</f>
        <v>0</v>
      </c>
      <c r="CG268" s="20">
        <f>'[1]No Recurrentes 24-26'!DQ127</f>
        <v>0</v>
      </c>
      <c r="CH268" s="20">
        <f>'[1]No Recurrentes 24-26'!DR127</f>
        <v>0</v>
      </c>
      <c r="CI268" s="24"/>
      <c r="CJ268" s="20">
        <f>'[1]No Recurrentes 24-26'!DS127</f>
        <v>0</v>
      </c>
      <c r="CK268" s="20">
        <f>'[1]No Recurrentes 24-26'!DT127</f>
        <v>2830.4928</v>
      </c>
      <c r="CL268" s="22">
        <f>'[1]No Recurrentes 24-26'!DU127</f>
        <v>0</v>
      </c>
      <c r="CM268" s="22">
        <f>'[1]No Recurrentes 24-26'!DV127</f>
        <v>0</v>
      </c>
      <c r="CN268" s="21">
        <f>'[1]No Recurrentes 24-26'!EI126</f>
        <v>71.14</v>
      </c>
      <c r="CO268" s="21">
        <f>'[1]No Recurrentes 24-26'!EJ126</f>
        <v>60.47</v>
      </c>
      <c r="CP268" s="19">
        <f>'[1]No Recurrentes 24-26'!EK126</f>
        <v>0</v>
      </c>
    </row>
    <row r="269" spans="1:94" x14ac:dyDescent="0.25">
      <c r="A269" s="1" t="str">
        <f>'[1]No Recurrentes 24-26'!A128</f>
        <v>Repuestos Electromecánicos no recurrentes</v>
      </c>
      <c r="B269" s="1">
        <f>'[1]No Recurrentes 24-26'!B128</f>
        <v>2</v>
      </c>
      <c r="C269" s="1" t="str">
        <f>'[1]No Recurrentes 24-26'!C128</f>
        <v>Estación</v>
      </c>
      <c r="D269" s="1" t="str">
        <f>'[1]No Recurrentes 24-26'!D128</f>
        <v>Manto. Eléctrico</v>
      </c>
      <c r="E269" s="1" t="str">
        <f>'[1]No Recurrentes 24-26'!E128</f>
        <v>Repuesto Eléctrico</v>
      </c>
      <c r="F269" s="1" t="str">
        <f>'[1]No Recurrentes 24-26'!F128</f>
        <v>TDB</v>
      </c>
      <c r="G269" s="3" t="str">
        <f>'[1]No Recurrentes 24-26'!G128</f>
        <v>39700</v>
      </c>
      <c r="H269" s="3" t="str">
        <f>'[1]No Recurrentes 24-26'!H128</f>
        <v>2-02-00023</v>
      </c>
      <c r="I269" s="3" t="str">
        <f>'[1]No Recurrentes 24-26'!I128</f>
        <v>10755941</v>
      </c>
      <c r="J269" s="3" t="str">
        <f>'[1]No Recurrentes 24-26'!J128</f>
        <v>FUSIBLE AUTOMÁT. CA/CC 5SY6 104-7  UNIPOL/4A/CURVA C  SIEMENS</v>
      </c>
      <c r="K269" s="1" t="str">
        <f>'[1]No Recurrentes 24-26'!K128</f>
        <v>Pza</v>
      </c>
      <c r="L269" s="1">
        <f>'[1]No Recurrentes 24-26'!BC128</f>
        <v>0</v>
      </c>
      <c r="M269" s="1">
        <f>'[1]No Recurrentes 24-26'!BD128</f>
        <v>0</v>
      </c>
      <c r="N269" s="1">
        <f>'[1]No Recurrentes 24-26'!BE128</f>
        <v>0</v>
      </c>
      <c r="O269" s="1">
        <f>'[1]No Recurrentes 24-26'!BF128</f>
        <v>0</v>
      </c>
      <c r="P269" s="1">
        <f>'[1]No Recurrentes 24-26'!BG128</f>
        <v>0</v>
      </c>
      <c r="Q269" s="1">
        <f>'[1]No Recurrentes 24-26'!BH128</f>
        <v>0</v>
      </c>
      <c r="R269" s="1">
        <f>'[1]No Recurrentes 24-26'!BI128</f>
        <v>0</v>
      </c>
      <c r="S269" s="1">
        <f>'[1]No Recurrentes 24-26'!BJ128</f>
        <v>0</v>
      </c>
      <c r="T269" s="1">
        <f>'[1]No Recurrentes 24-26'!BK128</f>
        <v>0</v>
      </c>
      <c r="U269" s="1">
        <f>'[1]No Recurrentes 24-26'!BL128</f>
        <v>0</v>
      </c>
      <c r="V269" s="24"/>
      <c r="W269" s="20">
        <f>'[1]No Recurrentes 24-26'!BM128</f>
        <v>0</v>
      </c>
      <c r="X269" s="20">
        <f>'[1]No Recurrentes 24-26'!BN128</f>
        <v>0</v>
      </c>
      <c r="Y269" s="20">
        <f>'[1]No Recurrentes 24-26'!BO128</f>
        <v>0</v>
      </c>
      <c r="Z269" s="20">
        <f>'[1]No Recurrentes 24-26'!BP128</f>
        <v>0</v>
      </c>
      <c r="AA269" s="20">
        <f>'[1]No Recurrentes 24-26'!BQ128</f>
        <v>1</v>
      </c>
      <c r="AB269" s="20">
        <f>'[1]No Recurrentes 24-26'!BR128</f>
        <v>1</v>
      </c>
      <c r="AC269" s="20">
        <f>'[1]No Recurrentes 24-26'!BS128</f>
        <v>0</v>
      </c>
      <c r="AD269" s="20">
        <f>'[1]No Recurrentes 24-26'!BT128</f>
        <v>0</v>
      </c>
      <c r="AE269" s="20">
        <f>'[1]No Recurrentes 24-26'!BU128</f>
        <v>0</v>
      </c>
      <c r="AF269" s="20">
        <f>'[1]No Recurrentes 24-26'!BV128</f>
        <v>0</v>
      </c>
      <c r="AG269" s="20">
        <f>'[1]No Recurrentes 24-26'!BW128</f>
        <v>0</v>
      </c>
      <c r="AH269" s="24"/>
      <c r="AI269" s="20">
        <f>'[1]No Recurrentes 24-26'!BX128</f>
        <v>2</v>
      </c>
      <c r="AJ269" s="20">
        <f>'[1]No Recurrentes 24-26'!BY128</f>
        <v>0</v>
      </c>
      <c r="AK269" s="20">
        <f>'[1]No Recurrentes 24-26'!BZ128</f>
        <v>0</v>
      </c>
      <c r="AL269" s="20">
        <f>'[1]No Recurrentes 24-26'!CA128</f>
        <v>0</v>
      </c>
      <c r="AM269" s="20">
        <f>'[1]No Recurrentes 24-26'!CB128</f>
        <v>1</v>
      </c>
      <c r="AN269" s="20">
        <f>'[1]No Recurrentes 24-26'!CC128</f>
        <v>1</v>
      </c>
      <c r="AO269" s="20">
        <f>'[1]No Recurrentes 24-26'!CD128</f>
        <v>0</v>
      </c>
      <c r="AP269" s="20">
        <f>'[1]No Recurrentes 24-26'!CE128</f>
        <v>0</v>
      </c>
      <c r="AQ269" s="20">
        <f>'[1]No Recurrentes 24-26'!CF128</f>
        <v>0</v>
      </c>
      <c r="AR269" s="20">
        <f>'[1]No Recurrentes 24-26'!CG128</f>
        <v>0</v>
      </c>
      <c r="AS269" s="20">
        <f>'[1]No Recurrentes 24-26'!CH128</f>
        <v>0</v>
      </c>
      <c r="AT269" s="24"/>
      <c r="AU269" s="20">
        <f>'[1]No Recurrentes 24-26'!CI128</f>
        <v>2</v>
      </c>
      <c r="AV269" s="21">
        <f>'[1]No Recurrentes 24-26'!CJ128</f>
        <v>4</v>
      </c>
      <c r="AW269" s="24"/>
      <c r="AX269" s="21">
        <f>'[1]No Recurrentes 24-26'!CK128</f>
        <v>73.569999999999993</v>
      </c>
      <c r="AY269" s="20">
        <f>'[1]No Recurrentes 24-26'!CL128</f>
        <v>512.04719999999998</v>
      </c>
      <c r="AZ269" s="24"/>
      <c r="BA269" s="20">
        <f>'[1]No Recurrentes 24-26'!CM128</f>
        <v>0</v>
      </c>
      <c r="BB269" s="20">
        <f>'[1]No Recurrentes 24-26'!CN128</f>
        <v>0</v>
      </c>
      <c r="BC269" s="20">
        <f>'[1]No Recurrentes 24-26'!CO128</f>
        <v>0</v>
      </c>
      <c r="BD269" s="20">
        <f>'[1]No Recurrentes 24-26'!CP128</f>
        <v>0</v>
      </c>
      <c r="BE269" s="20">
        <f>'[1]No Recurrentes 24-26'!CQ128</f>
        <v>0</v>
      </c>
      <c r="BF269" s="20">
        <f>'[1]No Recurrentes 24-26'!CR128</f>
        <v>0</v>
      </c>
      <c r="BG269" s="20">
        <f>'[1]No Recurrentes 24-26'!CS128</f>
        <v>0</v>
      </c>
      <c r="BH269" s="20">
        <f>'[1]No Recurrentes 24-26'!CT128</f>
        <v>0</v>
      </c>
      <c r="BI269" s="20">
        <f>'[1]No Recurrentes 24-26'!CU128</f>
        <v>0</v>
      </c>
      <c r="BJ269" s="20">
        <f>'[1]No Recurrentes 24-26'!CV128</f>
        <v>0</v>
      </c>
      <c r="BK269" s="24"/>
      <c r="BL269" s="20">
        <f>'[1]No Recurrentes 24-26'!CW128</f>
        <v>0</v>
      </c>
      <c r="BM269" s="20">
        <f>'[1]No Recurrentes 24-26'!CX128</f>
        <v>0</v>
      </c>
      <c r="BN269" s="20">
        <f>'[1]No Recurrentes 24-26'!CY128</f>
        <v>0</v>
      </c>
      <c r="BO269" s="20">
        <f>'[1]No Recurrentes 24-26'!CZ128</f>
        <v>0</v>
      </c>
      <c r="BP269" s="20">
        <f>'[1]No Recurrentes 24-26'!DA128</f>
        <v>512.04719999999998</v>
      </c>
      <c r="BQ269" s="20">
        <f>'[1]No Recurrentes 24-26'!DB128</f>
        <v>512.04719999999998</v>
      </c>
      <c r="BR269" s="20">
        <f>'[1]No Recurrentes 24-26'!DC128</f>
        <v>0</v>
      </c>
      <c r="BS269" s="20">
        <f>'[1]No Recurrentes 24-26'!DD128</f>
        <v>0</v>
      </c>
      <c r="BT269" s="20">
        <f>'[1]No Recurrentes 24-26'!DE128</f>
        <v>0</v>
      </c>
      <c r="BU269" s="20">
        <f>'[1]No Recurrentes 24-26'!DF128</f>
        <v>0</v>
      </c>
      <c r="BV269" s="20">
        <f>'[1]No Recurrentes 24-26'!DG128</f>
        <v>0</v>
      </c>
      <c r="BW269" s="24"/>
      <c r="BX269" s="20">
        <f>'[1]No Recurrentes 24-26'!DH128</f>
        <v>1024.0944</v>
      </c>
      <c r="BY269" s="20">
        <f>'[1]No Recurrentes 24-26'!DI128</f>
        <v>0</v>
      </c>
      <c r="BZ269" s="20">
        <f>'[1]No Recurrentes 24-26'!DJ128</f>
        <v>0</v>
      </c>
      <c r="CA269" s="20">
        <f>'[1]No Recurrentes 24-26'!DK128</f>
        <v>0</v>
      </c>
      <c r="CB269" s="20">
        <f>'[1]No Recurrentes 24-26'!DL128</f>
        <v>512.04719999999998</v>
      </c>
      <c r="CC269" s="20">
        <f>'[1]No Recurrentes 24-26'!DM128</f>
        <v>512.04719999999998</v>
      </c>
      <c r="CD269" s="20">
        <f>'[1]No Recurrentes 24-26'!DN128</f>
        <v>0</v>
      </c>
      <c r="CE269" s="20">
        <f>'[1]No Recurrentes 24-26'!DO128</f>
        <v>0</v>
      </c>
      <c r="CF269" s="20">
        <f>'[1]No Recurrentes 24-26'!DP128</f>
        <v>0</v>
      </c>
      <c r="CG269" s="20">
        <f>'[1]No Recurrentes 24-26'!DQ128</f>
        <v>0</v>
      </c>
      <c r="CH269" s="20">
        <f>'[1]No Recurrentes 24-26'!DR128</f>
        <v>0</v>
      </c>
      <c r="CI269" s="24"/>
      <c r="CJ269" s="20">
        <f>'[1]No Recurrentes 24-26'!DS128</f>
        <v>1024.0944</v>
      </c>
      <c r="CK269" s="20">
        <f>'[1]No Recurrentes 24-26'!DT128</f>
        <v>2048.1887999999999</v>
      </c>
      <c r="CL269" s="22">
        <f>'[1]No Recurrentes 24-26'!DU128</f>
        <v>0</v>
      </c>
      <c r="CM269" s="22">
        <f>'[1]No Recurrentes 24-26'!DV128</f>
        <v>0</v>
      </c>
      <c r="CN269" s="21">
        <f>'[1]No Recurrentes 24-26'!EI127</f>
        <v>406.68</v>
      </c>
      <c r="CO269" s="21">
        <f>'[1]No Recurrentes 24-26'!EJ127</f>
        <v>345.68</v>
      </c>
      <c r="CP269" s="19">
        <f>'[1]No Recurrentes 24-26'!EK127</f>
        <v>0</v>
      </c>
    </row>
    <row r="270" spans="1:94" x14ac:dyDescent="0.25">
      <c r="A270" s="1" t="str">
        <f>'[1]No Recurrentes 24-26'!A129</f>
        <v>Repuestos Electromecánicos no recurrentes</v>
      </c>
      <c r="B270" s="1">
        <f>'[1]No Recurrentes 24-26'!B129</f>
        <v>2</v>
      </c>
      <c r="C270" s="1" t="str">
        <f>'[1]No Recurrentes 24-26'!C129</f>
        <v>Estación</v>
      </c>
      <c r="D270" s="1" t="str">
        <f>'[1]No Recurrentes 24-26'!D129</f>
        <v>Manto. Eléctrico</v>
      </c>
      <c r="E270" s="1" t="str">
        <f>'[1]No Recurrentes 24-26'!E129</f>
        <v>Repuesto Eléctrico</v>
      </c>
      <c r="F270" s="1" t="str">
        <f>'[1]No Recurrentes 24-26'!F129</f>
        <v>TDB</v>
      </c>
      <c r="G270" s="3" t="str">
        <f>'[1]No Recurrentes 24-26'!G129</f>
        <v>39700</v>
      </c>
      <c r="H270" s="3" t="str">
        <f>'[1]No Recurrentes 24-26'!H129</f>
        <v>2-06-00039</v>
      </c>
      <c r="I270" s="3" t="str">
        <f>'[1]No Recurrentes 24-26'!I129</f>
        <v>10059382</v>
      </c>
      <c r="J270" s="3" t="str">
        <f>'[1]No Recurrentes 24-26'!J129</f>
        <v>INTERRUPT.PROXIM.IFRM 12P1701/ S14L INDUCTIVO DIA.12  PNP NO</v>
      </c>
      <c r="K270" s="1" t="str">
        <f>'[1]No Recurrentes 24-26'!K129</f>
        <v>Pza</v>
      </c>
      <c r="L270" s="1">
        <f>'[1]No Recurrentes 24-26'!BC129</f>
        <v>0</v>
      </c>
      <c r="M270" s="1">
        <f>'[1]No Recurrentes 24-26'!BD129</f>
        <v>0</v>
      </c>
      <c r="N270" s="1">
        <f>'[1]No Recurrentes 24-26'!BE129</f>
        <v>0</v>
      </c>
      <c r="O270" s="1">
        <f>'[1]No Recurrentes 24-26'!BF129</f>
        <v>0</v>
      </c>
      <c r="P270" s="1">
        <f>'[1]No Recurrentes 24-26'!BG129</f>
        <v>0</v>
      </c>
      <c r="Q270" s="1">
        <f>'[1]No Recurrentes 24-26'!BH129</f>
        <v>0</v>
      </c>
      <c r="R270" s="1">
        <f>'[1]No Recurrentes 24-26'!BI129</f>
        <v>0</v>
      </c>
      <c r="S270" s="1">
        <f>'[1]No Recurrentes 24-26'!BJ129</f>
        <v>0</v>
      </c>
      <c r="T270" s="1">
        <f>'[1]No Recurrentes 24-26'!BK129</f>
        <v>0</v>
      </c>
      <c r="U270" s="1">
        <f>'[1]No Recurrentes 24-26'!BL129</f>
        <v>0</v>
      </c>
      <c r="V270" s="24"/>
      <c r="W270" s="20">
        <f>'[1]No Recurrentes 24-26'!BM129</f>
        <v>0</v>
      </c>
      <c r="X270" s="20">
        <f>'[1]No Recurrentes 24-26'!BN129</f>
        <v>0</v>
      </c>
      <c r="Y270" s="20">
        <f>'[1]No Recurrentes 24-26'!BO129</f>
        <v>0</v>
      </c>
      <c r="Z270" s="20">
        <f>'[1]No Recurrentes 24-26'!BP129</f>
        <v>0</v>
      </c>
      <c r="AA270" s="20">
        <f>'[1]No Recurrentes 24-26'!BQ129</f>
        <v>2</v>
      </c>
      <c r="AB270" s="20">
        <f>'[1]No Recurrentes 24-26'!BR129</f>
        <v>0</v>
      </c>
      <c r="AC270" s="20">
        <f>'[1]No Recurrentes 24-26'!BS129</f>
        <v>0</v>
      </c>
      <c r="AD270" s="20">
        <f>'[1]No Recurrentes 24-26'!BT129</f>
        <v>0</v>
      </c>
      <c r="AE270" s="20">
        <f>'[1]No Recurrentes 24-26'!BU129</f>
        <v>0</v>
      </c>
      <c r="AF270" s="20">
        <f>'[1]No Recurrentes 24-26'!BV129</f>
        <v>0</v>
      </c>
      <c r="AG270" s="20">
        <f>'[1]No Recurrentes 24-26'!BW129</f>
        <v>0</v>
      </c>
      <c r="AH270" s="24"/>
      <c r="AI270" s="20">
        <f>'[1]No Recurrentes 24-26'!BX129</f>
        <v>2</v>
      </c>
      <c r="AJ270" s="20">
        <f>'[1]No Recurrentes 24-26'!BY129</f>
        <v>2</v>
      </c>
      <c r="AK270" s="20">
        <f>'[1]No Recurrentes 24-26'!BZ129</f>
        <v>1</v>
      </c>
      <c r="AL270" s="20">
        <f>'[1]No Recurrentes 24-26'!CA129</f>
        <v>2</v>
      </c>
      <c r="AM270" s="20">
        <f>'[1]No Recurrentes 24-26'!CB129</f>
        <v>0</v>
      </c>
      <c r="AN270" s="20">
        <f>'[1]No Recurrentes 24-26'!CC129</f>
        <v>0</v>
      </c>
      <c r="AO270" s="20">
        <f>'[1]No Recurrentes 24-26'!CD129</f>
        <v>0</v>
      </c>
      <c r="AP270" s="20">
        <f>'[1]No Recurrentes 24-26'!CE129</f>
        <v>0</v>
      </c>
      <c r="AQ270" s="20">
        <f>'[1]No Recurrentes 24-26'!CF129</f>
        <v>0</v>
      </c>
      <c r="AR270" s="20">
        <f>'[1]No Recurrentes 24-26'!CG129</f>
        <v>0</v>
      </c>
      <c r="AS270" s="20">
        <f>'[1]No Recurrentes 24-26'!CH129</f>
        <v>0</v>
      </c>
      <c r="AT270" s="24"/>
      <c r="AU270" s="20">
        <f>'[1]No Recurrentes 24-26'!CI129</f>
        <v>5</v>
      </c>
      <c r="AV270" s="21">
        <f>'[1]No Recurrentes 24-26'!CJ129</f>
        <v>7</v>
      </c>
      <c r="AW270" s="24"/>
      <c r="AX270" s="21">
        <f>'[1]No Recurrentes 24-26'!CK129</f>
        <v>131.21</v>
      </c>
      <c r="AY270" s="20">
        <f>'[1]No Recurrentes 24-26'!CL129</f>
        <v>913.22160000000008</v>
      </c>
      <c r="AZ270" s="24"/>
      <c r="BA270" s="20">
        <f>'[1]No Recurrentes 24-26'!CM129</f>
        <v>0</v>
      </c>
      <c r="BB270" s="20">
        <f>'[1]No Recurrentes 24-26'!CN129</f>
        <v>0</v>
      </c>
      <c r="BC270" s="20">
        <f>'[1]No Recurrentes 24-26'!CO129</f>
        <v>0</v>
      </c>
      <c r="BD270" s="20">
        <f>'[1]No Recurrentes 24-26'!CP129</f>
        <v>0</v>
      </c>
      <c r="BE270" s="20">
        <f>'[1]No Recurrentes 24-26'!CQ129</f>
        <v>0</v>
      </c>
      <c r="BF270" s="20">
        <f>'[1]No Recurrentes 24-26'!CR129</f>
        <v>0</v>
      </c>
      <c r="BG270" s="20">
        <f>'[1]No Recurrentes 24-26'!CS129</f>
        <v>0</v>
      </c>
      <c r="BH270" s="20">
        <f>'[1]No Recurrentes 24-26'!CT129</f>
        <v>0</v>
      </c>
      <c r="BI270" s="20">
        <f>'[1]No Recurrentes 24-26'!CU129</f>
        <v>0</v>
      </c>
      <c r="BJ270" s="20">
        <f>'[1]No Recurrentes 24-26'!CV129</f>
        <v>0</v>
      </c>
      <c r="BK270" s="24"/>
      <c r="BL270" s="20">
        <f>'[1]No Recurrentes 24-26'!CW129</f>
        <v>0</v>
      </c>
      <c r="BM270" s="20">
        <f>'[1]No Recurrentes 24-26'!CX129</f>
        <v>0</v>
      </c>
      <c r="BN270" s="20">
        <f>'[1]No Recurrentes 24-26'!CY129</f>
        <v>0</v>
      </c>
      <c r="BO270" s="20">
        <f>'[1]No Recurrentes 24-26'!CZ129</f>
        <v>0</v>
      </c>
      <c r="BP270" s="20">
        <f>'[1]No Recurrentes 24-26'!DA129</f>
        <v>1826.4432000000002</v>
      </c>
      <c r="BQ270" s="20">
        <f>'[1]No Recurrentes 24-26'!DB129</f>
        <v>0</v>
      </c>
      <c r="BR270" s="20">
        <f>'[1]No Recurrentes 24-26'!DC129</f>
        <v>0</v>
      </c>
      <c r="BS270" s="20">
        <f>'[1]No Recurrentes 24-26'!DD129</f>
        <v>0</v>
      </c>
      <c r="BT270" s="20">
        <f>'[1]No Recurrentes 24-26'!DE129</f>
        <v>0</v>
      </c>
      <c r="BU270" s="20">
        <f>'[1]No Recurrentes 24-26'!DF129</f>
        <v>0</v>
      </c>
      <c r="BV270" s="20">
        <f>'[1]No Recurrentes 24-26'!DG129</f>
        <v>0</v>
      </c>
      <c r="BW270" s="24"/>
      <c r="BX270" s="20">
        <f>'[1]No Recurrentes 24-26'!DH129</f>
        <v>1826.4432000000002</v>
      </c>
      <c r="BY270" s="20">
        <f>'[1]No Recurrentes 24-26'!DI129</f>
        <v>1826.4432000000002</v>
      </c>
      <c r="BZ270" s="20">
        <f>'[1]No Recurrentes 24-26'!DJ129</f>
        <v>913.22160000000008</v>
      </c>
      <c r="CA270" s="20">
        <f>'[1]No Recurrentes 24-26'!DK129</f>
        <v>1826.4432000000002</v>
      </c>
      <c r="CB270" s="20">
        <f>'[1]No Recurrentes 24-26'!DL129</f>
        <v>0</v>
      </c>
      <c r="CC270" s="20">
        <f>'[1]No Recurrentes 24-26'!DM129</f>
        <v>0</v>
      </c>
      <c r="CD270" s="20">
        <f>'[1]No Recurrentes 24-26'!DN129</f>
        <v>0</v>
      </c>
      <c r="CE270" s="20">
        <f>'[1]No Recurrentes 24-26'!DO129</f>
        <v>0</v>
      </c>
      <c r="CF270" s="20">
        <f>'[1]No Recurrentes 24-26'!DP129</f>
        <v>0</v>
      </c>
      <c r="CG270" s="20">
        <f>'[1]No Recurrentes 24-26'!DQ129</f>
        <v>0</v>
      </c>
      <c r="CH270" s="20">
        <f>'[1]No Recurrentes 24-26'!DR129</f>
        <v>0</v>
      </c>
      <c r="CI270" s="24"/>
      <c r="CJ270" s="20">
        <f>'[1]No Recurrentes 24-26'!DS129</f>
        <v>4566.1080000000002</v>
      </c>
      <c r="CK270" s="20">
        <f>'[1]No Recurrentes 24-26'!DT129</f>
        <v>6392.5512000000008</v>
      </c>
      <c r="CL270" s="22">
        <f>'[1]No Recurrentes 24-26'!DU129</f>
        <v>0</v>
      </c>
      <c r="CM270" s="22">
        <f>'[1]No Recurrentes 24-26'!DV129</f>
        <v>0</v>
      </c>
      <c r="CN270" s="21">
        <f>'[1]No Recurrentes 24-26'!EI128</f>
        <v>73.569999999999993</v>
      </c>
      <c r="CO270" s="21">
        <f>'[1]No Recurrentes 24-26'!EJ128</f>
        <v>62.53</v>
      </c>
      <c r="CP270" s="19">
        <f>'[1]No Recurrentes 24-26'!EK128</f>
        <v>0</v>
      </c>
    </row>
    <row r="271" spans="1:94" x14ac:dyDescent="0.25">
      <c r="A271" s="1" t="str">
        <f>'[1]No Recurrentes 24-26'!A130</f>
        <v>Repuestos Electromecánicos no recurrentes</v>
      </c>
      <c r="B271" s="1">
        <f>'[1]No Recurrentes 24-26'!B130</f>
        <v>2</v>
      </c>
      <c r="C271" s="1" t="str">
        <f>'[1]No Recurrentes 24-26'!C130</f>
        <v>Estación</v>
      </c>
      <c r="D271" s="1" t="str">
        <f>'[1]No Recurrentes 24-26'!D130</f>
        <v>Manto. Eléctrico</v>
      </c>
      <c r="E271" s="1" t="str">
        <f>'[1]No Recurrentes 24-26'!E130</f>
        <v>Repuesto Eléctrico</v>
      </c>
      <c r="F271" s="1" t="str">
        <f>'[1]No Recurrentes 24-26'!F130</f>
        <v>TDB</v>
      </c>
      <c r="G271" s="3" t="str">
        <f>'[1]No Recurrentes 24-26'!G130</f>
        <v>39700</v>
      </c>
      <c r="H271" s="3" t="str">
        <f>'[1]No Recurrentes 24-26'!H130</f>
        <v>2-02-00024</v>
      </c>
      <c r="I271" s="3" t="str">
        <f>'[1]No Recurrentes 24-26'!I130</f>
        <v>10755943</v>
      </c>
      <c r="J271" s="3" t="str">
        <f>'[1]No Recurrentes 24-26'!J130</f>
        <v>FUSIBLE AUTOM. CA/CC 5SY6 106-7  UNIPOL./6A/CURVA C  SIEMENS</v>
      </c>
      <c r="K271" s="1" t="str">
        <f>'[1]No Recurrentes 24-26'!K130</f>
        <v>Pza</v>
      </c>
      <c r="L271" s="1">
        <f>'[1]No Recurrentes 24-26'!BC130</f>
        <v>0</v>
      </c>
      <c r="M271" s="1">
        <f>'[1]No Recurrentes 24-26'!BD130</f>
        <v>0</v>
      </c>
      <c r="N271" s="1">
        <f>'[1]No Recurrentes 24-26'!BE130</f>
        <v>0</v>
      </c>
      <c r="O271" s="1">
        <f>'[1]No Recurrentes 24-26'!BF130</f>
        <v>0</v>
      </c>
      <c r="P271" s="1">
        <f>'[1]No Recurrentes 24-26'!BG130</f>
        <v>0</v>
      </c>
      <c r="Q271" s="1">
        <f>'[1]No Recurrentes 24-26'!BH130</f>
        <v>0</v>
      </c>
      <c r="R271" s="1">
        <f>'[1]No Recurrentes 24-26'!BI130</f>
        <v>0</v>
      </c>
      <c r="S271" s="1">
        <f>'[1]No Recurrentes 24-26'!BJ130</f>
        <v>0</v>
      </c>
      <c r="T271" s="1">
        <f>'[1]No Recurrentes 24-26'!BK130</f>
        <v>0</v>
      </c>
      <c r="U271" s="1">
        <f>'[1]No Recurrentes 24-26'!BL130</f>
        <v>0</v>
      </c>
      <c r="V271" s="24"/>
      <c r="W271" s="20">
        <f>'[1]No Recurrentes 24-26'!BM130</f>
        <v>0</v>
      </c>
      <c r="X271" s="20">
        <f>'[1]No Recurrentes 24-26'!BN130</f>
        <v>0</v>
      </c>
      <c r="Y271" s="20">
        <f>'[1]No Recurrentes 24-26'!BO130</f>
        <v>0</v>
      </c>
      <c r="Z271" s="20">
        <f>'[1]No Recurrentes 24-26'!BP130</f>
        <v>0</v>
      </c>
      <c r="AA271" s="20">
        <f>'[1]No Recurrentes 24-26'!BQ130</f>
        <v>1</v>
      </c>
      <c r="AB271" s="20">
        <f>'[1]No Recurrentes 24-26'!BR130</f>
        <v>1</v>
      </c>
      <c r="AC271" s="20">
        <f>'[1]No Recurrentes 24-26'!BS130</f>
        <v>0</v>
      </c>
      <c r="AD271" s="20">
        <f>'[1]No Recurrentes 24-26'!BT130</f>
        <v>0</v>
      </c>
      <c r="AE271" s="20">
        <f>'[1]No Recurrentes 24-26'!BU130</f>
        <v>0</v>
      </c>
      <c r="AF271" s="20">
        <f>'[1]No Recurrentes 24-26'!BV130</f>
        <v>0</v>
      </c>
      <c r="AG271" s="20">
        <f>'[1]No Recurrentes 24-26'!BW130</f>
        <v>0</v>
      </c>
      <c r="AH271" s="24"/>
      <c r="AI271" s="20">
        <f>'[1]No Recurrentes 24-26'!BX130</f>
        <v>2</v>
      </c>
      <c r="AJ271" s="20">
        <f>'[1]No Recurrentes 24-26'!BY130</f>
        <v>0</v>
      </c>
      <c r="AK271" s="20">
        <f>'[1]No Recurrentes 24-26'!BZ130</f>
        <v>0</v>
      </c>
      <c r="AL271" s="20">
        <f>'[1]No Recurrentes 24-26'!CA130</f>
        <v>0</v>
      </c>
      <c r="AM271" s="20">
        <f>'[1]No Recurrentes 24-26'!CB130</f>
        <v>1</v>
      </c>
      <c r="AN271" s="20">
        <f>'[1]No Recurrentes 24-26'!CC130</f>
        <v>1</v>
      </c>
      <c r="AO271" s="20">
        <f>'[1]No Recurrentes 24-26'!CD130</f>
        <v>0</v>
      </c>
      <c r="AP271" s="20">
        <f>'[1]No Recurrentes 24-26'!CE130</f>
        <v>0</v>
      </c>
      <c r="AQ271" s="20">
        <f>'[1]No Recurrentes 24-26'!CF130</f>
        <v>0</v>
      </c>
      <c r="AR271" s="20">
        <f>'[1]No Recurrentes 24-26'!CG130</f>
        <v>0</v>
      </c>
      <c r="AS271" s="20">
        <f>'[1]No Recurrentes 24-26'!CH130</f>
        <v>0</v>
      </c>
      <c r="AT271" s="24"/>
      <c r="AU271" s="20">
        <f>'[1]No Recurrentes 24-26'!CI130</f>
        <v>2</v>
      </c>
      <c r="AV271" s="21">
        <f>'[1]No Recurrentes 24-26'!CJ130</f>
        <v>4</v>
      </c>
      <c r="AW271" s="24"/>
      <c r="AX271" s="21">
        <f>'[1]No Recurrentes 24-26'!CK130</f>
        <v>56.07</v>
      </c>
      <c r="AY271" s="20">
        <f>'[1]No Recurrentes 24-26'!CL130</f>
        <v>390.24720000000002</v>
      </c>
      <c r="AZ271" s="24"/>
      <c r="BA271" s="20">
        <f>'[1]No Recurrentes 24-26'!CM130</f>
        <v>0</v>
      </c>
      <c r="BB271" s="20">
        <f>'[1]No Recurrentes 24-26'!CN130</f>
        <v>0</v>
      </c>
      <c r="BC271" s="20">
        <f>'[1]No Recurrentes 24-26'!CO130</f>
        <v>0</v>
      </c>
      <c r="BD271" s="20">
        <f>'[1]No Recurrentes 24-26'!CP130</f>
        <v>0</v>
      </c>
      <c r="BE271" s="20">
        <f>'[1]No Recurrentes 24-26'!CQ130</f>
        <v>0</v>
      </c>
      <c r="BF271" s="20">
        <f>'[1]No Recurrentes 24-26'!CR130</f>
        <v>0</v>
      </c>
      <c r="BG271" s="20">
        <f>'[1]No Recurrentes 24-26'!CS130</f>
        <v>0</v>
      </c>
      <c r="BH271" s="20">
        <f>'[1]No Recurrentes 24-26'!CT130</f>
        <v>0</v>
      </c>
      <c r="BI271" s="20">
        <f>'[1]No Recurrentes 24-26'!CU130</f>
        <v>0</v>
      </c>
      <c r="BJ271" s="20">
        <f>'[1]No Recurrentes 24-26'!CV130</f>
        <v>0</v>
      </c>
      <c r="BK271" s="24"/>
      <c r="BL271" s="20">
        <f>'[1]No Recurrentes 24-26'!CW130</f>
        <v>0</v>
      </c>
      <c r="BM271" s="20">
        <f>'[1]No Recurrentes 24-26'!CX130</f>
        <v>0</v>
      </c>
      <c r="BN271" s="20">
        <f>'[1]No Recurrentes 24-26'!CY130</f>
        <v>0</v>
      </c>
      <c r="BO271" s="20">
        <f>'[1]No Recurrentes 24-26'!CZ130</f>
        <v>0</v>
      </c>
      <c r="BP271" s="20">
        <f>'[1]No Recurrentes 24-26'!DA130</f>
        <v>390.24720000000002</v>
      </c>
      <c r="BQ271" s="20">
        <f>'[1]No Recurrentes 24-26'!DB130</f>
        <v>390.24720000000002</v>
      </c>
      <c r="BR271" s="20">
        <f>'[1]No Recurrentes 24-26'!DC130</f>
        <v>0</v>
      </c>
      <c r="BS271" s="20">
        <f>'[1]No Recurrentes 24-26'!DD130</f>
        <v>0</v>
      </c>
      <c r="BT271" s="20">
        <f>'[1]No Recurrentes 24-26'!DE130</f>
        <v>0</v>
      </c>
      <c r="BU271" s="20">
        <f>'[1]No Recurrentes 24-26'!DF130</f>
        <v>0</v>
      </c>
      <c r="BV271" s="20">
        <f>'[1]No Recurrentes 24-26'!DG130</f>
        <v>0</v>
      </c>
      <c r="BW271" s="24"/>
      <c r="BX271" s="20">
        <f>'[1]No Recurrentes 24-26'!DH130</f>
        <v>780.49440000000004</v>
      </c>
      <c r="BY271" s="20">
        <f>'[1]No Recurrentes 24-26'!DI130</f>
        <v>0</v>
      </c>
      <c r="BZ271" s="20">
        <f>'[1]No Recurrentes 24-26'!DJ130</f>
        <v>0</v>
      </c>
      <c r="CA271" s="20">
        <f>'[1]No Recurrentes 24-26'!DK130</f>
        <v>0</v>
      </c>
      <c r="CB271" s="20">
        <f>'[1]No Recurrentes 24-26'!DL130</f>
        <v>390.24720000000002</v>
      </c>
      <c r="CC271" s="20">
        <f>'[1]No Recurrentes 24-26'!DM130</f>
        <v>390.24720000000002</v>
      </c>
      <c r="CD271" s="20">
        <f>'[1]No Recurrentes 24-26'!DN130</f>
        <v>0</v>
      </c>
      <c r="CE271" s="20">
        <f>'[1]No Recurrentes 24-26'!DO130</f>
        <v>0</v>
      </c>
      <c r="CF271" s="20">
        <f>'[1]No Recurrentes 24-26'!DP130</f>
        <v>0</v>
      </c>
      <c r="CG271" s="20">
        <f>'[1]No Recurrentes 24-26'!DQ130</f>
        <v>0</v>
      </c>
      <c r="CH271" s="20">
        <f>'[1]No Recurrentes 24-26'!DR130</f>
        <v>0</v>
      </c>
      <c r="CI271" s="24"/>
      <c r="CJ271" s="20">
        <f>'[1]No Recurrentes 24-26'!DS130</f>
        <v>780.49440000000004</v>
      </c>
      <c r="CK271" s="20">
        <f>'[1]No Recurrentes 24-26'!DT130</f>
        <v>1560.9888000000001</v>
      </c>
      <c r="CL271" s="22">
        <f>'[1]No Recurrentes 24-26'!DU130</f>
        <v>0</v>
      </c>
      <c r="CM271" s="22">
        <f>'[1]No Recurrentes 24-26'!DV130</f>
        <v>0</v>
      </c>
      <c r="CN271" s="21">
        <f>'[1]No Recurrentes 24-26'!EI129</f>
        <v>131.21</v>
      </c>
      <c r="CO271" s="21">
        <f>'[1]No Recurrentes 24-26'!EJ129</f>
        <v>111.53</v>
      </c>
      <c r="CP271" s="19">
        <f>'[1]No Recurrentes 24-26'!EK129</f>
        <v>0</v>
      </c>
    </row>
    <row r="272" spans="1:94" x14ac:dyDescent="0.25">
      <c r="A272" s="1" t="str">
        <f>'[1]No Recurrentes 24-26'!A131</f>
        <v>Repuestos Electromecánicos no recurrentes</v>
      </c>
      <c r="B272" s="1">
        <f>'[1]No Recurrentes 24-26'!B131</f>
        <v>2</v>
      </c>
      <c r="C272" s="1" t="str">
        <f>'[1]No Recurrentes 24-26'!C131</f>
        <v>Estación</v>
      </c>
      <c r="D272" s="1" t="str">
        <f>'[1]No Recurrentes 24-26'!D131</f>
        <v>Manto. Eléctrico</v>
      </c>
      <c r="E272" s="1" t="str">
        <f>'[1]No Recurrentes 24-26'!E131</f>
        <v>Repuesto Eléctrico</v>
      </c>
      <c r="F272" s="1" t="str">
        <f>'[1]No Recurrentes 24-26'!F131</f>
        <v>TDB</v>
      </c>
      <c r="G272" s="3" t="str">
        <f>'[1]No Recurrentes 24-26'!G131</f>
        <v>39700</v>
      </c>
      <c r="H272" s="3" t="str">
        <f>'[1]No Recurrentes 24-26'!H131</f>
        <v>2-02-00372</v>
      </c>
      <c r="I272" s="3" t="str">
        <f>'[1]No Recurrentes 24-26'!I131</f>
        <v>10755939</v>
      </c>
      <c r="J272" s="3" t="str">
        <f>'[1]No Recurrentes 24-26'!J131</f>
        <v>FUSIBLE AUTOM. CA/CC 5SY6 101-7       1P/1A/CURVA C  SIEMENS</v>
      </c>
      <c r="K272" s="1" t="str">
        <f>'[1]No Recurrentes 24-26'!K131</f>
        <v>Pza</v>
      </c>
      <c r="L272" s="1">
        <f>'[1]No Recurrentes 24-26'!BC131</f>
        <v>0</v>
      </c>
      <c r="M272" s="1">
        <f>'[1]No Recurrentes 24-26'!BD131</f>
        <v>0</v>
      </c>
      <c r="N272" s="1">
        <f>'[1]No Recurrentes 24-26'!BE131</f>
        <v>0</v>
      </c>
      <c r="O272" s="1">
        <f>'[1]No Recurrentes 24-26'!BF131</f>
        <v>0</v>
      </c>
      <c r="P272" s="1">
        <f>'[1]No Recurrentes 24-26'!BG131</f>
        <v>0</v>
      </c>
      <c r="Q272" s="1">
        <f>'[1]No Recurrentes 24-26'!BH131</f>
        <v>0</v>
      </c>
      <c r="R272" s="1">
        <f>'[1]No Recurrentes 24-26'!BI131</f>
        <v>0</v>
      </c>
      <c r="S272" s="1">
        <f>'[1]No Recurrentes 24-26'!BJ131</f>
        <v>0</v>
      </c>
      <c r="T272" s="1">
        <f>'[1]No Recurrentes 24-26'!BK131</f>
        <v>0</v>
      </c>
      <c r="U272" s="1">
        <f>'[1]No Recurrentes 24-26'!BL131</f>
        <v>0</v>
      </c>
      <c r="V272" s="24"/>
      <c r="W272" s="20">
        <f>'[1]No Recurrentes 24-26'!BM131</f>
        <v>0</v>
      </c>
      <c r="X272" s="20">
        <f>'[1]No Recurrentes 24-26'!BN131</f>
        <v>0</v>
      </c>
      <c r="Y272" s="20">
        <f>'[1]No Recurrentes 24-26'!BO131</f>
        <v>0</v>
      </c>
      <c r="Z272" s="20">
        <f>'[1]No Recurrentes 24-26'!BP131</f>
        <v>0</v>
      </c>
      <c r="AA272" s="20">
        <f>'[1]No Recurrentes 24-26'!BQ131</f>
        <v>1</v>
      </c>
      <c r="AB272" s="20">
        <f>'[1]No Recurrentes 24-26'!BR131</f>
        <v>1</v>
      </c>
      <c r="AC272" s="20">
        <f>'[1]No Recurrentes 24-26'!BS131</f>
        <v>1</v>
      </c>
      <c r="AD272" s="20">
        <f>'[1]No Recurrentes 24-26'!BT131</f>
        <v>0</v>
      </c>
      <c r="AE272" s="20">
        <f>'[1]No Recurrentes 24-26'!BU131</f>
        <v>0</v>
      </c>
      <c r="AF272" s="20">
        <f>'[1]No Recurrentes 24-26'!BV131</f>
        <v>0</v>
      </c>
      <c r="AG272" s="20">
        <f>'[1]No Recurrentes 24-26'!BW131</f>
        <v>1</v>
      </c>
      <c r="AH272" s="24"/>
      <c r="AI272" s="20">
        <f>'[1]No Recurrentes 24-26'!BX131</f>
        <v>4</v>
      </c>
      <c r="AJ272" s="20">
        <f>'[1]No Recurrentes 24-26'!BY131</f>
        <v>0</v>
      </c>
      <c r="AK272" s="20">
        <f>'[1]No Recurrentes 24-26'!BZ131</f>
        <v>0</v>
      </c>
      <c r="AL272" s="20">
        <f>'[1]No Recurrentes 24-26'!CA131</f>
        <v>0</v>
      </c>
      <c r="AM272" s="20">
        <f>'[1]No Recurrentes 24-26'!CB131</f>
        <v>1</v>
      </c>
      <c r="AN272" s="20">
        <f>'[1]No Recurrentes 24-26'!CC131</f>
        <v>1</v>
      </c>
      <c r="AO272" s="20">
        <f>'[1]No Recurrentes 24-26'!CD131</f>
        <v>1</v>
      </c>
      <c r="AP272" s="20">
        <f>'[1]No Recurrentes 24-26'!CE131</f>
        <v>0</v>
      </c>
      <c r="AQ272" s="20">
        <f>'[1]No Recurrentes 24-26'!CF131</f>
        <v>0</v>
      </c>
      <c r="AR272" s="20">
        <f>'[1]No Recurrentes 24-26'!CG131</f>
        <v>0</v>
      </c>
      <c r="AS272" s="20">
        <f>'[1]No Recurrentes 24-26'!CH131</f>
        <v>0</v>
      </c>
      <c r="AT272" s="24"/>
      <c r="AU272" s="20">
        <f>'[1]No Recurrentes 24-26'!CI131</f>
        <v>3</v>
      </c>
      <c r="AV272" s="21">
        <f>'[1]No Recurrentes 24-26'!CJ131</f>
        <v>7</v>
      </c>
      <c r="AW272" s="24"/>
      <c r="AX272" s="21">
        <f>'[1]No Recurrentes 24-26'!CK131</f>
        <v>30.57</v>
      </c>
      <c r="AY272" s="20">
        <f>'[1]No Recurrentes 24-26'!CL131</f>
        <v>212.7672</v>
      </c>
      <c r="AZ272" s="24"/>
      <c r="BA272" s="20">
        <f>'[1]No Recurrentes 24-26'!CM131</f>
        <v>0</v>
      </c>
      <c r="BB272" s="20">
        <f>'[1]No Recurrentes 24-26'!CN131</f>
        <v>0</v>
      </c>
      <c r="BC272" s="20">
        <f>'[1]No Recurrentes 24-26'!CO131</f>
        <v>0</v>
      </c>
      <c r="BD272" s="20">
        <f>'[1]No Recurrentes 24-26'!CP131</f>
        <v>0</v>
      </c>
      <c r="BE272" s="20">
        <f>'[1]No Recurrentes 24-26'!CQ131</f>
        <v>0</v>
      </c>
      <c r="BF272" s="20">
        <f>'[1]No Recurrentes 24-26'!CR131</f>
        <v>0</v>
      </c>
      <c r="BG272" s="20">
        <f>'[1]No Recurrentes 24-26'!CS131</f>
        <v>0</v>
      </c>
      <c r="BH272" s="20">
        <f>'[1]No Recurrentes 24-26'!CT131</f>
        <v>0</v>
      </c>
      <c r="BI272" s="20">
        <f>'[1]No Recurrentes 24-26'!CU131</f>
        <v>0</v>
      </c>
      <c r="BJ272" s="20">
        <f>'[1]No Recurrentes 24-26'!CV131</f>
        <v>0</v>
      </c>
      <c r="BK272" s="24"/>
      <c r="BL272" s="20">
        <f>'[1]No Recurrentes 24-26'!CW131</f>
        <v>0</v>
      </c>
      <c r="BM272" s="20">
        <f>'[1]No Recurrentes 24-26'!CX131</f>
        <v>0</v>
      </c>
      <c r="BN272" s="20">
        <f>'[1]No Recurrentes 24-26'!CY131</f>
        <v>0</v>
      </c>
      <c r="BO272" s="20">
        <f>'[1]No Recurrentes 24-26'!CZ131</f>
        <v>0</v>
      </c>
      <c r="BP272" s="20">
        <f>'[1]No Recurrentes 24-26'!DA131</f>
        <v>212.7672</v>
      </c>
      <c r="BQ272" s="20">
        <f>'[1]No Recurrentes 24-26'!DB131</f>
        <v>212.7672</v>
      </c>
      <c r="BR272" s="20">
        <f>'[1]No Recurrentes 24-26'!DC131</f>
        <v>212.7672</v>
      </c>
      <c r="BS272" s="20">
        <f>'[1]No Recurrentes 24-26'!DD131</f>
        <v>0</v>
      </c>
      <c r="BT272" s="20">
        <f>'[1]No Recurrentes 24-26'!DE131</f>
        <v>0</v>
      </c>
      <c r="BU272" s="20">
        <f>'[1]No Recurrentes 24-26'!DF131</f>
        <v>0</v>
      </c>
      <c r="BV272" s="20">
        <f>'[1]No Recurrentes 24-26'!DG131</f>
        <v>212.7672</v>
      </c>
      <c r="BW272" s="24"/>
      <c r="BX272" s="20">
        <f>'[1]No Recurrentes 24-26'!DH131</f>
        <v>851.06880000000001</v>
      </c>
      <c r="BY272" s="20">
        <f>'[1]No Recurrentes 24-26'!DI131</f>
        <v>0</v>
      </c>
      <c r="BZ272" s="20">
        <f>'[1]No Recurrentes 24-26'!DJ131</f>
        <v>0</v>
      </c>
      <c r="CA272" s="20">
        <f>'[1]No Recurrentes 24-26'!DK131</f>
        <v>0</v>
      </c>
      <c r="CB272" s="20">
        <f>'[1]No Recurrentes 24-26'!DL131</f>
        <v>212.7672</v>
      </c>
      <c r="CC272" s="20">
        <f>'[1]No Recurrentes 24-26'!DM131</f>
        <v>212.7672</v>
      </c>
      <c r="CD272" s="20">
        <f>'[1]No Recurrentes 24-26'!DN131</f>
        <v>212.7672</v>
      </c>
      <c r="CE272" s="20">
        <f>'[1]No Recurrentes 24-26'!DO131</f>
        <v>0</v>
      </c>
      <c r="CF272" s="20">
        <f>'[1]No Recurrentes 24-26'!DP131</f>
        <v>0</v>
      </c>
      <c r="CG272" s="20">
        <f>'[1]No Recurrentes 24-26'!DQ131</f>
        <v>0</v>
      </c>
      <c r="CH272" s="20">
        <f>'[1]No Recurrentes 24-26'!DR131</f>
        <v>0</v>
      </c>
      <c r="CI272" s="24"/>
      <c r="CJ272" s="20">
        <f>'[1]No Recurrentes 24-26'!DS131</f>
        <v>638.30160000000001</v>
      </c>
      <c r="CK272" s="20">
        <f>'[1]No Recurrentes 24-26'!DT131</f>
        <v>1489.3704</v>
      </c>
      <c r="CL272" s="22">
        <f>'[1]No Recurrentes 24-26'!DU131</f>
        <v>0</v>
      </c>
      <c r="CM272" s="22">
        <f>'[1]No Recurrentes 24-26'!DV131</f>
        <v>0</v>
      </c>
      <c r="CN272" s="21">
        <f>'[1]No Recurrentes 24-26'!EI130</f>
        <v>56.07</v>
      </c>
      <c r="CO272" s="21">
        <f>'[1]No Recurrentes 24-26'!EJ130</f>
        <v>47.66</v>
      </c>
      <c r="CP272" s="19">
        <f>'[1]No Recurrentes 24-26'!EK130</f>
        <v>0</v>
      </c>
    </row>
    <row r="273" spans="1:94" x14ac:dyDescent="0.25">
      <c r="A273" s="1" t="str">
        <f>'[1]No Recurrentes 24-26'!A132</f>
        <v>Repuestos Electromecánicos no recurrentes</v>
      </c>
      <c r="B273" s="1">
        <f>'[1]No Recurrentes 24-26'!B132</f>
        <v>0</v>
      </c>
      <c r="C273" s="1" t="str">
        <f>'[1]No Recurrentes 24-26'!C132</f>
        <v>Estación</v>
      </c>
      <c r="D273" s="1" t="str">
        <f>'[1]No Recurrentes 24-26'!D132</f>
        <v>Manto. Eléctrico</v>
      </c>
      <c r="E273" s="1" t="str">
        <f>'[1]No Recurrentes 24-26'!E132</f>
        <v>Repuesto Eléctrico</v>
      </c>
      <c r="F273" s="1" t="str">
        <f>'[1]No Recurrentes 24-26'!F132</f>
        <v>TDB</v>
      </c>
      <c r="G273" s="3" t="str">
        <f>'[1]No Recurrentes 24-26'!G132</f>
        <v>39700</v>
      </c>
      <c r="H273" s="3">
        <f>'[1]No Recurrentes 24-26'!H132</f>
        <v>0</v>
      </c>
      <c r="I273" s="3">
        <f>'[1]No Recurrentes 24-26'!I132</f>
        <v>11176987</v>
      </c>
      <c r="J273" s="3" t="str">
        <f>'[1]No Recurrentes 24-26'!J132</f>
        <v>MODULO DE INTERFACE, RJ45 IF, GOGATECH GMBH</v>
      </c>
      <c r="K273" s="1" t="str">
        <f>'[1]No Recurrentes 24-26'!K132</f>
        <v>Pza</v>
      </c>
      <c r="L273" s="1">
        <f>'[1]No Recurrentes 24-26'!BC132</f>
        <v>0</v>
      </c>
      <c r="M273" s="1">
        <f>'[1]No Recurrentes 24-26'!BD132</f>
        <v>0</v>
      </c>
      <c r="N273" s="1">
        <f>'[1]No Recurrentes 24-26'!BE132</f>
        <v>0</v>
      </c>
      <c r="O273" s="1">
        <f>'[1]No Recurrentes 24-26'!BF132</f>
        <v>0</v>
      </c>
      <c r="P273" s="1">
        <f>'[1]No Recurrentes 24-26'!BG132</f>
        <v>0</v>
      </c>
      <c r="Q273" s="1">
        <f>'[1]No Recurrentes 24-26'!BH132</f>
        <v>0</v>
      </c>
      <c r="R273" s="1">
        <f>'[1]No Recurrentes 24-26'!BI132</f>
        <v>0</v>
      </c>
      <c r="S273" s="1">
        <f>'[1]No Recurrentes 24-26'!BJ132</f>
        <v>0</v>
      </c>
      <c r="T273" s="1">
        <f>'[1]No Recurrentes 24-26'!BK132</f>
        <v>0</v>
      </c>
      <c r="U273" s="1">
        <f>'[1]No Recurrentes 24-26'!BL132</f>
        <v>0</v>
      </c>
      <c r="V273" s="24"/>
      <c r="W273" s="20">
        <f>'[1]No Recurrentes 24-26'!BM132</f>
        <v>0</v>
      </c>
      <c r="X273" s="20">
        <f>'[1]No Recurrentes 24-26'!BN132</f>
        <v>0</v>
      </c>
      <c r="Y273" s="20">
        <f>'[1]No Recurrentes 24-26'!BO132</f>
        <v>0</v>
      </c>
      <c r="Z273" s="20">
        <f>'[1]No Recurrentes 24-26'!BP132</f>
        <v>0</v>
      </c>
      <c r="AA273" s="20">
        <f>'[1]No Recurrentes 24-26'!BQ132</f>
        <v>0</v>
      </c>
      <c r="AB273" s="20">
        <f>'[1]No Recurrentes 24-26'!BR132</f>
        <v>0</v>
      </c>
      <c r="AC273" s="20">
        <f>'[1]No Recurrentes 24-26'!BS132</f>
        <v>0</v>
      </c>
      <c r="AD273" s="20">
        <f>'[1]No Recurrentes 24-26'!BT132</f>
        <v>0</v>
      </c>
      <c r="AE273" s="20">
        <f>'[1]No Recurrentes 24-26'!BU132</f>
        <v>0</v>
      </c>
      <c r="AF273" s="20">
        <f>'[1]No Recurrentes 24-26'!BV132</f>
        <v>0</v>
      </c>
      <c r="AG273" s="20">
        <f>'[1]No Recurrentes 24-26'!BW132</f>
        <v>0</v>
      </c>
      <c r="AH273" s="24"/>
      <c r="AI273" s="20">
        <f>'[1]No Recurrentes 24-26'!BX132</f>
        <v>0</v>
      </c>
      <c r="AJ273" s="20">
        <f>'[1]No Recurrentes 24-26'!BY132</f>
        <v>0</v>
      </c>
      <c r="AK273" s="20">
        <f>'[1]No Recurrentes 24-26'!BZ132</f>
        <v>0</v>
      </c>
      <c r="AL273" s="20">
        <f>'[1]No Recurrentes 24-26'!CA132</f>
        <v>0</v>
      </c>
      <c r="AM273" s="20">
        <f>'[1]No Recurrentes 24-26'!CB132</f>
        <v>0</v>
      </c>
      <c r="AN273" s="20">
        <f>'[1]No Recurrentes 24-26'!CC132</f>
        <v>0</v>
      </c>
      <c r="AO273" s="20">
        <f>'[1]No Recurrentes 24-26'!CD132</f>
        <v>0</v>
      </c>
      <c r="AP273" s="20">
        <f>'[1]No Recurrentes 24-26'!CE132</f>
        <v>0</v>
      </c>
      <c r="AQ273" s="20">
        <f>'[1]No Recurrentes 24-26'!CF132</f>
        <v>0</v>
      </c>
      <c r="AR273" s="20">
        <f>'[1]No Recurrentes 24-26'!CG132</f>
        <v>0</v>
      </c>
      <c r="AS273" s="20">
        <f>'[1]No Recurrentes 24-26'!CH132</f>
        <v>0</v>
      </c>
      <c r="AT273" s="24"/>
      <c r="AU273" s="20">
        <f>'[1]No Recurrentes 24-26'!CI132</f>
        <v>0</v>
      </c>
      <c r="AV273" s="21">
        <f>'[1]No Recurrentes 24-26'!CJ132</f>
        <v>0</v>
      </c>
      <c r="AW273" s="24"/>
      <c r="AX273" s="20">
        <f>'[1]No Recurrentes 24-26'!CK132</f>
        <v>0</v>
      </c>
      <c r="AY273" s="20">
        <f>'[1]No Recurrentes 24-26'!CL132</f>
        <v>850.47939999999994</v>
      </c>
      <c r="AZ273" s="24"/>
      <c r="BA273" s="20">
        <f>'[1]No Recurrentes 24-26'!CM132</f>
        <v>0</v>
      </c>
      <c r="BB273" s="20">
        <f>'[1]No Recurrentes 24-26'!CN132</f>
        <v>0</v>
      </c>
      <c r="BC273" s="20">
        <f>'[1]No Recurrentes 24-26'!CO132</f>
        <v>0</v>
      </c>
      <c r="BD273" s="20">
        <f>'[1]No Recurrentes 24-26'!CP132</f>
        <v>0</v>
      </c>
      <c r="BE273" s="20">
        <f>'[1]No Recurrentes 24-26'!CQ132</f>
        <v>0</v>
      </c>
      <c r="BF273" s="20">
        <f>'[1]No Recurrentes 24-26'!CR132</f>
        <v>0</v>
      </c>
      <c r="BG273" s="20">
        <f>'[1]No Recurrentes 24-26'!CS132</f>
        <v>0</v>
      </c>
      <c r="BH273" s="20">
        <f>'[1]No Recurrentes 24-26'!CT132</f>
        <v>0</v>
      </c>
      <c r="BI273" s="20">
        <f>'[1]No Recurrentes 24-26'!CU132</f>
        <v>0</v>
      </c>
      <c r="BJ273" s="20">
        <f>'[1]No Recurrentes 24-26'!CV132</f>
        <v>0</v>
      </c>
      <c r="BK273" s="24"/>
      <c r="BL273" s="20">
        <f>'[1]No Recurrentes 24-26'!CW132</f>
        <v>0</v>
      </c>
      <c r="BM273" s="20">
        <f>'[1]No Recurrentes 24-26'!CX132</f>
        <v>0</v>
      </c>
      <c r="BN273" s="20">
        <f>'[1]No Recurrentes 24-26'!CY132</f>
        <v>0</v>
      </c>
      <c r="BO273" s="20">
        <f>'[1]No Recurrentes 24-26'!CZ132</f>
        <v>0</v>
      </c>
      <c r="BP273" s="20">
        <f>'[1]No Recurrentes 24-26'!DA132</f>
        <v>0</v>
      </c>
      <c r="BQ273" s="20">
        <f>'[1]No Recurrentes 24-26'!DB132</f>
        <v>0</v>
      </c>
      <c r="BR273" s="20">
        <f>'[1]No Recurrentes 24-26'!DC132</f>
        <v>0</v>
      </c>
      <c r="BS273" s="20">
        <f>'[1]No Recurrentes 24-26'!DD132</f>
        <v>0</v>
      </c>
      <c r="BT273" s="20">
        <f>'[1]No Recurrentes 24-26'!DE132</f>
        <v>0</v>
      </c>
      <c r="BU273" s="20">
        <f>'[1]No Recurrentes 24-26'!DF132</f>
        <v>0</v>
      </c>
      <c r="BV273" s="20">
        <f>'[1]No Recurrentes 24-26'!DG132</f>
        <v>0</v>
      </c>
      <c r="BW273" s="24"/>
      <c r="BX273" s="20">
        <f>'[1]No Recurrentes 24-26'!DH132</f>
        <v>0</v>
      </c>
      <c r="BY273" s="20">
        <f>'[1]No Recurrentes 24-26'!DI132</f>
        <v>0</v>
      </c>
      <c r="BZ273" s="20">
        <f>'[1]No Recurrentes 24-26'!DJ132</f>
        <v>0</v>
      </c>
      <c r="CA273" s="20">
        <f>'[1]No Recurrentes 24-26'!DK132</f>
        <v>0</v>
      </c>
      <c r="CB273" s="20">
        <f>'[1]No Recurrentes 24-26'!DL132</f>
        <v>0</v>
      </c>
      <c r="CC273" s="20">
        <f>'[1]No Recurrentes 24-26'!DM132</f>
        <v>0</v>
      </c>
      <c r="CD273" s="20">
        <f>'[1]No Recurrentes 24-26'!DN132</f>
        <v>0</v>
      </c>
      <c r="CE273" s="20">
        <f>'[1]No Recurrentes 24-26'!DO132</f>
        <v>0</v>
      </c>
      <c r="CF273" s="20">
        <f>'[1]No Recurrentes 24-26'!DP132</f>
        <v>0</v>
      </c>
      <c r="CG273" s="20">
        <f>'[1]No Recurrentes 24-26'!DQ132</f>
        <v>0</v>
      </c>
      <c r="CH273" s="20">
        <f>'[1]No Recurrentes 24-26'!DR132</f>
        <v>0</v>
      </c>
      <c r="CI273" s="24"/>
      <c r="CJ273" s="20">
        <f>'[1]No Recurrentes 24-26'!DS132</f>
        <v>0</v>
      </c>
      <c r="CK273" s="20">
        <f>'[1]No Recurrentes 24-26'!DT132</f>
        <v>0</v>
      </c>
      <c r="CL273" s="22">
        <f>'[1]No Recurrentes 24-26'!DU132</f>
        <v>0</v>
      </c>
      <c r="CM273" s="22" t="str">
        <f>'[1]No Recurrentes 24-26'!DV132</f>
        <v>Descripción indicaba -5556 (TARJETA)</v>
      </c>
      <c r="CN273" s="21">
        <f>'[1]No Recurrentes 24-26'!EI131</f>
        <v>30.57</v>
      </c>
      <c r="CO273" s="21">
        <f>'[1]No Recurrentes 24-26'!EJ131</f>
        <v>25.98</v>
      </c>
      <c r="CP273" s="19">
        <f>'[1]No Recurrentes 24-26'!EK131</f>
        <v>0</v>
      </c>
    </row>
    <row r="274" spans="1:94" x14ac:dyDescent="0.25">
      <c r="A274" s="1" t="str">
        <f>'[1]No Recurrentes 24-26'!A133</f>
        <v>Repuestos Electromecánicos no recurrentes</v>
      </c>
      <c r="B274" s="1">
        <f>'[1]No Recurrentes 24-26'!B133</f>
        <v>2</v>
      </c>
      <c r="C274" s="1" t="str">
        <f>'[1]No Recurrentes 24-26'!C133</f>
        <v>Estación</v>
      </c>
      <c r="D274" s="1" t="str">
        <f>'[1]No Recurrentes 24-26'!D133</f>
        <v>Manto. Eléctrico</v>
      </c>
      <c r="E274" s="1" t="str">
        <f>'[1]No Recurrentes 24-26'!E133</f>
        <v>Repuesto Eléctrico</v>
      </c>
      <c r="F274" s="1" t="str">
        <f>'[1]No Recurrentes 24-26'!F133</f>
        <v>TDB</v>
      </c>
      <c r="G274" s="3" t="str">
        <f>'[1]No Recurrentes 24-26'!G133</f>
        <v>39700</v>
      </c>
      <c r="H274" s="3" t="str">
        <f>'[1]No Recurrentes 24-26'!H133</f>
        <v>2-02-00169</v>
      </c>
      <c r="I274" s="3" t="str">
        <f>'[1]No Recurrentes 24-26'!I133</f>
        <v>10821130</v>
      </c>
      <c r="J274" s="3" t="str">
        <f>'[1]No Recurrentes 24-26'!J133</f>
        <v>CONTACTOR KG3-07D04.24  CC (4 APERTURA)     BENEDIKT&amp;JAEGER</v>
      </c>
      <c r="K274" s="1" t="str">
        <f>'[1]No Recurrentes 24-26'!K133</f>
        <v>Pza</v>
      </c>
      <c r="L274" s="1">
        <f>'[1]No Recurrentes 24-26'!BC133</f>
        <v>0</v>
      </c>
      <c r="M274" s="1">
        <f>'[1]No Recurrentes 24-26'!BD133</f>
        <v>0</v>
      </c>
      <c r="N274" s="1">
        <f>'[1]No Recurrentes 24-26'!BE133</f>
        <v>0</v>
      </c>
      <c r="O274" s="1">
        <f>'[1]No Recurrentes 24-26'!BF133</f>
        <v>0</v>
      </c>
      <c r="P274" s="1">
        <f>'[1]No Recurrentes 24-26'!BG133</f>
        <v>0</v>
      </c>
      <c r="Q274" s="1">
        <f>'[1]No Recurrentes 24-26'!BH133</f>
        <v>0</v>
      </c>
      <c r="R274" s="1">
        <f>'[1]No Recurrentes 24-26'!BI133</f>
        <v>0</v>
      </c>
      <c r="S274" s="1">
        <f>'[1]No Recurrentes 24-26'!BJ133</f>
        <v>0</v>
      </c>
      <c r="T274" s="1">
        <f>'[1]No Recurrentes 24-26'!BK133</f>
        <v>0</v>
      </c>
      <c r="U274" s="1">
        <f>'[1]No Recurrentes 24-26'!BL133</f>
        <v>0</v>
      </c>
      <c r="V274" s="24"/>
      <c r="W274" s="20">
        <f>'[1]No Recurrentes 24-26'!BM133</f>
        <v>0</v>
      </c>
      <c r="X274" s="20">
        <f>'[1]No Recurrentes 24-26'!BN133</f>
        <v>0</v>
      </c>
      <c r="Y274" s="20">
        <f>'[1]No Recurrentes 24-26'!BO133</f>
        <v>0</v>
      </c>
      <c r="Z274" s="20">
        <f>'[1]No Recurrentes 24-26'!BP133</f>
        <v>0</v>
      </c>
      <c r="AA274" s="20">
        <f>'[1]No Recurrentes 24-26'!BQ133</f>
        <v>1</v>
      </c>
      <c r="AB274" s="20">
        <f>'[1]No Recurrentes 24-26'!BR133</f>
        <v>0</v>
      </c>
      <c r="AC274" s="20">
        <f>'[1]No Recurrentes 24-26'!BS133</f>
        <v>0</v>
      </c>
      <c r="AD274" s="20">
        <f>'[1]No Recurrentes 24-26'!BT133</f>
        <v>0</v>
      </c>
      <c r="AE274" s="20">
        <f>'[1]No Recurrentes 24-26'!BU133</f>
        <v>0</v>
      </c>
      <c r="AF274" s="20">
        <f>'[1]No Recurrentes 24-26'!BV133</f>
        <v>0</v>
      </c>
      <c r="AG274" s="20">
        <f>'[1]No Recurrentes 24-26'!BW133</f>
        <v>0</v>
      </c>
      <c r="AH274" s="24"/>
      <c r="AI274" s="20">
        <f>'[1]No Recurrentes 24-26'!BX133</f>
        <v>1</v>
      </c>
      <c r="AJ274" s="20">
        <f>'[1]No Recurrentes 24-26'!BY133</f>
        <v>1</v>
      </c>
      <c r="AK274" s="20">
        <f>'[1]No Recurrentes 24-26'!BZ133</f>
        <v>0</v>
      </c>
      <c r="AL274" s="20">
        <f>'[1]No Recurrentes 24-26'!CA133</f>
        <v>1</v>
      </c>
      <c r="AM274" s="20">
        <f>'[1]No Recurrentes 24-26'!CB133</f>
        <v>0</v>
      </c>
      <c r="AN274" s="20">
        <f>'[1]No Recurrentes 24-26'!CC133</f>
        <v>0</v>
      </c>
      <c r="AO274" s="20">
        <f>'[1]No Recurrentes 24-26'!CD133</f>
        <v>0</v>
      </c>
      <c r="AP274" s="20">
        <f>'[1]No Recurrentes 24-26'!CE133</f>
        <v>0</v>
      </c>
      <c r="AQ274" s="20">
        <f>'[1]No Recurrentes 24-26'!CF133</f>
        <v>0</v>
      </c>
      <c r="AR274" s="20">
        <f>'[1]No Recurrentes 24-26'!CG133</f>
        <v>0</v>
      </c>
      <c r="AS274" s="20">
        <f>'[1]No Recurrentes 24-26'!CH133</f>
        <v>0</v>
      </c>
      <c r="AT274" s="24"/>
      <c r="AU274" s="20">
        <f>'[1]No Recurrentes 24-26'!CI133</f>
        <v>2</v>
      </c>
      <c r="AV274" s="21">
        <f>'[1]No Recurrentes 24-26'!CJ133</f>
        <v>3</v>
      </c>
      <c r="AW274" s="24"/>
      <c r="AX274" s="21">
        <f>'[1]No Recurrentes 24-26'!CK133</f>
        <v>112.25</v>
      </c>
      <c r="AY274" s="20">
        <f>'[1]No Recurrentes 24-26'!CL133</f>
        <v>781.26</v>
      </c>
      <c r="AZ274" s="24"/>
      <c r="BA274" s="20">
        <f>'[1]No Recurrentes 24-26'!CM133</f>
        <v>0</v>
      </c>
      <c r="BB274" s="20">
        <f>'[1]No Recurrentes 24-26'!CN133</f>
        <v>0</v>
      </c>
      <c r="BC274" s="20">
        <f>'[1]No Recurrentes 24-26'!CO133</f>
        <v>0</v>
      </c>
      <c r="BD274" s="20">
        <f>'[1]No Recurrentes 24-26'!CP133</f>
        <v>0</v>
      </c>
      <c r="BE274" s="20">
        <f>'[1]No Recurrentes 24-26'!CQ133</f>
        <v>0</v>
      </c>
      <c r="BF274" s="20">
        <f>'[1]No Recurrentes 24-26'!CR133</f>
        <v>0</v>
      </c>
      <c r="BG274" s="20">
        <f>'[1]No Recurrentes 24-26'!CS133</f>
        <v>0</v>
      </c>
      <c r="BH274" s="20">
        <f>'[1]No Recurrentes 24-26'!CT133</f>
        <v>0</v>
      </c>
      <c r="BI274" s="20">
        <f>'[1]No Recurrentes 24-26'!CU133</f>
        <v>0</v>
      </c>
      <c r="BJ274" s="20">
        <f>'[1]No Recurrentes 24-26'!CV133</f>
        <v>0</v>
      </c>
      <c r="BK274" s="24"/>
      <c r="BL274" s="20">
        <f>'[1]No Recurrentes 24-26'!CW133</f>
        <v>0</v>
      </c>
      <c r="BM274" s="20">
        <f>'[1]No Recurrentes 24-26'!CX133</f>
        <v>0</v>
      </c>
      <c r="BN274" s="20">
        <f>'[1]No Recurrentes 24-26'!CY133</f>
        <v>0</v>
      </c>
      <c r="BO274" s="20">
        <f>'[1]No Recurrentes 24-26'!CZ133</f>
        <v>0</v>
      </c>
      <c r="BP274" s="20">
        <f>'[1]No Recurrentes 24-26'!DA133</f>
        <v>781.26</v>
      </c>
      <c r="BQ274" s="20">
        <f>'[1]No Recurrentes 24-26'!DB133</f>
        <v>0</v>
      </c>
      <c r="BR274" s="20">
        <f>'[1]No Recurrentes 24-26'!DC133</f>
        <v>0</v>
      </c>
      <c r="BS274" s="20">
        <f>'[1]No Recurrentes 24-26'!DD133</f>
        <v>0</v>
      </c>
      <c r="BT274" s="20">
        <f>'[1]No Recurrentes 24-26'!DE133</f>
        <v>0</v>
      </c>
      <c r="BU274" s="20">
        <f>'[1]No Recurrentes 24-26'!DF133</f>
        <v>0</v>
      </c>
      <c r="BV274" s="20">
        <f>'[1]No Recurrentes 24-26'!DG133</f>
        <v>0</v>
      </c>
      <c r="BW274" s="24"/>
      <c r="BX274" s="20">
        <f>'[1]No Recurrentes 24-26'!DH133</f>
        <v>781.26</v>
      </c>
      <c r="BY274" s="20">
        <f>'[1]No Recurrentes 24-26'!DI133</f>
        <v>781.26</v>
      </c>
      <c r="BZ274" s="20">
        <f>'[1]No Recurrentes 24-26'!DJ133</f>
        <v>0</v>
      </c>
      <c r="CA274" s="20">
        <f>'[1]No Recurrentes 24-26'!DK133</f>
        <v>781.26</v>
      </c>
      <c r="CB274" s="20">
        <f>'[1]No Recurrentes 24-26'!DL133</f>
        <v>0</v>
      </c>
      <c r="CC274" s="20">
        <f>'[1]No Recurrentes 24-26'!DM133</f>
        <v>0</v>
      </c>
      <c r="CD274" s="20">
        <f>'[1]No Recurrentes 24-26'!DN133</f>
        <v>0</v>
      </c>
      <c r="CE274" s="20">
        <f>'[1]No Recurrentes 24-26'!DO133</f>
        <v>0</v>
      </c>
      <c r="CF274" s="20">
        <f>'[1]No Recurrentes 24-26'!DP133</f>
        <v>0</v>
      </c>
      <c r="CG274" s="20">
        <f>'[1]No Recurrentes 24-26'!DQ133</f>
        <v>0</v>
      </c>
      <c r="CH274" s="20">
        <f>'[1]No Recurrentes 24-26'!DR133</f>
        <v>0</v>
      </c>
      <c r="CI274" s="24"/>
      <c r="CJ274" s="20">
        <f>'[1]No Recurrentes 24-26'!DS133</f>
        <v>1562.52</v>
      </c>
      <c r="CK274" s="20">
        <f>'[1]No Recurrentes 24-26'!DT133</f>
        <v>2343.7799999999997</v>
      </c>
      <c r="CL274" s="22">
        <f>'[1]No Recurrentes 24-26'!DU133</f>
        <v>0</v>
      </c>
      <c r="CM274" s="22">
        <f>'[1]No Recurrentes 24-26'!DV133</f>
        <v>0</v>
      </c>
      <c r="CN274" s="19">
        <f>'[1]No Recurrentes 24-26'!EI132</f>
        <v>1</v>
      </c>
      <c r="CO274" s="19">
        <f>'[1]No Recurrentes 24-26'!EJ132</f>
        <v>0</v>
      </c>
      <c r="CP274" s="19">
        <f>'[1]No Recurrentes 24-26'!EK132</f>
        <v>0</v>
      </c>
    </row>
    <row r="275" spans="1:94" x14ac:dyDescent="0.25">
      <c r="A275" s="1" t="str">
        <f>'[1]No Recurrentes 24-26'!A134</f>
        <v>Repuestos Electromecánicos no recurrentes</v>
      </c>
      <c r="B275" s="1">
        <f>'[1]No Recurrentes 24-26'!B134</f>
        <v>2</v>
      </c>
      <c r="C275" s="1" t="str">
        <f>'[1]No Recurrentes 24-26'!C134</f>
        <v>Estación</v>
      </c>
      <c r="D275" s="1" t="str">
        <f>'[1]No Recurrentes 24-26'!D134</f>
        <v>Manto. Eléctrico</v>
      </c>
      <c r="E275" s="1" t="str">
        <f>'[1]No Recurrentes 24-26'!E134</f>
        <v>Repuesto Eléctrico</v>
      </c>
      <c r="F275" s="1" t="str">
        <f>'[1]No Recurrentes 24-26'!F134</f>
        <v>TDB</v>
      </c>
      <c r="G275" s="3" t="str">
        <f>'[1]No Recurrentes 24-26'!G134</f>
        <v>39700</v>
      </c>
      <c r="H275" s="3" t="str">
        <f>'[1]No Recurrentes 24-26'!H134</f>
        <v>2-02-00025</v>
      </c>
      <c r="I275" s="3" t="str">
        <f>'[1]No Recurrentes 24-26'!I134</f>
        <v>10755944</v>
      </c>
      <c r="J275" s="3" t="str">
        <f>'[1]No Recurrentes 24-26'!J134</f>
        <v>FUSIBLE AUTOM. CA/CC 5SY6 110-7  UNIPOL./10A/CURVA C  SIEMENS</v>
      </c>
      <c r="K275" s="1" t="str">
        <f>'[1]No Recurrentes 24-26'!K134</f>
        <v>Pza</v>
      </c>
      <c r="L275" s="1">
        <f>'[1]No Recurrentes 24-26'!BC134</f>
        <v>0</v>
      </c>
      <c r="M275" s="1">
        <f>'[1]No Recurrentes 24-26'!BD134</f>
        <v>0</v>
      </c>
      <c r="N275" s="1">
        <f>'[1]No Recurrentes 24-26'!BE134</f>
        <v>0</v>
      </c>
      <c r="O275" s="1">
        <f>'[1]No Recurrentes 24-26'!BF134</f>
        <v>0</v>
      </c>
      <c r="P275" s="1">
        <f>'[1]No Recurrentes 24-26'!BG134</f>
        <v>0</v>
      </c>
      <c r="Q275" s="1">
        <f>'[1]No Recurrentes 24-26'!BH134</f>
        <v>0</v>
      </c>
      <c r="R275" s="1">
        <f>'[1]No Recurrentes 24-26'!BI134</f>
        <v>0</v>
      </c>
      <c r="S275" s="1">
        <f>'[1]No Recurrentes 24-26'!BJ134</f>
        <v>0</v>
      </c>
      <c r="T275" s="1">
        <f>'[1]No Recurrentes 24-26'!BK134</f>
        <v>0</v>
      </c>
      <c r="U275" s="1">
        <f>'[1]No Recurrentes 24-26'!BL134</f>
        <v>0</v>
      </c>
      <c r="V275" s="24"/>
      <c r="W275" s="20">
        <f>'[1]No Recurrentes 24-26'!BM134</f>
        <v>0</v>
      </c>
      <c r="X275" s="20">
        <f>'[1]No Recurrentes 24-26'!BN134</f>
        <v>0</v>
      </c>
      <c r="Y275" s="20">
        <f>'[1]No Recurrentes 24-26'!BO134</f>
        <v>0</v>
      </c>
      <c r="Z275" s="20">
        <f>'[1]No Recurrentes 24-26'!BP134</f>
        <v>0</v>
      </c>
      <c r="AA275" s="20">
        <f>'[1]No Recurrentes 24-26'!BQ134</f>
        <v>1</v>
      </c>
      <c r="AB275" s="20">
        <f>'[1]No Recurrentes 24-26'!BR134</f>
        <v>1</v>
      </c>
      <c r="AC275" s="20">
        <f>'[1]No Recurrentes 24-26'!BS134</f>
        <v>1</v>
      </c>
      <c r="AD275" s="20">
        <f>'[1]No Recurrentes 24-26'!BT134</f>
        <v>0</v>
      </c>
      <c r="AE275" s="20">
        <f>'[1]No Recurrentes 24-26'!BU134</f>
        <v>0</v>
      </c>
      <c r="AF275" s="20">
        <f>'[1]No Recurrentes 24-26'!BV134</f>
        <v>0</v>
      </c>
      <c r="AG275" s="20">
        <f>'[1]No Recurrentes 24-26'!BW134</f>
        <v>0</v>
      </c>
      <c r="AH275" s="24"/>
      <c r="AI275" s="20">
        <f>'[1]No Recurrentes 24-26'!BX134</f>
        <v>3</v>
      </c>
      <c r="AJ275" s="20">
        <f>'[1]No Recurrentes 24-26'!BY134</f>
        <v>0</v>
      </c>
      <c r="AK275" s="20">
        <f>'[1]No Recurrentes 24-26'!BZ134</f>
        <v>0</v>
      </c>
      <c r="AL275" s="20">
        <f>'[1]No Recurrentes 24-26'!CA134</f>
        <v>0</v>
      </c>
      <c r="AM275" s="20">
        <f>'[1]No Recurrentes 24-26'!CB134</f>
        <v>1</v>
      </c>
      <c r="AN275" s="20">
        <f>'[1]No Recurrentes 24-26'!CC134</f>
        <v>1</v>
      </c>
      <c r="AO275" s="20">
        <f>'[1]No Recurrentes 24-26'!CD134</f>
        <v>1</v>
      </c>
      <c r="AP275" s="20">
        <f>'[1]No Recurrentes 24-26'!CE134</f>
        <v>0</v>
      </c>
      <c r="AQ275" s="20">
        <f>'[1]No Recurrentes 24-26'!CF134</f>
        <v>0</v>
      </c>
      <c r="AR275" s="20">
        <f>'[1]No Recurrentes 24-26'!CG134</f>
        <v>0</v>
      </c>
      <c r="AS275" s="20">
        <f>'[1]No Recurrentes 24-26'!CH134</f>
        <v>0</v>
      </c>
      <c r="AT275" s="24"/>
      <c r="AU275" s="20">
        <f>'[1]No Recurrentes 24-26'!CI134</f>
        <v>3</v>
      </c>
      <c r="AV275" s="21">
        <f>'[1]No Recurrentes 24-26'!CJ134</f>
        <v>6</v>
      </c>
      <c r="AW275" s="24"/>
      <c r="AX275" s="21">
        <f>'[1]No Recurrentes 24-26'!CK134</f>
        <v>17.34</v>
      </c>
      <c r="AY275" s="20">
        <f>'[1]No Recurrentes 24-26'!CL134</f>
        <v>120.68639999999999</v>
      </c>
      <c r="AZ275" s="24"/>
      <c r="BA275" s="20">
        <f>'[1]No Recurrentes 24-26'!CM134</f>
        <v>0</v>
      </c>
      <c r="BB275" s="20">
        <f>'[1]No Recurrentes 24-26'!CN134</f>
        <v>0</v>
      </c>
      <c r="BC275" s="20">
        <f>'[1]No Recurrentes 24-26'!CO134</f>
        <v>0</v>
      </c>
      <c r="BD275" s="20">
        <f>'[1]No Recurrentes 24-26'!CP134</f>
        <v>0</v>
      </c>
      <c r="BE275" s="20">
        <f>'[1]No Recurrentes 24-26'!CQ134</f>
        <v>0</v>
      </c>
      <c r="BF275" s="20">
        <f>'[1]No Recurrentes 24-26'!CR134</f>
        <v>0</v>
      </c>
      <c r="BG275" s="20">
        <f>'[1]No Recurrentes 24-26'!CS134</f>
        <v>0</v>
      </c>
      <c r="BH275" s="20">
        <f>'[1]No Recurrentes 24-26'!CT134</f>
        <v>0</v>
      </c>
      <c r="BI275" s="20">
        <f>'[1]No Recurrentes 24-26'!CU134</f>
        <v>0</v>
      </c>
      <c r="BJ275" s="20">
        <f>'[1]No Recurrentes 24-26'!CV134</f>
        <v>0</v>
      </c>
      <c r="BK275" s="24"/>
      <c r="BL275" s="20">
        <f>'[1]No Recurrentes 24-26'!CW134</f>
        <v>0</v>
      </c>
      <c r="BM275" s="20">
        <f>'[1]No Recurrentes 24-26'!CX134</f>
        <v>0</v>
      </c>
      <c r="BN275" s="20">
        <f>'[1]No Recurrentes 24-26'!CY134</f>
        <v>0</v>
      </c>
      <c r="BO275" s="20">
        <f>'[1]No Recurrentes 24-26'!CZ134</f>
        <v>0</v>
      </c>
      <c r="BP275" s="20">
        <f>'[1]No Recurrentes 24-26'!DA134</f>
        <v>120.68639999999999</v>
      </c>
      <c r="BQ275" s="20">
        <f>'[1]No Recurrentes 24-26'!DB134</f>
        <v>120.68639999999999</v>
      </c>
      <c r="BR275" s="20">
        <f>'[1]No Recurrentes 24-26'!DC134</f>
        <v>120.68639999999999</v>
      </c>
      <c r="BS275" s="20">
        <f>'[1]No Recurrentes 24-26'!DD134</f>
        <v>0</v>
      </c>
      <c r="BT275" s="20">
        <f>'[1]No Recurrentes 24-26'!DE134</f>
        <v>0</v>
      </c>
      <c r="BU275" s="20">
        <f>'[1]No Recurrentes 24-26'!DF134</f>
        <v>0</v>
      </c>
      <c r="BV275" s="20">
        <f>'[1]No Recurrentes 24-26'!DG134</f>
        <v>0</v>
      </c>
      <c r="BW275" s="24"/>
      <c r="BX275" s="20">
        <f>'[1]No Recurrentes 24-26'!DH134</f>
        <v>362.05919999999998</v>
      </c>
      <c r="BY275" s="20">
        <f>'[1]No Recurrentes 24-26'!DI134</f>
        <v>0</v>
      </c>
      <c r="BZ275" s="20">
        <f>'[1]No Recurrentes 24-26'!DJ134</f>
        <v>0</v>
      </c>
      <c r="CA275" s="20">
        <f>'[1]No Recurrentes 24-26'!DK134</f>
        <v>0</v>
      </c>
      <c r="CB275" s="20">
        <f>'[1]No Recurrentes 24-26'!DL134</f>
        <v>120.68639999999999</v>
      </c>
      <c r="CC275" s="20">
        <f>'[1]No Recurrentes 24-26'!DM134</f>
        <v>120.68639999999999</v>
      </c>
      <c r="CD275" s="20">
        <f>'[1]No Recurrentes 24-26'!DN134</f>
        <v>120.68639999999999</v>
      </c>
      <c r="CE275" s="20">
        <f>'[1]No Recurrentes 24-26'!DO134</f>
        <v>0</v>
      </c>
      <c r="CF275" s="20">
        <f>'[1]No Recurrentes 24-26'!DP134</f>
        <v>0</v>
      </c>
      <c r="CG275" s="20">
        <f>'[1]No Recurrentes 24-26'!DQ134</f>
        <v>0</v>
      </c>
      <c r="CH275" s="20">
        <f>'[1]No Recurrentes 24-26'!DR134</f>
        <v>0</v>
      </c>
      <c r="CI275" s="24"/>
      <c r="CJ275" s="20">
        <f>'[1]No Recurrentes 24-26'!DS134</f>
        <v>362.05919999999998</v>
      </c>
      <c r="CK275" s="20">
        <f>'[1]No Recurrentes 24-26'!DT134</f>
        <v>724.11839999999995</v>
      </c>
      <c r="CL275" s="22">
        <f>'[1]No Recurrentes 24-26'!DU134</f>
        <v>0</v>
      </c>
      <c r="CM275" s="22">
        <f>'[1]No Recurrentes 24-26'!DV134</f>
        <v>0</v>
      </c>
      <c r="CN275" s="21">
        <f>'[1]No Recurrentes 24-26'!EI133</f>
        <v>112.25</v>
      </c>
      <c r="CO275" s="21">
        <f>'[1]No Recurrentes 24-26'!EJ133</f>
        <v>95.41</v>
      </c>
      <c r="CP275" s="19">
        <f>'[1]No Recurrentes 24-26'!EK133</f>
        <v>0</v>
      </c>
    </row>
    <row r="276" spans="1:94" x14ac:dyDescent="0.25">
      <c r="A276" s="1" t="str">
        <f>'[1]No Recurrentes 24-26'!A135</f>
        <v>Repuestos Electromecánicos no recurrentes</v>
      </c>
      <c r="B276" s="1">
        <f>'[1]No Recurrentes 24-26'!B135</f>
        <v>2</v>
      </c>
      <c r="C276" s="1" t="str">
        <f>'[1]No Recurrentes 24-26'!C135</f>
        <v>Estación</v>
      </c>
      <c r="D276" s="1" t="str">
        <f>'[1]No Recurrentes 24-26'!D135</f>
        <v>Manto. Eléctrico</v>
      </c>
      <c r="E276" s="1" t="str">
        <f>'[1]No Recurrentes 24-26'!E135</f>
        <v>Repuesto Eléctrico</v>
      </c>
      <c r="F276" s="1" t="str">
        <f>'[1]No Recurrentes 24-26'!F135</f>
        <v>TDB</v>
      </c>
      <c r="G276" s="3" t="str">
        <f>'[1]No Recurrentes 24-26'!G135</f>
        <v>39700</v>
      </c>
      <c r="H276" s="3" t="str">
        <f>'[1]No Recurrentes 24-26'!H135</f>
        <v>2-02-00026</v>
      </c>
      <c r="I276" s="3" t="str">
        <f>'[1]No Recurrentes 24-26'!I135</f>
        <v>10755945</v>
      </c>
      <c r="J276" s="3" t="str">
        <f>'[1]No Recurrentes 24-26'!J135</f>
        <v>FUSIBLE AUTOM. CA/CC 5SY6 116-7  UNIPOL./16A/CURVA C  SIEMENS</v>
      </c>
      <c r="K276" s="1" t="str">
        <f>'[1]No Recurrentes 24-26'!K135</f>
        <v>Pza</v>
      </c>
      <c r="L276" s="1">
        <f>'[1]No Recurrentes 24-26'!BC135</f>
        <v>0</v>
      </c>
      <c r="M276" s="1">
        <f>'[1]No Recurrentes 24-26'!BD135</f>
        <v>0</v>
      </c>
      <c r="N276" s="1">
        <f>'[1]No Recurrentes 24-26'!BE135</f>
        <v>0</v>
      </c>
      <c r="O276" s="1">
        <f>'[1]No Recurrentes 24-26'!BF135</f>
        <v>0</v>
      </c>
      <c r="P276" s="1">
        <f>'[1]No Recurrentes 24-26'!BG135</f>
        <v>0</v>
      </c>
      <c r="Q276" s="1">
        <f>'[1]No Recurrentes 24-26'!BH135</f>
        <v>0</v>
      </c>
      <c r="R276" s="1">
        <f>'[1]No Recurrentes 24-26'!BI135</f>
        <v>0</v>
      </c>
      <c r="S276" s="1">
        <f>'[1]No Recurrentes 24-26'!BJ135</f>
        <v>0</v>
      </c>
      <c r="T276" s="1">
        <f>'[1]No Recurrentes 24-26'!BK135</f>
        <v>0</v>
      </c>
      <c r="U276" s="1">
        <f>'[1]No Recurrentes 24-26'!BL135</f>
        <v>0</v>
      </c>
      <c r="V276" s="24"/>
      <c r="W276" s="20">
        <f>'[1]No Recurrentes 24-26'!BM135</f>
        <v>0</v>
      </c>
      <c r="X276" s="20">
        <f>'[1]No Recurrentes 24-26'!BN135</f>
        <v>0</v>
      </c>
      <c r="Y276" s="20">
        <f>'[1]No Recurrentes 24-26'!BO135</f>
        <v>0</v>
      </c>
      <c r="Z276" s="20">
        <f>'[1]No Recurrentes 24-26'!BP135</f>
        <v>0</v>
      </c>
      <c r="AA276" s="20">
        <f>'[1]No Recurrentes 24-26'!BQ135</f>
        <v>1</v>
      </c>
      <c r="AB276" s="20">
        <f>'[1]No Recurrentes 24-26'!BR135</f>
        <v>1</v>
      </c>
      <c r="AC276" s="20">
        <f>'[1]No Recurrentes 24-26'!BS135</f>
        <v>1</v>
      </c>
      <c r="AD276" s="20">
        <f>'[1]No Recurrentes 24-26'!BT135</f>
        <v>0</v>
      </c>
      <c r="AE276" s="20">
        <f>'[1]No Recurrentes 24-26'!BU135</f>
        <v>0</v>
      </c>
      <c r="AF276" s="20">
        <f>'[1]No Recurrentes 24-26'!BV135</f>
        <v>0</v>
      </c>
      <c r="AG276" s="20">
        <f>'[1]No Recurrentes 24-26'!BW135</f>
        <v>0</v>
      </c>
      <c r="AH276" s="24"/>
      <c r="AI276" s="20">
        <f>'[1]No Recurrentes 24-26'!BX135</f>
        <v>3</v>
      </c>
      <c r="AJ276" s="20">
        <f>'[1]No Recurrentes 24-26'!BY135</f>
        <v>0</v>
      </c>
      <c r="AK276" s="20">
        <f>'[1]No Recurrentes 24-26'!BZ135</f>
        <v>0</v>
      </c>
      <c r="AL276" s="20">
        <f>'[1]No Recurrentes 24-26'!CA135</f>
        <v>0</v>
      </c>
      <c r="AM276" s="20">
        <f>'[1]No Recurrentes 24-26'!CB135</f>
        <v>1</v>
      </c>
      <c r="AN276" s="20">
        <f>'[1]No Recurrentes 24-26'!CC135</f>
        <v>1</v>
      </c>
      <c r="AO276" s="20">
        <f>'[1]No Recurrentes 24-26'!CD135</f>
        <v>1</v>
      </c>
      <c r="AP276" s="20">
        <f>'[1]No Recurrentes 24-26'!CE135</f>
        <v>0</v>
      </c>
      <c r="AQ276" s="20">
        <f>'[1]No Recurrentes 24-26'!CF135</f>
        <v>0</v>
      </c>
      <c r="AR276" s="20">
        <f>'[1]No Recurrentes 24-26'!CG135</f>
        <v>0</v>
      </c>
      <c r="AS276" s="20">
        <f>'[1]No Recurrentes 24-26'!CH135</f>
        <v>0</v>
      </c>
      <c r="AT276" s="24"/>
      <c r="AU276" s="20">
        <f>'[1]No Recurrentes 24-26'!CI135</f>
        <v>3</v>
      </c>
      <c r="AV276" s="21">
        <f>'[1]No Recurrentes 24-26'!CJ135</f>
        <v>6</v>
      </c>
      <c r="AW276" s="24"/>
      <c r="AX276" s="21">
        <f>'[1]No Recurrentes 24-26'!CK135</f>
        <v>16.190000000000001</v>
      </c>
      <c r="AY276" s="20">
        <f>'[1]No Recurrentes 24-26'!CL135</f>
        <v>112.6824</v>
      </c>
      <c r="AZ276" s="24"/>
      <c r="BA276" s="20">
        <f>'[1]No Recurrentes 24-26'!CM135</f>
        <v>0</v>
      </c>
      <c r="BB276" s="20">
        <f>'[1]No Recurrentes 24-26'!CN135</f>
        <v>0</v>
      </c>
      <c r="BC276" s="20">
        <f>'[1]No Recurrentes 24-26'!CO135</f>
        <v>0</v>
      </c>
      <c r="BD276" s="20">
        <f>'[1]No Recurrentes 24-26'!CP135</f>
        <v>0</v>
      </c>
      <c r="BE276" s="20">
        <f>'[1]No Recurrentes 24-26'!CQ135</f>
        <v>0</v>
      </c>
      <c r="BF276" s="20">
        <f>'[1]No Recurrentes 24-26'!CR135</f>
        <v>0</v>
      </c>
      <c r="BG276" s="20">
        <f>'[1]No Recurrentes 24-26'!CS135</f>
        <v>0</v>
      </c>
      <c r="BH276" s="20">
        <f>'[1]No Recurrentes 24-26'!CT135</f>
        <v>0</v>
      </c>
      <c r="BI276" s="20">
        <f>'[1]No Recurrentes 24-26'!CU135</f>
        <v>0</v>
      </c>
      <c r="BJ276" s="20">
        <f>'[1]No Recurrentes 24-26'!CV135</f>
        <v>0</v>
      </c>
      <c r="BK276" s="24"/>
      <c r="BL276" s="20">
        <f>'[1]No Recurrentes 24-26'!CW135</f>
        <v>0</v>
      </c>
      <c r="BM276" s="20">
        <f>'[1]No Recurrentes 24-26'!CX135</f>
        <v>0</v>
      </c>
      <c r="BN276" s="20">
        <f>'[1]No Recurrentes 24-26'!CY135</f>
        <v>0</v>
      </c>
      <c r="BO276" s="20">
        <f>'[1]No Recurrentes 24-26'!CZ135</f>
        <v>0</v>
      </c>
      <c r="BP276" s="20">
        <f>'[1]No Recurrentes 24-26'!DA135</f>
        <v>112.6824</v>
      </c>
      <c r="BQ276" s="20">
        <f>'[1]No Recurrentes 24-26'!DB135</f>
        <v>112.6824</v>
      </c>
      <c r="BR276" s="20">
        <f>'[1]No Recurrentes 24-26'!DC135</f>
        <v>112.6824</v>
      </c>
      <c r="BS276" s="20">
        <f>'[1]No Recurrentes 24-26'!DD135</f>
        <v>0</v>
      </c>
      <c r="BT276" s="20">
        <f>'[1]No Recurrentes 24-26'!DE135</f>
        <v>0</v>
      </c>
      <c r="BU276" s="20">
        <f>'[1]No Recurrentes 24-26'!DF135</f>
        <v>0</v>
      </c>
      <c r="BV276" s="20">
        <f>'[1]No Recurrentes 24-26'!DG135</f>
        <v>0</v>
      </c>
      <c r="BW276" s="24"/>
      <c r="BX276" s="20">
        <f>'[1]No Recurrentes 24-26'!DH135</f>
        <v>338.04719999999998</v>
      </c>
      <c r="BY276" s="20">
        <f>'[1]No Recurrentes 24-26'!DI135</f>
        <v>0</v>
      </c>
      <c r="BZ276" s="20">
        <f>'[1]No Recurrentes 24-26'!DJ135</f>
        <v>0</v>
      </c>
      <c r="CA276" s="20">
        <f>'[1]No Recurrentes 24-26'!DK135</f>
        <v>0</v>
      </c>
      <c r="CB276" s="20">
        <f>'[1]No Recurrentes 24-26'!DL135</f>
        <v>112.6824</v>
      </c>
      <c r="CC276" s="20">
        <f>'[1]No Recurrentes 24-26'!DM135</f>
        <v>112.6824</v>
      </c>
      <c r="CD276" s="20">
        <f>'[1]No Recurrentes 24-26'!DN135</f>
        <v>112.6824</v>
      </c>
      <c r="CE276" s="20">
        <f>'[1]No Recurrentes 24-26'!DO135</f>
        <v>0</v>
      </c>
      <c r="CF276" s="20">
        <f>'[1]No Recurrentes 24-26'!DP135</f>
        <v>0</v>
      </c>
      <c r="CG276" s="20">
        <f>'[1]No Recurrentes 24-26'!DQ135</f>
        <v>0</v>
      </c>
      <c r="CH276" s="20">
        <f>'[1]No Recurrentes 24-26'!DR135</f>
        <v>0</v>
      </c>
      <c r="CI276" s="24"/>
      <c r="CJ276" s="20">
        <f>'[1]No Recurrentes 24-26'!DS135</f>
        <v>338.04719999999998</v>
      </c>
      <c r="CK276" s="20">
        <f>'[1]No Recurrentes 24-26'!DT135</f>
        <v>676.09439999999995</v>
      </c>
      <c r="CL276" s="22">
        <f>'[1]No Recurrentes 24-26'!DU135</f>
        <v>0</v>
      </c>
      <c r="CM276" s="22">
        <f>'[1]No Recurrentes 24-26'!DV135</f>
        <v>0</v>
      </c>
      <c r="CN276" s="21">
        <f>'[1]No Recurrentes 24-26'!EI134</f>
        <v>17.34</v>
      </c>
      <c r="CO276" s="21">
        <f>'[1]No Recurrentes 24-26'!EJ134</f>
        <v>14.74</v>
      </c>
      <c r="CP276" s="19">
        <f>'[1]No Recurrentes 24-26'!EK134</f>
        <v>0</v>
      </c>
    </row>
    <row r="277" spans="1:94" x14ac:dyDescent="0.25">
      <c r="A277" s="1" t="str">
        <f>'[1]No Recurrentes 24-26'!A136</f>
        <v>Repuestos Electromecánicos no recurrentes</v>
      </c>
      <c r="B277" s="1">
        <f>'[1]No Recurrentes 24-26'!B136</f>
        <v>2</v>
      </c>
      <c r="C277" s="1" t="str">
        <f>'[1]No Recurrentes 24-26'!C136</f>
        <v>Estación</v>
      </c>
      <c r="D277" s="1" t="str">
        <f>'[1]No Recurrentes 24-26'!D136</f>
        <v>Manto. Eléctrico</v>
      </c>
      <c r="E277" s="1" t="str">
        <f>'[1]No Recurrentes 24-26'!E136</f>
        <v>Repuesto Eléctrico</v>
      </c>
      <c r="F277" s="1" t="str">
        <f>'[1]No Recurrentes 24-26'!F136</f>
        <v>TDB</v>
      </c>
      <c r="G277" s="3" t="str">
        <f>'[1]No Recurrentes 24-26'!G136</f>
        <v>39700</v>
      </c>
      <c r="H277" s="3" t="str">
        <f>'[1]No Recurrentes 24-26'!H136</f>
        <v>2-02-00193</v>
      </c>
      <c r="I277" s="3" t="str">
        <f>'[1]No Recurrentes 24-26'!I136</f>
        <v>10124176</v>
      </c>
      <c r="J277" s="3" t="str">
        <f>'[1]No Recurrentes 24-26'!J136</f>
        <v>BLOQUE DE CONTACTO 1OE B3T01 (INSTAL.FRONTAL) BENEDIKT&amp;JAEGER</v>
      </c>
      <c r="K277" s="1" t="str">
        <f>'[1]No Recurrentes 24-26'!K136</f>
        <v>Pza</v>
      </c>
      <c r="L277" s="1">
        <f>'[1]No Recurrentes 24-26'!BC136</f>
        <v>0</v>
      </c>
      <c r="M277" s="1">
        <f>'[1]No Recurrentes 24-26'!BD136</f>
        <v>0</v>
      </c>
      <c r="N277" s="1">
        <f>'[1]No Recurrentes 24-26'!BE136</f>
        <v>0</v>
      </c>
      <c r="O277" s="1">
        <f>'[1]No Recurrentes 24-26'!BF136</f>
        <v>0</v>
      </c>
      <c r="P277" s="1">
        <f>'[1]No Recurrentes 24-26'!BG136</f>
        <v>0</v>
      </c>
      <c r="Q277" s="1">
        <f>'[1]No Recurrentes 24-26'!BH136</f>
        <v>0</v>
      </c>
      <c r="R277" s="1">
        <f>'[1]No Recurrentes 24-26'!BI136</f>
        <v>0</v>
      </c>
      <c r="S277" s="1">
        <f>'[1]No Recurrentes 24-26'!BJ136</f>
        <v>0</v>
      </c>
      <c r="T277" s="1">
        <f>'[1]No Recurrentes 24-26'!BK136</f>
        <v>0</v>
      </c>
      <c r="U277" s="1">
        <f>'[1]No Recurrentes 24-26'!BL136</f>
        <v>0</v>
      </c>
      <c r="V277" s="24"/>
      <c r="W277" s="20">
        <f>'[1]No Recurrentes 24-26'!BM136</f>
        <v>0</v>
      </c>
      <c r="X277" s="20">
        <f>'[1]No Recurrentes 24-26'!BN136</f>
        <v>0</v>
      </c>
      <c r="Y277" s="20">
        <f>'[1]No Recurrentes 24-26'!BO136</f>
        <v>0</v>
      </c>
      <c r="Z277" s="20">
        <f>'[1]No Recurrentes 24-26'!BP136</f>
        <v>0</v>
      </c>
      <c r="AA277" s="20">
        <f>'[1]No Recurrentes 24-26'!BQ136</f>
        <v>1</v>
      </c>
      <c r="AB277" s="20">
        <f>'[1]No Recurrentes 24-26'!BR136</f>
        <v>1</v>
      </c>
      <c r="AC277" s="20">
        <f>'[1]No Recurrentes 24-26'!BS136</f>
        <v>2</v>
      </c>
      <c r="AD277" s="20">
        <f>'[1]No Recurrentes 24-26'!BT136</f>
        <v>0</v>
      </c>
      <c r="AE277" s="20">
        <f>'[1]No Recurrentes 24-26'!BU136</f>
        <v>0</v>
      </c>
      <c r="AF277" s="20">
        <f>'[1]No Recurrentes 24-26'!BV136</f>
        <v>0</v>
      </c>
      <c r="AG277" s="20">
        <f>'[1]No Recurrentes 24-26'!BW136</f>
        <v>0</v>
      </c>
      <c r="AH277" s="24"/>
      <c r="AI277" s="20">
        <f>'[1]No Recurrentes 24-26'!BX136</f>
        <v>4</v>
      </c>
      <c r="AJ277" s="20">
        <f>'[1]No Recurrentes 24-26'!BY136</f>
        <v>0</v>
      </c>
      <c r="AK277" s="20">
        <f>'[1]No Recurrentes 24-26'!BZ136</f>
        <v>0</v>
      </c>
      <c r="AL277" s="20">
        <f>'[1]No Recurrentes 24-26'!CA136</f>
        <v>0</v>
      </c>
      <c r="AM277" s="20">
        <f>'[1]No Recurrentes 24-26'!CB136</f>
        <v>1</v>
      </c>
      <c r="AN277" s="20">
        <f>'[1]No Recurrentes 24-26'!CC136</f>
        <v>1</v>
      </c>
      <c r="AO277" s="20">
        <f>'[1]No Recurrentes 24-26'!CD136</f>
        <v>2</v>
      </c>
      <c r="AP277" s="20">
        <f>'[1]No Recurrentes 24-26'!CE136</f>
        <v>0</v>
      </c>
      <c r="AQ277" s="20">
        <f>'[1]No Recurrentes 24-26'!CF136</f>
        <v>0</v>
      </c>
      <c r="AR277" s="20">
        <f>'[1]No Recurrentes 24-26'!CG136</f>
        <v>0</v>
      </c>
      <c r="AS277" s="20">
        <f>'[1]No Recurrentes 24-26'!CH136</f>
        <v>0</v>
      </c>
      <c r="AT277" s="24"/>
      <c r="AU277" s="20">
        <f>'[1]No Recurrentes 24-26'!CI136</f>
        <v>4</v>
      </c>
      <c r="AV277" s="21">
        <f>'[1]No Recurrentes 24-26'!CJ136</f>
        <v>8</v>
      </c>
      <c r="AW277" s="24"/>
      <c r="AX277" s="21">
        <f>'[1]No Recurrentes 24-26'!CK136</f>
        <v>8.08</v>
      </c>
      <c r="AY277" s="20">
        <f>'[1]No Recurrentes 24-26'!CL136</f>
        <v>56.236800000000002</v>
      </c>
      <c r="AZ277" s="24"/>
      <c r="BA277" s="20">
        <f>'[1]No Recurrentes 24-26'!CM136</f>
        <v>0</v>
      </c>
      <c r="BB277" s="20">
        <f>'[1]No Recurrentes 24-26'!CN136</f>
        <v>0</v>
      </c>
      <c r="BC277" s="20">
        <f>'[1]No Recurrentes 24-26'!CO136</f>
        <v>0</v>
      </c>
      <c r="BD277" s="20">
        <f>'[1]No Recurrentes 24-26'!CP136</f>
        <v>0</v>
      </c>
      <c r="BE277" s="20">
        <f>'[1]No Recurrentes 24-26'!CQ136</f>
        <v>0</v>
      </c>
      <c r="BF277" s="20">
        <f>'[1]No Recurrentes 24-26'!CR136</f>
        <v>0</v>
      </c>
      <c r="BG277" s="20">
        <f>'[1]No Recurrentes 24-26'!CS136</f>
        <v>0</v>
      </c>
      <c r="BH277" s="20">
        <f>'[1]No Recurrentes 24-26'!CT136</f>
        <v>0</v>
      </c>
      <c r="BI277" s="20">
        <f>'[1]No Recurrentes 24-26'!CU136</f>
        <v>0</v>
      </c>
      <c r="BJ277" s="20">
        <f>'[1]No Recurrentes 24-26'!CV136</f>
        <v>0</v>
      </c>
      <c r="BK277" s="24"/>
      <c r="BL277" s="20">
        <f>'[1]No Recurrentes 24-26'!CW136</f>
        <v>0</v>
      </c>
      <c r="BM277" s="20">
        <f>'[1]No Recurrentes 24-26'!CX136</f>
        <v>0</v>
      </c>
      <c r="BN277" s="20">
        <f>'[1]No Recurrentes 24-26'!CY136</f>
        <v>0</v>
      </c>
      <c r="BO277" s="20">
        <f>'[1]No Recurrentes 24-26'!CZ136</f>
        <v>0</v>
      </c>
      <c r="BP277" s="20">
        <f>'[1]No Recurrentes 24-26'!DA136</f>
        <v>56.236800000000002</v>
      </c>
      <c r="BQ277" s="20">
        <f>'[1]No Recurrentes 24-26'!DB136</f>
        <v>56.236800000000002</v>
      </c>
      <c r="BR277" s="20">
        <f>'[1]No Recurrentes 24-26'!DC136</f>
        <v>112.4736</v>
      </c>
      <c r="BS277" s="20">
        <f>'[1]No Recurrentes 24-26'!DD136</f>
        <v>0</v>
      </c>
      <c r="BT277" s="20">
        <f>'[1]No Recurrentes 24-26'!DE136</f>
        <v>0</v>
      </c>
      <c r="BU277" s="20">
        <f>'[1]No Recurrentes 24-26'!DF136</f>
        <v>0</v>
      </c>
      <c r="BV277" s="20">
        <f>'[1]No Recurrentes 24-26'!DG136</f>
        <v>0</v>
      </c>
      <c r="BW277" s="24"/>
      <c r="BX277" s="20">
        <f>'[1]No Recurrentes 24-26'!DH136</f>
        <v>224.94720000000001</v>
      </c>
      <c r="BY277" s="20">
        <f>'[1]No Recurrentes 24-26'!DI136</f>
        <v>0</v>
      </c>
      <c r="BZ277" s="20">
        <f>'[1]No Recurrentes 24-26'!DJ136</f>
        <v>0</v>
      </c>
      <c r="CA277" s="20">
        <f>'[1]No Recurrentes 24-26'!DK136</f>
        <v>0</v>
      </c>
      <c r="CB277" s="20">
        <f>'[1]No Recurrentes 24-26'!DL136</f>
        <v>56.236800000000002</v>
      </c>
      <c r="CC277" s="20">
        <f>'[1]No Recurrentes 24-26'!DM136</f>
        <v>56.236800000000002</v>
      </c>
      <c r="CD277" s="20">
        <f>'[1]No Recurrentes 24-26'!DN136</f>
        <v>112.4736</v>
      </c>
      <c r="CE277" s="20">
        <f>'[1]No Recurrentes 24-26'!DO136</f>
        <v>0</v>
      </c>
      <c r="CF277" s="20">
        <f>'[1]No Recurrentes 24-26'!DP136</f>
        <v>0</v>
      </c>
      <c r="CG277" s="20">
        <f>'[1]No Recurrentes 24-26'!DQ136</f>
        <v>0</v>
      </c>
      <c r="CH277" s="20">
        <f>'[1]No Recurrentes 24-26'!DR136</f>
        <v>0</v>
      </c>
      <c r="CI277" s="24"/>
      <c r="CJ277" s="20">
        <f>'[1]No Recurrentes 24-26'!DS136</f>
        <v>224.94720000000001</v>
      </c>
      <c r="CK277" s="20">
        <f>'[1]No Recurrentes 24-26'!DT136</f>
        <v>449.89440000000002</v>
      </c>
      <c r="CL277" s="22">
        <f>'[1]No Recurrentes 24-26'!DU136</f>
        <v>0</v>
      </c>
      <c r="CM277" s="22">
        <f>'[1]No Recurrentes 24-26'!DV136</f>
        <v>0</v>
      </c>
      <c r="CN277" s="21">
        <f>'[1]No Recurrentes 24-26'!EI135</f>
        <v>16.190000000000001</v>
      </c>
      <c r="CO277" s="21">
        <f>'[1]No Recurrentes 24-26'!EJ135</f>
        <v>13.76</v>
      </c>
      <c r="CP277" s="19">
        <f>'[1]No Recurrentes 24-26'!EK135</f>
        <v>0</v>
      </c>
    </row>
    <row r="278" spans="1:94" x14ac:dyDescent="0.25">
      <c r="A278" s="1" t="str">
        <f>'[1]No Recurrentes 24-26'!A137</f>
        <v>Repuestos Electromecánicos no recurrentes</v>
      </c>
      <c r="B278" s="1">
        <f>'[1]No Recurrentes 24-26'!B137</f>
        <v>2</v>
      </c>
      <c r="C278" s="1" t="str">
        <f>'[1]No Recurrentes 24-26'!C137</f>
        <v>Estación</v>
      </c>
      <c r="D278" s="1" t="str">
        <f>'[1]No Recurrentes 24-26'!D137</f>
        <v>Manto. Eléctrico</v>
      </c>
      <c r="E278" s="1" t="str">
        <f>'[1]No Recurrentes 24-26'!E137</f>
        <v>Repuesto Eléctrico</v>
      </c>
      <c r="F278" s="1" t="str">
        <f>'[1]No Recurrentes 24-26'!F137</f>
        <v>TDB</v>
      </c>
      <c r="G278" s="3" t="str">
        <f>'[1]No Recurrentes 24-26'!G137</f>
        <v>39700</v>
      </c>
      <c r="H278" s="3" t="str">
        <f>'[1]No Recurrentes 24-26'!H137</f>
        <v>2-02-00040</v>
      </c>
      <c r="I278" s="3" t="str">
        <f>'[1]No Recurrentes 24-26'!I137</f>
        <v>10414546</v>
      </c>
      <c r="J278" s="3" t="str">
        <f>'[1]No Recurrentes 24-26'!J137</f>
        <v>MICRORELÉ    RT425024          TENSION BOBINA: 24V/DC SCHRACK</v>
      </c>
      <c r="K278" s="1" t="str">
        <f>'[1]No Recurrentes 24-26'!K137</f>
        <v>Pza</v>
      </c>
      <c r="L278" s="1">
        <f>'[1]No Recurrentes 24-26'!BC137</f>
        <v>0</v>
      </c>
      <c r="M278" s="1">
        <f>'[1]No Recurrentes 24-26'!BD137</f>
        <v>0</v>
      </c>
      <c r="N278" s="1">
        <f>'[1]No Recurrentes 24-26'!BE137</f>
        <v>0</v>
      </c>
      <c r="O278" s="1">
        <f>'[1]No Recurrentes 24-26'!BF137</f>
        <v>0</v>
      </c>
      <c r="P278" s="1">
        <f>'[1]No Recurrentes 24-26'!BG137</f>
        <v>0</v>
      </c>
      <c r="Q278" s="1">
        <f>'[1]No Recurrentes 24-26'!BH137</f>
        <v>0</v>
      </c>
      <c r="R278" s="1">
        <f>'[1]No Recurrentes 24-26'!BI137</f>
        <v>0</v>
      </c>
      <c r="S278" s="1">
        <f>'[1]No Recurrentes 24-26'!BJ137</f>
        <v>0</v>
      </c>
      <c r="T278" s="1">
        <f>'[1]No Recurrentes 24-26'!BK137</f>
        <v>0</v>
      </c>
      <c r="U278" s="1">
        <f>'[1]No Recurrentes 24-26'!BL137</f>
        <v>0</v>
      </c>
      <c r="V278" s="24"/>
      <c r="W278" s="20">
        <f>'[1]No Recurrentes 24-26'!BM137</f>
        <v>0</v>
      </c>
      <c r="X278" s="20">
        <f>'[1]No Recurrentes 24-26'!BN137</f>
        <v>0</v>
      </c>
      <c r="Y278" s="20">
        <f>'[1]No Recurrentes 24-26'!BO137</f>
        <v>0</v>
      </c>
      <c r="Z278" s="20">
        <f>'[1]No Recurrentes 24-26'!BP137</f>
        <v>0</v>
      </c>
      <c r="AA278" s="20">
        <f>'[1]No Recurrentes 24-26'!BQ137</f>
        <v>2</v>
      </c>
      <c r="AB278" s="20">
        <f>'[1]No Recurrentes 24-26'!BR137</f>
        <v>1</v>
      </c>
      <c r="AC278" s="20">
        <f>'[1]No Recurrentes 24-26'!BS137</f>
        <v>0</v>
      </c>
      <c r="AD278" s="20">
        <f>'[1]No Recurrentes 24-26'!BT137</f>
        <v>0</v>
      </c>
      <c r="AE278" s="20">
        <f>'[1]No Recurrentes 24-26'!BU137</f>
        <v>0</v>
      </c>
      <c r="AF278" s="20">
        <f>'[1]No Recurrentes 24-26'!BV137</f>
        <v>0</v>
      </c>
      <c r="AG278" s="20">
        <f>'[1]No Recurrentes 24-26'!BW137</f>
        <v>0</v>
      </c>
      <c r="AH278" s="24"/>
      <c r="AI278" s="20">
        <f>'[1]No Recurrentes 24-26'!BX137</f>
        <v>3</v>
      </c>
      <c r="AJ278" s="20">
        <f>'[1]No Recurrentes 24-26'!BY137</f>
        <v>0</v>
      </c>
      <c r="AK278" s="20">
        <f>'[1]No Recurrentes 24-26'!BZ137</f>
        <v>0</v>
      </c>
      <c r="AL278" s="20">
        <f>'[1]No Recurrentes 24-26'!CA137</f>
        <v>0</v>
      </c>
      <c r="AM278" s="20">
        <f>'[1]No Recurrentes 24-26'!CB137</f>
        <v>2</v>
      </c>
      <c r="AN278" s="20">
        <f>'[1]No Recurrentes 24-26'!CC137</f>
        <v>1</v>
      </c>
      <c r="AO278" s="20">
        <f>'[1]No Recurrentes 24-26'!CD137</f>
        <v>0</v>
      </c>
      <c r="AP278" s="20">
        <f>'[1]No Recurrentes 24-26'!CE137</f>
        <v>0</v>
      </c>
      <c r="AQ278" s="20">
        <f>'[1]No Recurrentes 24-26'!CF137</f>
        <v>0</v>
      </c>
      <c r="AR278" s="20">
        <f>'[1]No Recurrentes 24-26'!CG137</f>
        <v>0</v>
      </c>
      <c r="AS278" s="20">
        <f>'[1]No Recurrentes 24-26'!CH137</f>
        <v>0</v>
      </c>
      <c r="AT278" s="24"/>
      <c r="AU278" s="20">
        <f>'[1]No Recurrentes 24-26'!CI137</f>
        <v>3</v>
      </c>
      <c r="AV278" s="21">
        <f>'[1]No Recurrentes 24-26'!CJ137</f>
        <v>6</v>
      </c>
      <c r="AW278" s="24"/>
      <c r="AX278" s="21">
        <f>'[1]No Recurrentes 24-26'!CK137</f>
        <v>8.31</v>
      </c>
      <c r="AY278" s="20">
        <f>'[1]No Recurrentes 24-26'!CL137</f>
        <v>57.837600000000002</v>
      </c>
      <c r="AZ278" s="24"/>
      <c r="BA278" s="20">
        <f>'[1]No Recurrentes 24-26'!CM137</f>
        <v>0</v>
      </c>
      <c r="BB278" s="20">
        <f>'[1]No Recurrentes 24-26'!CN137</f>
        <v>0</v>
      </c>
      <c r="BC278" s="20">
        <f>'[1]No Recurrentes 24-26'!CO137</f>
        <v>0</v>
      </c>
      <c r="BD278" s="20">
        <f>'[1]No Recurrentes 24-26'!CP137</f>
        <v>0</v>
      </c>
      <c r="BE278" s="20">
        <f>'[1]No Recurrentes 24-26'!CQ137</f>
        <v>0</v>
      </c>
      <c r="BF278" s="20">
        <f>'[1]No Recurrentes 24-26'!CR137</f>
        <v>0</v>
      </c>
      <c r="BG278" s="20">
        <f>'[1]No Recurrentes 24-26'!CS137</f>
        <v>0</v>
      </c>
      <c r="BH278" s="20">
        <f>'[1]No Recurrentes 24-26'!CT137</f>
        <v>0</v>
      </c>
      <c r="BI278" s="20">
        <f>'[1]No Recurrentes 24-26'!CU137</f>
        <v>0</v>
      </c>
      <c r="BJ278" s="20">
        <f>'[1]No Recurrentes 24-26'!CV137</f>
        <v>0</v>
      </c>
      <c r="BK278" s="24"/>
      <c r="BL278" s="20">
        <f>'[1]No Recurrentes 24-26'!CW137</f>
        <v>0</v>
      </c>
      <c r="BM278" s="20">
        <f>'[1]No Recurrentes 24-26'!CX137</f>
        <v>0</v>
      </c>
      <c r="BN278" s="20">
        <f>'[1]No Recurrentes 24-26'!CY137</f>
        <v>0</v>
      </c>
      <c r="BO278" s="20">
        <f>'[1]No Recurrentes 24-26'!CZ137</f>
        <v>0</v>
      </c>
      <c r="BP278" s="20">
        <f>'[1]No Recurrentes 24-26'!DA137</f>
        <v>115.6752</v>
      </c>
      <c r="BQ278" s="20">
        <f>'[1]No Recurrentes 24-26'!DB137</f>
        <v>57.837600000000002</v>
      </c>
      <c r="BR278" s="20">
        <f>'[1]No Recurrentes 24-26'!DC137</f>
        <v>0</v>
      </c>
      <c r="BS278" s="20">
        <f>'[1]No Recurrentes 24-26'!DD137</f>
        <v>0</v>
      </c>
      <c r="BT278" s="20">
        <f>'[1]No Recurrentes 24-26'!DE137</f>
        <v>0</v>
      </c>
      <c r="BU278" s="20">
        <f>'[1]No Recurrentes 24-26'!DF137</f>
        <v>0</v>
      </c>
      <c r="BV278" s="20">
        <f>'[1]No Recurrentes 24-26'!DG137</f>
        <v>0</v>
      </c>
      <c r="BW278" s="24"/>
      <c r="BX278" s="20">
        <f>'[1]No Recurrentes 24-26'!DH137</f>
        <v>173.5128</v>
      </c>
      <c r="BY278" s="20">
        <f>'[1]No Recurrentes 24-26'!DI137</f>
        <v>0</v>
      </c>
      <c r="BZ278" s="20">
        <f>'[1]No Recurrentes 24-26'!DJ137</f>
        <v>0</v>
      </c>
      <c r="CA278" s="20">
        <f>'[1]No Recurrentes 24-26'!DK137</f>
        <v>0</v>
      </c>
      <c r="CB278" s="20">
        <f>'[1]No Recurrentes 24-26'!DL137</f>
        <v>115.6752</v>
      </c>
      <c r="CC278" s="20">
        <f>'[1]No Recurrentes 24-26'!DM137</f>
        <v>57.837600000000002</v>
      </c>
      <c r="CD278" s="20">
        <f>'[1]No Recurrentes 24-26'!DN137</f>
        <v>0</v>
      </c>
      <c r="CE278" s="20">
        <f>'[1]No Recurrentes 24-26'!DO137</f>
        <v>0</v>
      </c>
      <c r="CF278" s="20">
        <f>'[1]No Recurrentes 24-26'!DP137</f>
        <v>0</v>
      </c>
      <c r="CG278" s="20">
        <f>'[1]No Recurrentes 24-26'!DQ137</f>
        <v>0</v>
      </c>
      <c r="CH278" s="20">
        <f>'[1]No Recurrentes 24-26'!DR137</f>
        <v>0</v>
      </c>
      <c r="CI278" s="24"/>
      <c r="CJ278" s="20">
        <f>'[1]No Recurrentes 24-26'!DS137</f>
        <v>173.5128</v>
      </c>
      <c r="CK278" s="20">
        <f>'[1]No Recurrentes 24-26'!DT137</f>
        <v>347.0256</v>
      </c>
      <c r="CL278" s="22">
        <f>'[1]No Recurrentes 24-26'!DU137</f>
        <v>0</v>
      </c>
      <c r="CM278" s="22">
        <f>'[1]No Recurrentes 24-26'!DV137</f>
        <v>0</v>
      </c>
      <c r="CN278" s="21">
        <f>'[1]No Recurrentes 24-26'!EI136</f>
        <v>8.08</v>
      </c>
      <c r="CO278" s="21">
        <f>'[1]No Recurrentes 24-26'!EJ136</f>
        <v>6.87</v>
      </c>
      <c r="CP278" s="19">
        <f>'[1]No Recurrentes 24-26'!EK136</f>
        <v>0</v>
      </c>
    </row>
    <row r="279" spans="1:94" x14ac:dyDescent="0.25">
      <c r="A279" s="1" t="str">
        <f>'[1]No Recurrentes 24-26'!A138</f>
        <v>Repuestos Electromecánicos no recurrentes</v>
      </c>
      <c r="B279" s="1">
        <f>'[1]No Recurrentes 24-26'!B138</f>
        <v>2</v>
      </c>
      <c r="C279" s="1" t="str">
        <f>'[1]No Recurrentes 24-26'!C138</f>
        <v>Estación</v>
      </c>
      <c r="D279" s="1" t="str">
        <f>'[1]No Recurrentes 24-26'!D138</f>
        <v>Manto. Eléctrico</v>
      </c>
      <c r="E279" s="1" t="str">
        <f>'[1]No Recurrentes 24-26'!E138</f>
        <v>Repuesto Eléctrico</v>
      </c>
      <c r="F279" s="1" t="str">
        <f>'[1]No Recurrentes 24-26'!F138</f>
        <v>TDB</v>
      </c>
      <c r="G279" s="3" t="str">
        <f>'[1]No Recurrentes 24-26'!G138</f>
        <v>39700</v>
      </c>
      <c r="H279" s="3">
        <f>'[1]No Recurrentes 24-26'!H138</f>
        <v>0</v>
      </c>
      <c r="I279" s="3" t="str">
        <f>'[1]No Recurrentes 24-26'!I138</f>
        <v>11174925</v>
      </c>
      <c r="J279" s="3" t="str">
        <f>'[1]No Recurrentes 24-26'!J138</f>
        <v>INTERR. AUXIL. P. MS4XX   1NO/1NC HK4-11                  ABB</v>
      </c>
      <c r="K279" s="1" t="str">
        <f>'[1]No Recurrentes 24-26'!K138</f>
        <v>Pza</v>
      </c>
      <c r="L279" s="1">
        <f>'[1]No Recurrentes 24-26'!BC138</f>
        <v>0</v>
      </c>
      <c r="M279" s="1">
        <f>'[1]No Recurrentes 24-26'!BD138</f>
        <v>0</v>
      </c>
      <c r="N279" s="1">
        <f>'[1]No Recurrentes 24-26'!BE138</f>
        <v>0</v>
      </c>
      <c r="O279" s="1">
        <f>'[1]No Recurrentes 24-26'!BF138</f>
        <v>0</v>
      </c>
      <c r="P279" s="1">
        <f>'[1]No Recurrentes 24-26'!BG138</f>
        <v>0</v>
      </c>
      <c r="Q279" s="1">
        <f>'[1]No Recurrentes 24-26'!BH138</f>
        <v>0</v>
      </c>
      <c r="R279" s="1">
        <f>'[1]No Recurrentes 24-26'!BI138</f>
        <v>0</v>
      </c>
      <c r="S279" s="1">
        <f>'[1]No Recurrentes 24-26'!BJ138</f>
        <v>0</v>
      </c>
      <c r="T279" s="1">
        <f>'[1]No Recurrentes 24-26'!BK138</f>
        <v>0</v>
      </c>
      <c r="U279" s="1">
        <f>'[1]No Recurrentes 24-26'!BL138</f>
        <v>0</v>
      </c>
      <c r="V279" s="24"/>
      <c r="W279" s="20">
        <f>'[1]No Recurrentes 24-26'!BM138</f>
        <v>0</v>
      </c>
      <c r="X279" s="20">
        <f>'[1]No Recurrentes 24-26'!BN138</f>
        <v>0</v>
      </c>
      <c r="Y279" s="20">
        <f>'[1]No Recurrentes 24-26'!BO138</f>
        <v>0</v>
      </c>
      <c r="Z279" s="20">
        <f>'[1]No Recurrentes 24-26'!BP138</f>
        <v>0</v>
      </c>
      <c r="AA279" s="20">
        <f>'[1]No Recurrentes 24-26'!BQ138</f>
        <v>1</v>
      </c>
      <c r="AB279" s="20">
        <f>'[1]No Recurrentes 24-26'!BR138</f>
        <v>0</v>
      </c>
      <c r="AC279" s="20">
        <f>'[1]No Recurrentes 24-26'!BS138</f>
        <v>0</v>
      </c>
      <c r="AD279" s="20">
        <f>'[1]No Recurrentes 24-26'!BT138</f>
        <v>0</v>
      </c>
      <c r="AE279" s="20">
        <f>'[1]No Recurrentes 24-26'!BU138</f>
        <v>0</v>
      </c>
      <c r="AF279" s="20">
        <f>'[1]No Recurrentes 24-26'!BV138</f>
        <v>0</v>
      </c>
      <c r="AG279" s="20">
        <f>'[1]No Recurrentes 24-26'!BW138</f>
        <v>0</v>
      </c>
      <c r="AH279" s="24"/>
      <c r="AI279" s="20">
        <f>'[1]No Recurrentes 24-26'!BX138</f>
        <v>1</v>
      </c>
      <c r="AJ279" s="20">
        <f>'[1]No Recurrentes 24-26'!BY138</f>
        <v>0</v>
      </c>
      <c r="AK279" s="20">
        <f>'[1]No Recurrentes 24-26'!BZ138</f>
        <v>0</v>
      </c>
      <c r="AL279" s="20">
        <f>'[1]No Recurrentes 24-26'!CA138</f>
        <v>0</v>
      </c>
      <c r="AM279" s="20">
        <f>'[1]No Recurrentes 24-26'!CB138</f>
        <v>1</v>
      </c>
      <c r="AN279" s="20">
        <f>'[1]No Recurrentes 24-26'!CC138</f>
        <v>0</v>
      </c>
      <c r="AO279" s="20">
        <f>'[1]No Recurrentes 24-26'!CD138</f>
        <v>0</v>
      </c>
      <c r="AP279" s="20">
        <f>'[1]No Recurrentes 24-26'!CE138</f>
        <v>0</v>
      </c>
      <c r="AQ279" s="20">
        <f>'[1]No Recurrentes 24-26'!CF138</f>
        <v>0</v>
      </c>
      <c r="AR279" s="20">
        <f>'[1]No Recurrentes 24-26'!CG138</f>
        <v>0</v>
      </c>
      <c r="AS279" s="20">
        <f>'[1]No Recurrentes 24-26'!CH138</f>
        <v>0</v>
      </c>
      <c r="AT279" s="24"/>
      <c r="AU279" s="20">
        <f>'[1]No Recurrentes 24-26'!CI138</f>
        <v>1</v>
      </c>
      <c r="AV279" s="21">
        <f>'[1]No Recurrentes 24-26'!CJ138</f>
        <v>2</v>
      </c>
      <c r="AW279" s="24"/>
      <c r="AX279" s="21">
        <f>'[1]No Recurrentes 24-26'!CK138</f>
        <v>23.5</v>
      </c>
      <c r="AY279" s="20">
        <f>'[1]No Recurrentes 24-26'!CL138</f>
        <v>163.56</v>
      </c>
      <c r="AZ279" s="24"/>
      <c r="BA279" s="20">
        <f>'[1]No Recurrentes 24-26'!CM138</f>
        <v>0</v>
      </c>
      <c r="BB279" s="20">
        <f>'[1]No Recurrentes 24-26'!CN138</f>
        <v>0</v>
      </c>
      <c r="BC279" s="20">
        <f>'[1]No Recurrentes 24-26'!CO138</f>
        <v>0</v>
      </c>
      <c r="BD279" s="20">
        <f>'[1]No Recurrentes 24-26'!CP138</f>
        <v>0</v>
      </c>
      <c r="BE279" s="20">
        <f>'[1]No Recurrentes 24-26'!CQ138</f>
        <v>0</v>
      </c>
      <c r="BF279" s="20">
        <f>'[1]No Recurrentes 24-26'!CR138</f>
        <v>0</v>
      </c>
      <c r="BG279" s="20">
        <f>'[1]No Recurrentes 24-26'!CS138</f>
        <v>0</v>
      </c>
      <c r="BH279" s="20">
        <f>'[1]No Recurrentes 24-26'!CT138</f>
        <v>0</v>
      </c>
      <c r="BI279" s="20">
        <f>'[1]No Recurrentes 24-26'!CU138</f>
        <v>0</v>
      </c>
      <c r="BJ279" s="20">
        <f>'[1]No Recurrentes 24-26'!CV138</f>
        <v>0</v>
      </c>
      <c r="BK279" s="24"/>
      <c r="BL279" s="20">
        <f>'[1]No Recurrentes 24-26'!CW138</f>
        <v>0</v>
      </c>
      <c r="BM279" s="20">
        <f>'[1]No Recurrentes 24-26'!CX138</f>
        <v>0</v>
      </c>
      <c r="BN279" s="20">
        <f>'[1]No Recurrentes 24-26'!CY138</f>
        <v>0</v>
      </c>
      <c r="BO279" s="20">
        <f>'[1]No Recurrentes 24-26'!CZ138</f>
        <v>0</v>
      </c>
      <c r="BP279" s="20">
        <f>'[1]No Recurrentes 24-26'!DA138</f>
        <v>163.56</v>
      </c>
      <c r="BQ279" s="20">
        <f>'[1]No Recurrentes 24-26'!DB138</f>
        <v>0</v>
      </c>
      <c r="BR279" s="20">
        <f>'[1]No Recurrentes 24-26'!DC138</f>
        <v>0</v>
      </c>
      <c r="BS279" s="20">
        <f>'[1]No Recurrentes 24-26'!DD138</f>
        <v>0</v>
      </c>
      <c r="BT279" s="20">
        <f>'[1]No Recurrentes 24-26'!DE138</f>
        <v>0</v>
      </c>
      <c r="BU279" s="20">
        <f>'[1]No Recurrentes 24-26'!DF138</f>
        <v>0</v>
      </c>
      <c r="BV279" s="20">
        <f>'[1]No Recurrentes 24-26'!DG138</f>
        <v>0</v>
      </c>
      <c r="BW279" s="24"/>
      <c r="BX279" s="20">
        <f>'[1]No Recurrentes 24-26'!DH138</f>
        <v>163.56</v>
      </c>
      <c r="BY279" s="20">
        <f>'[1]No Recurrentes 24-26'!DI138</f>
        <v>0</v>
      </c>
      <c r="BZ279" s="20">
        <f>'[1]No Recurrentes 24-26'!DJ138</f>
        <v>0</v>
      </c>
      <c r="CA279" s="20">
        <f>'[1]No Recurrentes 24-26'!DK138</f>
        <v>0</v>
      </c>
      <c r="CB279" s="20">
        <f>'[1]No Recurrentes 24-26'!DL138</f>
        <v>163.56</v>
      </c>
      <c r="CC279" s="20">
        <f>'[1]No Recurrentes 24-26'!DM138</f>
        <v>0</v>
      </c>
      <c r="CD279" s="20">
        <f>'[1]No Recurrentes 24-26'!DN138</f>
        <v>0</v>
      </c>
      <c r="CE279" s="20">
        <f>'[1]No Recurrentes 24-26'!DO138</f>
        <v>0</v>
      </c>
      <c r="CF279" s="20">
        <f>'[1]No Recurrentes 24-26'!DP138</f>
        <v>0</v>
      </c>
      <c r="CG279" s="20">
        <f>'[1]No Recurrentes 24-26'!DQ138</f>
        <v>0</v>
      </c>
      <c r="CH279" s="20">
        <f>'[1]No Recurrentes 24-26'!DR138</f>
        <v>0</v>
      </c>
      <c r="CI279" s="24"/>
      <c r="CJ279" s="20">
        <f>'[1]No Recurrentes 24-26'!DS138</f>
        <v>163.56</v>
      </c>
      <c r="CK279" s="20">
        <f>'[1]No Recurrentes 24-26'!DT138</f>
        <v>327.12</v>
      </c>
      <c r="CL279" s="22">
        <f>'[1]No Recurrentes 24-26'!DU138</f>
        <v>0</v>
      </c>
      <c r="CM279" s="22">
        <f>'[1]No Recurrentes 24-26'!DV138</f>
        <v>0</v>
      </c>
      <c r="CN279" s="21">
        <f>'[1]No Recurrentes 24-26'!EI137</f>
        <v>8.31</v>
      </c>
      <c r="CO279" s="21">
        <f>'[1]No Recurrentes 24-26'!EJ137</f>
        <v>7.06</v>
      </c>
      <c r="CP279" s="19">
        <f>'[1]No Recurrentes 24-26'!EK137</f>
        <v>0</v>
      </c>
    </row>
    <row r="280" spans="1:94" x14ac:dyDescent="0.25">
      <c r="A280" s="1" t="str">
        <f>'[1]No Recurrentes 24-26'!A139</f>
        <v>Repuestos Electromecánicos no recurrentes</v>
      </c>
      <c r="B280" s="1">
        <f>'[1]No Recurrentes 24-26'!B139</f>
        <v>0</v>
      </c>
      <c r="C280" s="1" t="str">
        <f>'[1]No Recurrentes 24-26'!C139</f>
        <v>Estación</v>
      </c>
      <c r="D280" s="1" t="str">
        <f>'[1]No Recurrentes 24-26'!D139</f>
        <v>Manto. Eléctrico</v>
      </c>
      <c r="E280" s="1" t="str">
        <f>'[1]No Recurrentes 24-26'!E139</f>
        <v>Repuesto Eléctrico</v>
      </c>
      <c r="F280" s="1" t="str">
        <f>'[1]No Recurrentes 24-26'!F139</f>
        <v>TDB</v>
      </c>
      <c r="G280" s="3" t="str">
        <f>'[1]No Recurrentes 24-26'!G139</f>
        <v>39700</v>
      </c>
      <c r="H280" s="3" t="str">
        <f>'[1]No Recurrentes 24-26'!H139</f>
        <v>2-01-00211</v>
      </c>
      <c r="I280" s="3">
        <f>'[1]No Recurrentes 24-26'!I139</f>
        <v>10274814</v>
      </c>
      <c r="J280" s="3" t="str">
        <f>'[1]No Recurrentes 24-26'!J139</f>
        <v>cabezal de final de carrera</v>
      </c>
      <c r="K280" s="1" t="str">
        <f>'[1]No Recurrentes 24-26'!K139</f>
        <v>Pza</v>
      </c>
      <c r="L280" s="1">
        <f>'[1]No Recurrentes 24-26'!BC139</f>
        <v>0</v>
      </c>
      <c r="M280" s="1">
        <f>'[1]No Recurrentes 24-26'!BD139</f>
        <v>0</v>
      </c>
      <c r="N280" s="1">
        <f>'[1]No Recurrentes 24-26'!BE139</f>
        <v>0</v>
      </c>
      <c r="O280" s="1">
        <f>'[1]No Recurrentes 24-26'!BF139</f>
        <v>0</v>
      </c>
      <c r="P280" s="1">
        <f>'[1]No Recurrentes 24-26'!BG139</f>
        <v>0</v>
      </c>
      <c r="Q280" s="1">
        <f>'[1]No Recurrentes 24-26'!BH139</f>
        <v>0</v>
      </c>
      <c r="R280" s="1">
        <f>'[1]No Recurrentes 24-26'!BI139</f>
        <v>0</v>
      </c>
      <c r="S280" s="1">
        <f>'[1]No Recurrentes 24-26'!BJ139</f>
        <v>0</v>
      </c>
      <c r="T280" s="1">
        <f>'[1]No Recurrentes 24-26'!BK139</f>
        <v>0</v>
      </c>
      <c r="U280" s="1">
        <f>'[1]No Recurrentes 24-26'!BL139</f>
        <v>0</v>
      </c>
      <c r="V280" s="24"/>
      <c r="W280" s="20">
        <f>'[1]No Recurrentes 24-26'!BM139</f>
        <v>0</v>
      </c>
      <c r="X280" s="20">
        <f>'[1]No Recurrentes 24-26'!BN139</f>
        <v>0</v>
      </c>
      <c r="Y280" s="20">
        <f>'[1]No Recurrentes 24-26'!BO139</f>
        <v>0</v>
      </c>
      <c r="Z280" s="20">
        <f>'[1]No Recurrentes 24-26'!BP139</f>
        <v>0</v>
      </c>
      <c r="AA280" s="20">
        <f>'[1]No Recurrentes 24-26'!BQ139</f>
        <v>0</v>
      </c>
      <c r="AB280" s="20">
        <f>'[1]No Recurrentes 24-26'!BR139</f>
        <v>0</v>
      </c>
      <c r="AC280" s="20">
        <f>'[1]No Recurrentes 24-26'!BS139</f>
        <v>0</v>
      </c>
      <c r="AD280" s="20">
        <f>'[1]No Recurrentes 24-26'!BT139</f>
        <v>0</v>
      </c>
      <c r="AE280" s="20">
        <f>'[1]No Recurrentes 24-26'!BU139</f>
        <v>0</v>
      </c>
      <c r="AF280" s="20">
        <f>'[1]No Recurrentes 24-26'!BV139</f>
        <v>0</v>
      </c>
      <c r="AG280" s="20">
        <f>'[1]No Recurrentes 24-26'!BW139</f>
        <v>0</v>
      </c>
      <c r="AH280" s="24"/>
      <c r="AI280" s="20">
        <f>'[1]No Recurrentes 24-26'!BX139</f>
        <v>0</v>
      </c>
      <c r="AJ280" s="20">
        <f>'[1]No Recurrentes 24-26'!BY139</f>
        <v>0</v>
      </c>
      <c r="AK280" s="20">
        <f>'[1]No Recurrentes 24-26'!BZ139</f>
        <v>0</v>
      </c>
      <c r="AL280" s="20">
        <f>'[1]No Recurrentes 24-26'!CA139</f>
        <v>0</v>
      </c>
      <c r="AM280" s="20">
        <f>'[1]No Recurrentes 24-26'!CB139</f>
        <v>0</v>
      </c>
      <c r="AN280" s="20">
        <f>'[1]No Recurrentes 24-26'!CC139</f>
        <v>0</v>
      </c>
      <c r="AO280" s="20">
        <f>'[1]No Recurrentes 24-26'!CD139</f>
        <v>0</v>
      </c>
      <c r="AP280" s="20">
        <f>'[1]No Recurrentes 24-26'!CE139</f>
        <v>0</v>
      </c>
      <c r="AQ280" s="20">
        <f>'[1]No Recurrentes 24-26'!CF139</f>
        <v>0</v>
      </c>
      <c r="AR280" s="20">
        <f>'[1]No Recurrentes 24-26'!CG139</f>
        <v>0</v>
      </c>
      <c r="AS280" s="20">
        <f>'[1]No Recurrentes 24-26'!CH139</f>
        <v>0</v>
      </c>
      <c r="AT280" s="24"/>
      <c r="AU280" s="20">
        <f>'[1]No Recurrentes 24-26'!CI139</f>
        <v>0</v>
      </c>
      <c r="AV280" s="21">
        <f>'[1]No Recurrentes 24-26'!CJ139</f>
        <v>0</v>
      </c>
      <c r="AW280" s="24"/>
      <c r="AX280" s="20">
        <f>'[1]No Recurrentes 24-26'!CK139</f>
        <v>0</v>
      </c>
      <c r="AY280" s="20">
        <f>'[1]No Recurrentes 24-26'!CL139</f>
        <v>318.66839999999996</v>
      </c>
      <c r="AZ280" s="24"/>
      <c r="BA280" s="20">
        <f>'[1]No Recurrentes 24-26'!CM139</f>
        <v>0</v>
      </c>
      <c r="BB280" s="20">
        <f>'[1]No Recurrentes 24-26'!CN139</f>
        <v>0</v>
      </c>
      <c r="BC280" s="20">
        <f>'[1]No Recurrentes 24-26'!CO139</f>
        <v>0</v>
      </c>
      <c r="BD280" s="20">
        <f>'[1]No Recurrentes 24-26'!CP139</f>
        <v>0</v>
      </c>
      <c r="BE280" s="20">
        <f>'[1]No Recurrentes 24-26'!CQ139</f>
        <v>0</v>
      </c>
      <c r="BF280" s="20">
        <f>'[1]No Recurrentes 24-26'!CR139</f>
        <v>0</v>
      </c>
      <c r="BG280" s="20">
        <f>'[1]No Recurrentes 24-26'!CS139</f>
        <v>0</v>
      </c>
      <c r="BH280" s="20">
        <f>'[1]No Recurrentes 24-26'!CT139</f>
        <v>0</v>
      </c>
      <c r="BI280" s="20">
        <f>'[1]No Recurrentes 24-26'!CU139</f>
        <v>0</v>
      </c>
      <c r="BJ280" s="20">
        <f>'[1]No Recurrentes 24-26'!CV139</f>
        <v>0</v>
      </c>
      <c r="BK280" s="24"/>
      <c r="BL280" s="20">
        <f>'[1]No Recurrentes 24-26'!CW139</f>
        <v>0</v>
      </c>
      <c r="BM280" s="20">
        <f>'[1]No Recurrentes 24-26'!CX139</f>
        <v>0</v>
      </c>
      <c r="BN280" s="20">
        <f>'[1]No Recurrentes 24-26'!CY139</f>
        <v>0</v>
      </c>
      <c r="BO280" s="20">
        <f>'[1]No Recurrentes 24-26'!CZ139</f>
        <v>0</v>
      </c>
      <c r="BP280" s="20">
        <f>'[1]No Recurrentes 24-26'!DA139</f>
        <v>0</v>
      </c>
      <c r="BQ280" s="20">
        <f>'[1]No Recurrentes 24-26'!DB139</f>
        <v>0</v>
      </c>
      <c r="BR280" s="20">
        <f>'[1]No Recurrentes 24-26'!DC139</f>
        <v>0</v>
      </c>
      <c r="BS280" s="20">
        <f>'[1]No Recurrentes 24-26'!DD139</f>
        <v>0</v>
      </c>
      <c r="BT280" s="20">
        <f>'[1]No Recurrentes 24-26'!DE139</f>
        <v>0</v>
      </c>
      <c r="BU280" s="20">
        <f>'[1]No Recurrentes 24-26'!DF139</f>
        <v>0</v>
      </c>
      <c r="BV280" s="20">
        <f>'[1]No Recurrentes 24-26'!DG139</f>
        <v>0</v>
      </c>
      <c r="BW280" s="24"/>
      <c r="BX280" s="20">
        <f>'[1]No Recurrentes 24-26'!DH139</f>
        <v>0</v>
      </c>
      <c r="BY280" s="20">
        <f>'[1]No Recurrentes 24-26'!DI139</f>
        <v>0</v>
      </c>
      <c r="BZ280" s="20">
        <f>'[1]No Recurrentes 24-26'!DJ139</f>
        <v>0</v>
      </c>
      <c r="CA280" s="20">
        <f>'[1]No Recurrentes 24-26'!DK139</f>
        <v>0</v>
      </c>
      <c r="CB280" s="20">
        <f>'[1]No Recurrentes 24-26'!DL139</f>
        <v>0</v>
      </c>
      <c r="CC280" s="20">
        <f>'[1]No Recurrentes 24-26'!DM139</f>
        <v>0</v>
      </c>
      <c r="CD280" s="20">
        <f>'[1]No Recurrentes 24-26'!DN139</f>
        <v>0</v>
      </c>
      <c r="CE280" s="20">
        <f>'[1]No Recurrentes 24-26'!DO139</f>
        <v>0</v>
      </c>
      <c r="CF280" s="20">
        <f>'[1]No Recurrentes 24-26'!DP139</f>
        <v>0</v>
      </c>
      <c r="CG280" s="20">
        <f>'[1]No Recurrentes 24-26'!DQ139</f>
        <v>0</v>
      </c>
      <c r="CH280" s="20">
        <f>'[1]No Recurrentes 24-26'!DR139</f>
        <v>0</v>
      </c>
      <c r="CI280" s="24"/>
      <c r="CJ280" s="20">
        <f>'[1]No Recurrentes 24-26'!DS139</f>
        <v>0</v>
      </c>
      <c r="CK280" s="20">
        <f>'[1]No Recurrentes 24-26'!DT139</f>
        <v>0</v>
      </c>
      <c r="CL280" s="22">
        <f>'[1]No Recurrentes 24-26'!DU139</f>
        <v>0</v>
      </c>
      <c r="CM280" s="22">
        <f>'[1]No Recurrentes 24-26'!DV139</f>
        <v>0</v>
      </c>
      <c r="CN280" s="21">
        <f>'[1]No Recurrentes 24-26'!EI138</f>
        <v>23.5</v>
      </c>
      <c r="CO280" s="21">
        <f>'[1]No Recurrentes 24-26'!EJ138</f>
        <v>19.98</v>
      </c>
      <c r="CP280" s="19">
        <f>'[1]No Recurrentes 24-26'!EK138</f>
        <v>0</v>
      </c>
    </row>
    <row r="281" spans="1:94" x14ac:dyDescent="0.25">
      <c r="A281" s="1" t="str">
        <f>'[1]No Recurrentes 24-26'!A140</f>
        <v>Repuestos Electromecánicos no recurrentes</v>
      </c>
      <c r="B281" s="1">
        <f>'[1]No Recurrentes 24-26'!B140</f>
        <v>2</v>
      </c>
      <c r="C281" s="1" t="str">
        <f>'[1]No Recurrentes 24-26'!C140</f>
        <v>Estación</v>
      </c>
      <c r="D281" s="1" t="str">
        <f>'[1]No Recurrentes 24-26'!D140</f>
        <v>Manto. Eléctrico</v>
      </c>
      <c r="E281" s="1" t="str">
        <f>'[1]No Recurrentes 24-26'!E140</f>
        <v>Repuesto Eléctrico</v>
      </c>
      <c r="F281" s="1" t="str">
        <f>'[1]No Recurrentes 24-26'!F140</f>
        <v>TDB</v>
      </c>
      <c r="G281" s="3" t="str">
        <f>'[1]No Recurrentes 24-26'!G140</f>
        <v>39700</v>
      </c>
      <c r="H281" s="3" t="str">
        <f>'[1]No Recurrentes 24-26'!H140</f>
        <v>2-02-00190</v>
      </c>
      <c r="I281" s="3" t="str">
        <f>'[1]No Recurrentes 24-26'!I140</f>
        <v>10026293</v>
      </c>
      <c r="J281" s="3" t="str">
        <f>'[1]No Recurrentes 24-26'!J140</f>
        <v>CONTACTO AUXILIAR 1S   HN 10       BENEDIKT&amp;JAEGER</v>
      </c>
      <c r="K281" s="1" t="str">
        <f>'[1]No Recurrentes 24-26'!K140</f>
        <v>Pza</v>
      </c>
      <c r="L281" s="1">
        <f>'[1]No Recurrentes 24-26'!BC140</f>
        <v>0</v>
      </c>
      <c r="M281" s="1">
        <f>'[1]No Recurrentes 24-26'!BD140</f>
        <v>0</v>
      </c>
      <c r="N281" s="1">
        <f>'[1]No Recurrentes 24-26'!BE140</f>
        <v>0</v>
      </c>
      <c r="O281" s="1">
        <f>'[1]No Recurrentes 24-26'!BF140</f>
        <v>0</v>
      </c>
      <c r="P281" s="1">
        <f>'[1]No Recurrentes 24-26'!BG140</f>
        <v>0</v>
      </c>
      <c r="Q281" s="1">
        <f>'[1]No Recurrentes 24-26'!BH140</f>
        <v>0</v>
      </c>
      <c r="R281" s="1">
        <f>'[1]No Recurrentes 24-26'!BI140</f>
        <v>0</v>
      </c>
      <c r="S281" s="1">
        <f>'[1]No Recurrentes 24-26'!BJ140</f>
        <v>0</v>
      </c>
      <c r="T281" s="1">
        <f>'[1]No Recurrentes 24-26'!BK140</f>
        <v>0</v>
      </c>
      <c r="U281" s="1">
        <f>'[1]No Recurrentes 24-26'!BL140</f>
        <v>0</v>
      </c>
      <c r="V281" s="24"/>
      <c r="W281" s="20">
        <f>'[1]No Recurrentes 24-26'!BM140</f>
        <v>0</v>
      </c>
      <c r="X281" s="20">
        <f>'[1]No Recurrentes 24-26'!BN140</f>
        <v>2</v>
      </c>
      <c r="Y281" s="20">
        <f>'[1]No Recurrentes 24-26'!BO140</f>
        <v>0</v>
      </c>
      <c r="Z281" s="20">
        <f>'[1]No Recurrentes 24-26'!BP140</f>
        <v>2</v>
      </c>
      <c r="AA281" s="20">
        <f>'[1]No Recurrentes 24-26'!BQ140</f>
        <v>1</v>
      </c>
      <c r="AB281" s="20">
        <f>'[1]No Recurrentes 24-26'!BR140</f>
        <v>1</v>
      </c>
      <c r="AC281" s="20">
        <f>'[1]No Recurrentes 24-26'!BS140</f>
        <v>2</v>
      </c>
      <c r="AD281" s="20">
        <f>'[1]No Recurrentes 24-26'!BT140</f>
        <v>0</v>
      </c>
      <c r="AE281" s="20">
        <f>'[1]No Recurrentes 24-26'!BU140</f>
        <v>0</v>
      </c>
      <c r="AF281" s="20">
        <f>'[1]No Recurrentes 24-26'!BV140</f>
        <v>0</v>
      </c>
      <c r="AG281" s="20">
        <f>'[1]No Recurrentes 24-26'!BW140</f>
        <v>0</v>
      </c>
      <c r="AH281" s="24"/>
      <c r="AI281" s="20">
        <f>'[1]No Recurrentes 24-26'!BX140</f>
        <v>8</v>
      </c>
      <c r="AJ281" s="20">
        <f>'[1]No Recurrentes 24-26'!BY140</f>
        <v>0</v>
      </c>
      <c r="AK281" s="20">
        <f>'[1]No Recurrentes 24-26'!BZ140</f>
        <v>2</v>
      </c>
      <c r="AL281" s="20">
        <f>'[1]No Recurrentes 24-26'!CA140</f>
        <v>0</v>
      </c>
      <c r="AM281" s="20">
        <f>'[1]No Recurrentes 24-26'!CB140</f>
        <v>1</v>
      </c>
      <c r="AN281" s="20">
        <f>'[1]No Recurrentes 24-26'!CC140</f>
        <v>0</v>
      </c>
      <c r="AO281" s="20">
        <f>'[1]No Recurrentes 24-26'!CD140</f>
        <v>2</v>
      </c>
      <c r="AP281" s="20">
        <f>'[1]No Recurrentes 24-26'!CE140</f>
        <v>0</v>
      </c>
      <c r="AQ281" s="20">
        <f>'[1]No Recurrentes 24-26'!CF140</f>
        <v>0</v>
      </c>
      <c r="AR281" s="20">
        <f>'[1]No Recurrentes 24-26'!CG140</f>
        <v>0</v>
      </c>
      <c r="AS281" s="20">
        <f>'[1]No Recurrentes 24-26'!CH140</f>
        <v>0</v>
      </c>
      <c r="AT281" s="24"/>
      <c r="AU281" s="20">
        <f>'[1]No Recurrentes 24-26'!CI140</f>
        <v>5</v>
      </c>
      <c r="AV281" s="21">
        <f>'[1]No Recurrentes 24-26'!CJ140</f>
        <v>13</v>
      </c>
      <c r="AW281" s="24"/>
      <c r="AX281" s="21">
        <f>'[1]No Recurrentes 24-26'!CK140</f>
        <v>7</v>
      </c>
      <c r="AY281" s="20">
        <f>'[1]No Recurrentes 24-26'!CL140</f>
        <v>48.72</v>
      </c>
      <c r="AZ281" s="24"/>
      <c r="BA281" s="20">
        <f>'[1]No Recurrentes 24-26'!CM140</f>
        <v>0</v>
      </c>
      <c r="BB281" s="20">
        <f>'[1]No Recurrentes 24-26'!CN140</f>
        <v>0</v>
      </c>
      <c r="BC281" s="20">
        <f>'[1]No Recurrentes 24-26'!CO140</f>
        <v>0</v>
      </c>
      <c r="BD281" s="20">
        <f>'[1]No Recurrentes 24-26'!CP140</f>
        <v>0</v>
      </c>
      <c r="BE281" s="20">
        <f>'[1]No Recurrentes 24-26'!CQ140</f>
        <v>0</v>
      </c>
      <c r="BF281" s="20">
        <f>'[1]No Recurrentes 24-26'!CR140</f>
        <v>0</v>
      </c>
      <c r="BG281" s="20">
        <f>'[1]No Recurrentes 24-26'!CS140</f>
        <v>0</v>
      </c>
      <c r="BH281" s="20">
        <f>'[1]No Recurrentes 24-26'!CT140</f>
        <v>0</v>
      </c>
      <c r="BI281" s="20">
        <f>'[1]No Recurrentes 24-26'!CU140</f>
        <v>0</v>
      </c>
      <c r="BJ281" s="20">
        <f>'[1]No Recurrentes 24-26'!CV140</f>
        <v>0</v>
      </c>
      <c r="BK281" s="24"/>
      <c r="BL281" s="20">
        <f>'[1]No Recurrentes 24-26'!CW140</f>
        <v>0</v>
      </c>
      <c r="BM281" s="20">
        <f>'[1]No Recurrentes 24-26'!CX140</f>
        <v>97.44</v>
      </c>
      <c r="BN281" s="20">
        <f>'[1]No Recurrentes 24-26'!CY140</f>
        <v>0</v>
      </c>
      <c r="BO281" s="20">
        <f>'[1]No Recurrentes 24-26'!CZ140</f>
        <v>97.44</v>
      </c>
      <c r="BP281" s="20">
        <f>'[1]No Recurrentes 24-26'!DA140</f>
        <v>48.72</v>
      </c>
      <c r="BQ281" s="20">
        <f>'[1]No Recurrentes 24-26'!DB140</f>
        <v>48.72</v>
      </c>
      <c r="BR281" s="20">
        <f>'[1]No Recurrentes 24-26'!DC140</f>
        <v>97.44</v>
      </c>
      <c r="BS281" s="20">
        <f>'[1]No Recurrentes 24-26'!DD140</f>
        <v>0</v>
      </c>
      <c r="BT281" s="20">
        <f>'[1]No Recurrentes 24-26'!DE140</f>
        <v>0</v>
      </c>
      <c r="BU281" s="20">
        <f>'[1]No Recurrentes 24-26'!DF140</f>
        <v>0</v>
      </c>
      <c r="BV281" s="20">
        <f>'[1]No Recurrentes 24-26'!DG140</f>
        <v>0</v>
      </c>
      <c r="BW281" s="24"/>
      <c r="BX281" s="20">
        <f>'[1]No Recurrentes 24-26'!DH140</f>
        <v>389.76</v>
      </c>
      <c r="BY281" s="20">
        <f>'[1]No Recurrentes 24-26'!DI140</f>
        <v>0</v>
      </c>
      <c r="BZ281" s="20">
        <f>'[1]No Recurrentes 24-26'!DJ140</f>
        <v>97.44</v>
      </c>
      <c r="CA281" s="20">
        <f>'[1]No Recurrentes 24-26'!DK140</f>
        <v>0</v>
      </c>
      <c r="CB281" s="20">
        <f>'[1]No Recurrentes 24-26'!DL140</f>
        <v>48.72</v>
      </c>
      <c r="CC281" s="20">
        <f>'[1]No Recurrentes 24-26'!DM140</f>
        <v>0</v>
      </c>
      <c r="CD281" s="20">
        <f>'[1]No Recurrentes 24-26'!DN140</f>
        <v>97.44</v>
      </c>
      <c r="CE281" s="20">
        <f>'[1]No Recurrentes 24-26'!DO140</f>
        <v>0</v>
      </c>
      <c r="CF281" s="20">
        <f>'[1]No Recurrentes 24-26'!DP140</f>
        <v>0</v>
      </c>
      <c r="CG281" s="20">
        <f>'[1]No Recurrentes 24-26'!DQ140</f>
        <v>0</v>
      </c>
      <c r="CH281" s="20">
        <f>'[1]No Recurrentes 24-26'!DR140</f>
        <v>0</v>
      </c>
      <c r="CI281" s="24"/>
      <c r="CJ281" s="20">
        <f>'[1]No Recurrentes 24-26'!DS140</f>
        <v>243.6</v>
      </c>
      <c r="CK281" s="20">
        <f>'[1]No Recurrentes 24-26'!DT140</f>
        <v>633.36</v>
      </c>
      <c r="CL281" s="22">
        <f>'[1]No Recurrentes 24-26'!DU140</f>
        <v>0</v>
      </c>
      <c r="CM281" s="22">
        <f>'[1]No Recurrentes 24-26'!DV140</f>
        <v>0</v>
      </c>
      <c r="CN281" s="19">
        <f>'[1]No Recurrentes 24-26'!EI139</f>
        <v>1</v>
      </c>
      <c r="CO281" s="19">
        <f>'[1]No Recurrentes 24-26'!EJ139</f>
        <v>0</v>
      </c>
      <c r="CP281" s="19">
        <f>'[1]No Recurrentes 24-26'!EK139</f>
        <v>0</v>
      </c>
    </row>
    <row r="282" spans="1:94" x14ac:dyDescent="0.25">
      <c r="A282" s="1" t="str">
        <f>'[1]No Recurrentes 24-26'!A141</f>
        <v>Repuestos Electromecánicos no recurrentes</v>
      </c>
      <c r="B282" s="1">
        <f>'[1]No Recurrentes 24-26'!B141</f>
        <v>2</v>
      </c>
      <c r="C282" s="1" t="str">
        <f>'[1]No Recurrentes 24-26'!C141</f>
        <v>Estación</v>
      </c>
      <c r="D282" s="1" t="str">
        <f>'[1]No Recurrentes 24-26'!D141</f>
        <v>Manto. Eléctrico</v>
      </c>
      <c r="E282" s="1" t="str">
        <f>'[1]No Recurrentes 24-26'!E141</f>
        <v>Repuesto Eléctrico</v>
      </c>
      <c r="F282" s="1" t="str">
        <f>'[1]No Recurrentes 24-26'!F141</f>
        <v>TDB</v>
      </c>
      <c r="G282" s="3" t="str">
        <f>'[1]No Recurrentes 24-26'!G141</f>
        <v>39700</v>
      </c>
      <c r="H282" s="3">
        <f>'[1]No Recurrentes 24-26'!H141</f>
        <v>0</v>
      </c>
      <c r="I282" s="3" t="str">
        <f>'[1]No Recurrentes 24-26'!I141</f>
        <v>11320520</v>
      </c>
      <c r="J282" s="3" t="str">
        <f>'[1]No Recurrentes 24-26'!J141</f>
        <v>COMPONENTE RC 110-230V RC-K3N 230 (CA/CC) BENEDIKT&amp;JAEGER</v>
      </c>
      <c r="K282" s="1" t="str">
        <f>'[1]No Recurrentes 24-26'!K141</f>
        <v>Pza</v>
      </c>
      <c r="L282" s="1">
        <f>'[1]No Recurrentes 24-26'!BC141</f>
        <v>0</v>
      </c>
      <c r="M282" s="1">
        <f>'[1]No Recurrentes 24-26'!BD141</f>
        <v>0</v>
      </c>
      <c r="N282" s="1">
        <f>'[1]No Recurrentes 24-26'!BE141</f>
        <v>0</v>
      </c>
      <c r="O282" s="1">
        <f>'[1]No Recurrentes 24-26'!BF141</f>
        <v>0</v>
      </c>
      <c r="P282" s="1">
        <f>'[1]No Recurrentes 24-26'!BG141</f>
        <v>0</v>
      </c>
      <c r="Q282" s="1">
        <f>'[1]No Recurrentes 24-26'!BH141</f>
        <v>0</v>
      </c>
      <c r="R282" s="1">
        <f>'[1]No Recurrentes 24-26'!BI141</f>
        <v>0</v>
      </c>
      <c r="S282" s="1">
        <f>'[1]No Recurrentes 24-26'!BJ141</f>
        <v>0</v>
      </c>
      <c r="T282" s="1">
        <f>'[1]No Recurrentes 24-26'!BK141</f>
        <v>0</v>
      </c>
      <c r="U282" s="1">
        <f>'[1]No Recurrentes 24-26'!BL141</f>
        <v>0</v>
      </c>
      <c r="V282" s="24"/>
      <c r="W282" s="20">
        <f>'[1]No Recurrentes 24-26'!BM141</f>
        <v>0</v>
      </c>
      <c r="X282" s="20">
        <f>'[1]No Recurrentes 24-26'!BN141</f>
        <v>0</v>
      </c>
      <c r="Y282" s="20">
        <f>'[1]No Recurrentes 24-26'!BO141</f>
        <v>0</v>
      </c>
      <c r="Z282" s="20">
        <f>'[1]No Recurrentes 24-26'!BP141</f>
        <v>0</v>
      </c>
      <c r="AA282" s="20">
        <f>'[1]No Recurrentes 24-26'!BQ141</f>
        <v>2</v>
      </c>
      <c r="AB282" s="20">
        <f>'[1]No Recurrentes 24-26'!BR141</f>
        <v>0</v>
      </c>
      <c r="AC282" s="20">
        <f>'[1]No Recurrentes 24-26'!BS141</f>
        <v>0</v>
      </c>
      <c r="AD282" s="20">
        <f>'[1]No Recurrentes 24-26'!BT141</f>
        <v>0</v>
      </c>
      <c r="AE282" s="20">
        <f>'[1]No Recurrentes 24-26'!BU141</f>
        <v>0</v>
      </c>
      <c r="AF282" s="20">
        <f>'[1]No Recurrentes 24-26'!BV141</f>
        <v>0</v>
      </c>
      <c r="AG282" s="20">
        <f>'[1]No Recurrentes 24-26'!BW141</f>
        <v>0</v>
      </c>
      <c r="AH282" s="24"/>
      <c r="AI282" s="20">
        <f>'[1]No Recurrentes 24-26'!BX141</f>
        <v>2</v>
      </c>
      <c r="AJ282" s="20">
        <f>'[1]No Recurrentes 24-26'!BY141</f>
        <v>0</v>
      </c>
      <c r="AK282" s="20">
        <f>'[1]No Recurrentes 24-26'!BZ141</f>
        <v>0</v>
      </c>
      <c r="AL282" s="20">
        <f>'[1]No Recurrentes 24-26'!CA141</f>
        <v>0</v>
      </c>
      <c r="AM282" s="20">
        <f>'[1]No Recurrentes 24-26'!CB141</f>
        <v>0</v>
      </c>
      <c r="AN282" s="20">
        <f>'[1]No Recurrentes 24-26'!CC141</f>
        <v>0</v>
      </c>
      <c r="AO282" s="20">
        <f>'[1]No Recurrentes 24-26'!CD141</f>
        <v>0</v>
      </c>
      <c r="AP282" s="20">
        <f>'[1]No Recurrentes 24-26'!CE141</f>
        <v>0</v>
      </c>
      <c r="AQ282" s="20">
        <f>'[1]No Recurrentes 24-26'!CF141</f>
        <v>0</v>
      </c>
      <c r="AR282" s="20">
        <f>'[1]No Recurrentes 24-26'!CG141</f>
        <v>0</v>
      </c>
      <c r="AS282" s="20">
        <f>'[1]No Recurrentes 24-26'!CH141</f>
        <v>0</v>
      </c>
      <c r="AT282" s="24"/>
      <c r="AU282" s="20">
        <f>'[1]No Recurrentes 24-26'!CI141</f>
        <v>0</v>
      </c>
      <c r="AV282" s="21">
        <f>'[1]No Recurrentes 24-26'!CJ141</f>
        <v>2</v>
      </c>
      <c r="AW282" s="24"/>
      <c r="AX282" s="21">
        <f>'[1]No Recurrentes 24-26'!CK141</f>
        <v>11.88</v>
      </c>
      <c r="AY282" s="20">
        <f>'[1]No Recurrentes 24-26'!CL141</f>
        <v>82.68480000000001</v>
      </c>
      <c r="AZ282" s="24"/>
      <c r="BA282" s="20">
        <f>'[1]No Recurrentes 24-26'!CM141</f>
        <v>0</v>
      </c>
      <c r="BB282" s="20">
        <f>'[1]No Recurrentes 24-26'!CN141</f>
        <v>0</v>
      </c>
      <c r="BC282" s="20">
        <f>'[1]No Recurrentes 24-26'!CO141</f>
        <v>0</v>
      </c>
      <c r="BD282" s="20">
        <f>'[1]No Recurrentes 24-26'!CP141</f>
        <v>0</v>
      </c>
      <c r="BE282" s="20">
        <f>'[1]No Recurrentes 24-26'!CQ141</f>
        <v>0</v>
      </c>
      <c r="BF282" s="20">
        <f>'[1]No Recurrentes 24-26'!CR141</f>
        <v>0</v>
      </c>
      <c r="BG282" s="20">
        <f>'[1]No Recurrentes 24-26'!CS141</f>
        <v>0</v>
      </c>
      <c r="BH282" s="20">
        <f>'[1]No Recurrentes 24-26'!CT141</f>
        <v>0</v>
      </c>
      <c r="BI282" s="20">
        <f>'[1]No Recurrentes 24-26'!CU141</f>
        <v>0</v>
      </c>
      <c r="BJ282" s="20">
        <f>'[1]No Recurrentes 24-26'!CV141</f>
        <v>0</v>
      </c>
      <c r="BK282" s="24"/>
      <c r="BL282" s="20">
        <f>'[1]No Recurrentes 24-26'!CW141</f>
        <v>0</v>
      </c>
      <c r="BM282" s="20">
        <f>'[1]No Recurrentes 24-26'!CX141</f>
        <v>0</v>
      </c>
      <c r="BN282" s="20">
        <f>'[1]No Recurrentes 24-26'!CY141</f>
        <v>0</v>
      </c>
      <c r="BO282" s="20">
        <f>'[1]No Recurrentes 24-26'!CZ141</f>
        <v>0</v>
      </c>
      <c r="BP282" s="20">
        <f>'[1]No Recurrentes 24-26'!DA141</f>
        <v>165.36960000000002</v>
      </c>
      <c r="BQ282" s="20">
        <f>'[1]No Recurrentes 24-26'!DB141</f>
        <v>0</v>
      </c>
      <c r="BR282" s="20">
        <f>'[1]No Recurrentes 24-26'!DC141</f>
        <v>0</v>
      </c>
      <c r="BS282" s="20">
        <f>'[1]No Recurrentes 24-26'!DD141</f>
        <v>0</v>
      </c>
      <c r="BT282" s="20">
        <f>'[1]No Recurrentes 24-26'!DE141</f>
        <v>0</v>
      </c>
      <c r="BU282" s="20">
        <f>'[1]No Recurrentes 24-26'!DF141</f>
        <v>0</v>
      </c>
      <c r="BV282" s="20">
        <f>'[1]No Recurrentes 24-26'!DG141</f>
        <v>0</v>
      </c>
      <c r="BW282" s="24"/>
      <c r="BX282" s="20">
        <f>'[1]No Recurrentes 24-26'!DH141</f>
        <v>165.36960000000002</v>
      </c>
      <c r="BY282" s="20">
        <f>'[1]No Recurrentes 24-26'!DI141</f>
        <v>0</v>
      </c>
      <c r="BZ282" s="20">
        <f>'[1]No Recurrentes 24-26'!DJ141</f>
        <v>0</v>
      </c>
      <c r="CA282" s="20">
        <f>'[1]No Recurrentes 24-26'!DK141</f>
        <v>0</v>
      </c>
      <c r="CB282" s="20">
        <f>'[1]No Recurrentes 24-26'!DL141</f>
        <v>0</v>
      </c>
      <c r="CC282" s="20">
        <f>'[1]No Recurrentes 24-26'!DM141</f>
        <v>0</v>
      </c>
      <c r="CD282" s="20">
        <f>'[1]No Recurrentes 24-26'!DN141</f>
        <v>0</v>
      </c>
      <c r="CE282" s="20">
        <f>'[1]No Recurrentes 24-26'!DO141</f>
        <v>0</v>
      </c>
      <c r="CF282" s="20">
        <f>'[1]No Recurrentes 24-26'!DP141</f>
        <v>0</v>
      </c>
      <c r="CG282" s="20">
        <f>'[1]No Recurrentes 24-26'!DQ141</f>
        <v>0</v>
      </c>
      <c r="CH282" s="20">
        <f>'[1]No Recurrentes 24-26'!DR141</f>
        <v>0</v>
      </c>
      <c r="CI282" s="24"/>
      <c r="CJ282" s="20">
        <f>'[1]No Recurrentes 24-26'!DS141</f>
        <v>0</v>
      </c>
      <c r="CK282" s="20">
        <f>'[1]No Recurrentes 24-26'!DT141</f>
        <v>165.36960000000002</v>
      </c>
      <c r="CL282" s="22">
        <f>'[1]No Recurrentes 24-26'!DU141</f>
        <v>0</v>
      </c>
      <c r="CM282" s="22" t="str">
        <f>'[1]No Recurrentes 24-26'!DV141</f>
        <v>UNIDAD - RC</v>
      </c>
      <c r="CN282" s="21">
        <f>'[1]No Recurrentes 24-26'!EI140</f>
        <v>7</v>
      </c>
      <c r="CO282" s="21">
        <f>'[1]No Recurrentes 24-26'!EJ140</f>
        <v>5.95</v>
      </c>
      <c r="CP282" s="19">
        <f>'[1]No Recurrentes 24-26'!EK140</f>
        <v>0</v>
      </c>
    </row>
    <row r="283" spans="1:94" x14ac:dyDescent="0.25">
      <c r="A283" s="1" t="str">
        <f>'[1]No Recurrentes 24-26'!A142</f>
        <v>Repuestos Electromecánicos no recurrentes</v>
      </c>
      <c r="B283" s="1">
        <f>'[1]No Recurrentes 24-26'!B142</f>
        <v>2</v>
      </c>
      <c r="C283" s="1" t="str">
        <f>'[1]No Recurrentes 24-26'!C142</f>
        <v>Estación</v>
      </c>
      <c r="D283" s="1" t="str">
        <f>'[1]No Recurrentes 24-26'!D142</f>
        <v>Manto. Eléctrico</v>
      </c>
      <c r="E283" s="1" t="str">
        <f>'[1]No Recurrentes 24-26'!E142</f>
        <v>Repuesto Eléctrico</v>
      </c>
      <c r="F283" s="1" t="str">
        <f>'[1]No Recurrentes 24-26'!F142</f>
        <v>TDB</v>
      </c>
      <c r="G283" s="3" t="str">
        <f>'[1]No Recurrentes 24-26'!G142</f>
        <v>39700</v>
      </c>
      <c r="H283" s="3">
        <f>'[1]No Recurrentes 24-26'!H142</f>
        <v>0</v>
      </c>
      <c r="I283" s="3" t="str">
        <f>'[1]No Recurrentes 24-26'!I142</f>
        <v>11884484</v>
      </c>
      <c r="J283" s="3" t="str">
        <f>'[1]No Recurrentes 24-26'!J142</f>
        <v>LÁMPARA LED ROJA 24V CA/CC P. CASQUILLO BA 9S N.°18602350</v>
      </c>
      <c r="K283" s="1" t="str">
        <f>'[1]No Recurrentes 24-26'!K142</f>
        <v>Pza</v>
      </c>
      <c r="L283" s="1">
        <f>'[1]No Recurrentes 24-26'!BC142</f>
        <v>0</v>
      </c>
      <c r="M283" s="1">
        <f>'[1]No Recurrentes 24-26'!BD142</f>
        <v>0</v>
      </c>
      <c r="N283" s="1">
        <f>'[1]No Recurrentes 24-26'!BE142</f>
        <v>0</v>
      </c>
      <c r="O283" s="1">
        <f>'[1]No Recurrentes 24-26'!BF142</f>
        <v>0</v>
      </c>
      <c r="P283" s="1">
        <f>'[1]No Recurrentes 24-26'!BG142</f>
        <v>0</v>
      </c>
      <c r="Q283" s="1">
        <f>'[1]No Recurrentes 24-26'!BH142</f>
        <v>0</v>
      </c>
      <c r="R283" s="1">
        <f>'[1]No Recurrentes 24-26'!BI142</f>
        <v>0</v>
      </c>
      <c r="S283" s="1">
        <f>'[1]No Recurrentes 24-26'!BJ142</f>
        <v>0</v>
      </c>
      <c r="T283" s="1">
        <f>'[1]No Recurrentes 24-26'!BK142</f>
        <v>0</v>
      </c>
      <c r="U283" s="1">
        <f>'[1]No Recurrentes 24-26'!BL142</f>
        <v>0</v>
      </c>
      <c r="V283" s="24"/>
      <c r="W283" s="20">
        <f>'[1]No Recurrentes 24-26'!BM142</f>
        <v>0</v>
      </c>
      <c r="X283" s="20">
        <f>'[1]No Recurrentes 24-26'!BN142</f>
        <v>0</v>
      </c>
      <c r="Y283" s="20">
        <f>'[1]No Recurrentes 24-26'!BO142</f>
        <v>0</v>
      </c>
      <c r="Z283" s="20">
        <f>'[1]No Recurrentes 24-26'!BP142</f>
        <v>0</v>
      </c>
      <c r="AA283" s="20">
        <f>'[1]No Recurrentes 24-26'!BQ142</f>
        <v>2</v>
      </c>
      <c r="AB283" s="20">
        <f>'[1]No Recurrentes 24-26'!BR142</f>
        <v>0</v>
      </c>
      <c r="AC283" s="20">
        <f>'[1]No Recurrentes 24-26'!BS142</f>
        <v>0</v>
      </c>
      <c r="AD283" s="20">
        <f>'[1]No Recurrentes 24-26'!BT142</f>
        <v>0</v>
      </c>
      <c r="AE283" s="20">
        <f>'[1]No Recurrentes 24-26'!BU142</f>
        <v>0</v>
      </c>
      <c r="AF283" s="20">
        <f>'[1]No Recurrentes 24-26'!BV142</f>
        <v>0</v>
      </c>
      <c r="AG283" s="20">
        <f>'[1]No Recurrentes 24-26'!BW142</f>
        <v>0</v>
      </c>
      <c r="AH283" s="24"/>
      <c r="AI283" s="20">
        <f>'[1]No Recurrentes 24-26'!BX142</f>
        <v>2</v>
      </c>
      <c r="AJ283" s="20">
        <f>'[1]No Recurrentes 24-26'!BY142</f>
        <v>0</v>
      </c>
      <c r="AK283" s="20">
        <f>'[1]No Recurrentes 24-26'!BZ142</f>
        <v>0</v>
      </c>
      <c r="AL283" s="20">
        <f>'[1]No Recurrentes 24-26'!CA142</f>
        <v>0</v>
      </c>
      <c r="AM283" s="20">
        <f>'[1]No Recurrentes 24-26'!CB142</f>
        <v>0</v>
      </c>
      <c r="AN283" s="20">
        <f>'[1]No Recurrentes 24-26'!CC142</f>
        <v>0</v>
      </c>
      <c r="AO283" s="20">
        <f>'[1]No Recurrentes 24-26'!CD142</f>
        <v>0</v>
      </c>
      <c r="AP283" s="20">
        <f>'[1]No Recurrentes 24-26'!CE142</f>
        <v>0</v>
      </c>
      <c r="AQ283" s="20">
        <f>'[1]No Recurrentes 24-26'!CF142</f>
        <v>0</v>
      </c>
      <c r="AR283" s="20">
        <f>'[1]No Recurrentes 24-26'!CG142</f>
        <v>0</v>
      </c>
      <c r="AS283" s="20">
        <f>'[1]No Recurrentes 24-26'!CH142</f>
        <v>0</v>
      </c>
      <c r="AT283" s="24"/>
      <c r="AU283" s="20">
        <f>'[1]No Recurrentes 24-26'!CI142</f>
        <v>0</v>
      </c>
      <c r="AV283" s="21">
        <f>'[1]No Recurrentes 24-26'!CJ142</f>
        <v>2</v>
      </c>
      <c r="AW283" s="24"/>
      <c r="AX283" s="21">
        <f>'[1]No Recurrentes 24-26'!CK142</f>
        <v>9.77</v>
      </c>
      <c r="AY283" s="20">
        <f>'[1]No Recurrentes 24-26'!CL142</f>
        <v>67.999200000000002</v>
      </c>
      <c r="AZ283" s="24"/>
      <c r="BA283" s="20">
        <f>'[1]No Recurrentes 24-26'!CM142</f>
        <v>0</v>
      </c>
      <c r="BB283" s="20">
        <f>'[1]No Recurrentes 24-26'!CN142</f>
        <v>0</v>
      </c>
      <c r="BC283" s="20">
        <f>'[1]No Recurrentes 24-26'!CO142</f>
        <v>0</v>
      </c>
      <c r="BD283" s="20">
        <f>'[1]No Recurrentes 24-26'!CP142</f>
        <v>0</v>
      </c>
      <c r="BE283" s="20">
        <f>'[1]No Recurrentes 24-26'!CQ142</f>
        <v>0</v>
      </c>
      <c r="BF283" s="20">
        <f>'[1]No Recurrentes 24-26'!CR142</f>
        <v>0</v>
      </c>
      <c r="BG283" s="20">
        <f>'[1]No Recurrentes 24-26'!CS142</f>
        <v>0</v>
      </c>
      <c r="BH283" s="20">
        <f>'[1]No Recurrentes 24-26'!CT142</f>
        <v>0</v>
      </c>
      <c r="BI283" s="20">
        <f>'[1]No Recurrentes 24-26'!CU142</f>
        <v>0</v>
      </c>
      <c r="BJ283" s="20">
        <f>'[1]No Recurrentes 24-26'!CV142</f>
        <v>0</v>
      </c>
      <c r="BK283" s="24"/>
      <c r="BL283" s="20">
        <f>'[1]No Recurrentes 24-26'!CW142</f>
        <v>0</v>
      </c>
      <c r="BM283" s="20">
        <f>'[1]No Recurrentes 24-26'!CX142</f>
        <v>0</v>
      </c>
      <c r="BN283" s="20">
        <f>'[1]No Recurrentes 24-26'!CY142</f>
        <v>0</v>
      </c>
      <c r="BO283" s="20">
        <f>'[1]No Recurrentes 24-26'!CZ142</f>
        <v>0</v>
      </c>
      <c r="BP283" s="20">
        <f>'[1]No Recurrentes 24-26'!DA142</f>
        <v>135.9984</v>
      </c>
      <c r="BQ283" s="20">
        <f>'[1]No Recurrentes 24-26'!DB142</f>
        <v>0</v>
      </c>
      <c r="BR283" s="20">
        <f>'[1]No Recurrentes 24-26'!DC142</f>
        <v>0</v>
      </c>
      <c r="BS283" s="20">
        <f>'[1]No Recurrentes 24-26'!DD142</f>
        <v>0</v>
      </c>
      <c r="BT283" s="20">
        <f>'[1]No Recurrentes 24-26'!DE142</f>
        <v>0</v>
      </c>
      <c r="BU283" s="20">
        <f>'[1]No Recurrentes 24-26'!DF142</f>
        <v>0</v>
      </c>
      <c r="BV283" s="20">
        <f>'[1]No Recurrentes 24-26'!DG142</f>
        <v>0</v>
      </c>
      <c r="BW283" s="24"/>
      <c r="BX283" s="20">
        <f>'[1]No Recurrentes 24-26'!DH142</f>
        <v>135.9984</v>
      </c>
      <c r="BY283" s="20">
        <f>'[1]No Recurrentes 24-26'!DI142</f>
        <v>0</v>
      </c>
      <c r="BZ283" s="20">
        <f>'[1]No Recurrentes 24-26'!DJ142</f>
        <v>0</v>
      </c>
      <c r="CA283" s="20">
        <f>'[1]No Recurrentes 24-26'!DK142</f>
        <v>0</v>
      </c>
      <c r="CB283" s="20">
        <f>'[1]No Recurrentes 24-26'!DL142</f>
        <v>0</v>
      </c>
      <c r="CC283" s="20">
        <f>'[1]No Recurrentes 24-26'!DM142</f>
        <v>0</v>
      </c>
      <c r="CD283" s="20">
        <f>'[1]No Recurrentes 24-26'!DN142</f>
        <v>0</v>
      </c>
      <c r="CE283" s="20">
        <f>'[1]No Recurrentes 24-26'!DO142</f>
        <v>0</v>
      </c>
      <c r="CF283" s="20">
        <f>'[1]No Recurrentes 24-26'!DP142</f>
        <v>0</v>
      </c>
      <c r="CG283" s="20">
        <f>'[1]No Recurrentes 24-26'!DQ142</f>
        <v>0</v>
      </c>
      <c r="CH283" s="20">
        <f>'[1]No Recurrentes 24-26'!DR142</f>
        <v>0</v>
      </c>
      <c r="CI283" s="24"/>
      <c r="CJ283" s="20">
        <f>'[1]No Recurrentes 24-26'!DS142</f>
        <v>0</v>
      </c>
      <c r="CK283" s="20">
        <f>'[1]No Recurrentes 24-26'!DT142</f>
        <v>135.9984</v>
      </c>
      <c r="CL283" s="22">
        <f>'[1]No Recurrentes 24-26'!DU142</f>
        <v>0</v>
      </c>
      <c r="CM283" s="22" t="str">
        <f>'[1]No Recurrentes 24-26'!DV142</f>
        <v>LAMPARA DE DIODO LUMINISCENTES</v>
      </c>
      <c r="CN283" s="21">
        <f>'[1]No Recurrentes 24-26'!EI141</f>
        <v>11.88</v>
      </c>
      <c r="CO283" s="21">
        <f>'[1]No Recurrentes 24-26'!EJ141</f>
        <v>10.1</v>
      </c>
      <c r="CP283" s="19">
        <f>'[1]No Recurrentes 24-26'!EK141</f>
        <v>0</v>
      </c>
    </row>
    <row r="284" spans="1:94" x14ac:dyDescent="0.25">
      <c r="A284" s="1" t="str">
        <f>'[1]No Recurrentes 24-26'!A143</f>
        <v>Repuestos Electromecánicos no recurrentes</v>
      </c>
      <c r="B284" s="1">
        <f>'[1]No Recurrentes 24-26'!B143</f>
        <v>2</v>
      </c>
      <c r="C284" s="1" t="str">
        <f>'[1]No Recurrentes 24-26'!C143</f>
        <v>Estación</v>
      </c>
      <c r="D284" s="1" t="str">
        <f>'[1]No Recurrentes 24-26'!D143</f>
        <v>Manto. Eléctrico</v>
      </c>
      <c r="E284" s="1" t="str">
        <f>'[1]No Recurrentes 24-26'!E143</f>
        <v>Repuesto Eléctrico</v>
      </c>
      <c r="F284" s="1" t="str">
        <f>'[1]No Recurrentes 24-26'!F143</f>
        <v>TDB</v>
      </c>
      <c r="G284" s="3" t="str">
        <f>'[1]No Recurrentes 24-26'!G143</f>
        <v>39700</v>
      </c>
      <c r="H284" s="3">
        <f>'[1]No Recurrentes 24-26'!H143</f>
        <v>0</v>
      </c>
      <c r="I284" s="3" t="str">
        <f>'[1]No Recurrentes 24-26'!I143</f>
        <v>10123834</v>
      </c>
      <c r="J284" s="3" t="str">
        <f>'[1]No Recurrentes 24-26'!J143</f>
        <v>PORTALÁMPARA     B3F   FRONTAL       BENEDIKT&amp;JAEGER</v>
      </c>
      <c r="K284" s="1" t="str">
        <f>'[1]No Recurrentes 24-26'!K143</f>
        <v>Pza</v>
      </c>
      <c r="L284" s="1">
        <f>'[1]No Recurrentes 24-26'!BC143</f>
        <v>0</v>
      </c>
      <c r="M284" s="1">
        <f>'[1]No Recurrentes 24-26'!BD143</f>
        <v>0</v>
      </c>
      <c r="N284" s="1">
        <f>'[1]No Recurrentes 24-26'!BE143</f>
        <v>0</v>
      </c>
      <c r="O284" s="1">
        <f>'[1]No Recurrentes 24-26'!BF143</f>
        <v>0</v>
      </c>
      <c r="P284" s="1">
        <f>'[1]No Recurrentes 24-26'!BG143</f>
        <v>0</v>
      </c>
      <c r="Q284" s="1">
        <f>'[1]No Recurrentes 24-26'!BH143</f>
        <v>0</v>
      </c>
      <c r="R284" s="1">
        <f>'[1]No Recurrentes 24-26'!BI143</f>
        <v>0</v>
      </c>
      <c r="S284" s="1">
        <f>'[1]No Recurrentes 24-26'!BJ143</f>
        <v>0</v>
      </c>
      <c r="T284" s="1">
        <f>'[1]No Recurrentes 24-26'!BK143</f>
        <v>0</v>
      </c>
      <c r="U284" s="1">
        <f>'[1]No Recurrentes 24-26'!BL143</f>
        <v>0</v>
      </c>
      <c r="V284" s="24"/>
      <c r="W284" s="20">
        <f>'[1]No Recurrentes 24-26'!BM143</f>
        <v>0</v>
      </c>
      <c r="X284" s="20">
        <f>'[1]No Recurrentes 24-26'!BN143</f>
        <v>0</v>
      </c>
      <c r="Y284" s="20">
        <f>'[1]No Recurrentes 24-26'!BO143</f>
        <v>0</v>
      </c>
      <c r="Z284" s="20">
        <f>'[1]No Recurrentes 24-26'!BP143</f>
        <v>0</v>
      </c>
      <c r="AA284" s="20">
        <f>'[1]No Recurrentes 24-26'!BQ143</f>
        <v>1</v>
      </c>
      <c r="AB284" s="20">
        <f>'[1]No Recurrentes 24-26'!BR143</f>
        <v>0</v>
      </c>
      <c r="AC284" s="20">
        <f>'[1]No Recurrentes 24-26'!BS143</f>
        <v>0</v>
      </c>
      <c r="AD284" s="20">
        <f>'[1]No Recurrentes 24-26'!BT143</f>
        <v>0</v>
      </c>
      <c r="AE284" s="20">
        <f>'[1]No Recurrentes 24-26'!BU143</f>
        <v>0</v>
      </c>
      <c r="AF284" s="20">
        <f>'[1]No Recurrentes 24-26'!BV143</f>
        <v>0</v>
      </c>
      <c r="AG284" s="20">
        <f>'[1]No Recurrentes 24-26'!BW143</f>
        <v>0</v>
      </c>
      <c r="AH284" s="24"/>
      <c r="AI284" s="20">
        <f>'[1]No Recurrentes 24-26'!BX143</f>
        <v>1</v>
      </c>
      <c r="AJ284" s="20">
        <f>'[1]No Recurrentes 24-26'!BY143</f>
        <v>0</v>
      </c>
      <c r="AK284" s="20">
        <f>'[1]No Recurrentes 24-26'!BZ143</f>
        <v>0</v>
      </c>
      <c r="AL284" s="20">
        <f>'[1]No Recurrentes 24-26'!CA143</f>
        <v>0</v>
      </c>
      <c r="AM284" s="20">
        <f>'[1]No Recurrentes 24-26'!CB143</f>
        <v>1</v>
      </c>
      <c r="AN284" s="20">
        <f>'[1]No Recurrentes 24-26'!CC143</f>
        <v>0</v>
      </c>
      <c r="AO284" s="20">
        <f>'[1]No Recurrentes 24-26'!CD143</f>
        <v>0</v>
      </c>
      <c r="AP284" s="20">
        <f>'[1]No Recurrentes 24-26'!CE143</f>
        <v>0</v>
      </c>
      <c r="AQ284" s="20">
        <f>'[1]No Recurrentes 24-26'!CF143</f>
        <v>0</v>
      </c>
      <c r="AR284" s="20">
        <f>'[1]No Recurrentes 24-26'!CG143</f>
        <v>0</v>
      </c>
      <c r="AS284" s="20">
        <f>'[1]No Recurrentes 24-26'!CH143</f>
        <v>0</v>
      </c>
      <c r="AT284" s="24"/>
      <c r="AU284" s="20">
        <f>'[1]No Recurrentes 24-26'!CI143</f>
        <v>1</v>
      </c>
      <c r="AV284" s="21">
        <f>'[1]No Recurrentes 24-26'!CJ143</f>
        <v>2</v>
      </c>
      <c r="AW284" s="24"/>
      <c r="AX284" s="21">
        <f>'[1]No Recurrentes 24-26'!CK143</f>
        <v>8.58</v>
      </c>
      <c r="AY284" s="20">
        <f>'[1]No Recurrentes 24-26'!CL143</f>
        <v>59.716799999999999</v>
      </c>
      <c r="AZ284" s="24"/>
      <c r="BA284" s="20">
        <f>'[1]No Recurrentes 24-26'!CM143</f>
        <v>0</v>
      </c>
      <c r="BB284" s="20">
        <f>'[1]No Recurrentes 24-26'!CN143</f>
        <v>0</v>
      </c>
      <c r="BC284" s="20">
        <f>'[1]No Recurrentes 24-26'!CO143</f>
        <v>0</v>
      </c>
      <c r="BD284" s="20">
        <f>'[1]No Recurrentes 24-26'!CP143</f>
        <v>0</v>
      </c>
      <c r="BE284" s="20">
        <f>'[1]No Recurrentes 24-26'!CQ143</f>
        <v>0</v>
      </c>
      <c r="BF284" s="20">
        <f>'[1]No Recurrentes 24-26'!CR143</f>
        <v>0</v>
      </c>
      <c r="BG284" s="20">
        <f>'[1]No Recurrentes 24-26'!CS143</f>
        <v>0</v>
      </c>
      <c r="BH284" s="20">
        <f>'[1]No Recurrentes 24-26'!CT143</f>
        <v>0</v>
      </c>
      <c r="BI284" s="20">
        <f>'[1]No Recurrentes 24-26'!CU143</f>
        <v>0</v>
      </c>
      <c r="BJ284" s="20">
        <f>'[1]No Recurrentes 24-26'!CV143</f>
        <v>0</v>
      </c>
      <c r="BK284" s="24"/>
      <c r="BL284" s="20">
        <f>'[1]No Recurrentes 24-26'!CW143</f>
        <v>0</v>
      </c>
      <c r="BM284" s="20">
        <f>'[1]No Recurrentes 24-26'!CX143</f>
        <v>0</v>
      </c>
      <c r="BN284" s="20">
        <f>'[1]No Recurrentes 24-26'!CY143</f>
        <v>0</v>
      </c>
      <c r="BO284" s="20">
        <f>'[1]No Recurrentes 24-26'!CZ143</f>
        <v>0</v>
      </c>
      <c r="BP284" s="20">
        <f>'[1]No Recurrentes 24-26'!DA143</f>
        <v>59.716799999999999</v>
      </c>
      <c r="BQ284" s="20">
        <f>'[1]No Recurrentes 24-26'!DB143</f>
        <v>0</v>
      </c>
      <c r="BR284" s="20">
        <f>'[1]No Recurrentes 24-26'!DC143</f>
        <v>0</v>
      </c>
      <c r="BS284" s="20">
        <f>'[1]No Recurrentes 24-26'!DD143</f>
        <v>0</v>
      </c>
      <c r="BT284" s="20">
        <f>'[1]No Recurrentes 24-26'!DE143</f>
        <v>0</v>
      </c>
      <c r="BU284" s="20">
        <f>'[1]No Recurrentes 24-26'!DF143</f>
        <v>0</v>
      </c>
      <c r="BV284" s="20">
        <f>'[1]No Recurrentes 24-26'!DG143</f>
        <v>0</v>
      </c>
      <c r="BW284" s="24"/>
      <c r="BX284" s="20">
        <f>'[1]No Recurrentes 24-26'!DH143</f>
        <v>59.716799999999999</v>
      </c>
      <c r="BY284" s="20">
        <f>'[1]No Recurrentes 24-26'!DI143</f>
        <v>0</v>
      </c>
      <c r="BZ284" s="20">
        <f>'[1]No Recurrentes 24-26'!DJ143</f>
        <v>0</v>
      </c>
      <c r="CA284" s="20">
        <f>'[1]No Recurrentes 24-26'!DK143</f>
        <v>0</v>
      </c>
      <c r="CB284" s="20">
        <f>'[1]No Recurrentes 24-26'!DL143</f>
        <v>59.716799999999999</v>
      </c>
      <c r="CC284" s="20">
        <f>'[1]No Recurrentes 24-26'!DM143</f>
        <v>0</v>
      </c>
      <c r="CD284" s="20">
        <f>'[1]No Recurrentes 24-26'!DN143</f>
        <v>0</v>
      </c>
      <c r="CE284" s="20">
        <f>'[1]No Recurrentes 24-26'!DO143</f>
        <v>0</v>
      </c>
      <c r="CF284" s="20">
        <f>'[1]No Recurrentes 24-26'!DP143</f>
        <v>0</v>
      </c>
      <c r="CG284" s="20">
        <f>'[1]No Recurrentes 24-26'!DQ143</f>
        <v>0</v>
      </c>
      <c r="CH284" s="20">
        <f>'[1]No Recurrentes 24-26'!DR143</f>
        <v>0</v>
      </c>
      <c r="CI284" s="24"/>
      <c r="CJ284" s="20">
        <f>'[1]No Recurrentes 24-26'!DS143</f>
        <v>59.716799999999999</v>
      </c>
      <c r="CK284" s="20">
        <f>'[1]No Recurrentes 24-26'!DT143</f>
        <v>119.4336</v>
      </c>
      <c r="CL284" s="22">
        <f>'[1]No Recurrentes 24-26'!DU143</f>
        <v>0</v>
      </c>
      <c r="CM284" s="22">
        <f>'[1]No Recurrentes 24-26'!DV143</f>
        <v>0</v>
      </c>
      <c r="CN284" s="21">
        <f>'[1]No Recurrentes 24-26'!EI142</f>
        <v>9.77</v>
      </c>
      <c r="CO284" s="21">
        <f>'[1]No Recurrentes 24-26'!EJ142</f>
        <v>8.3000000000000007</v>
      </c>
      <c r="CP284" s="19">
        <f>'[1]No Recurrentes 24-26'!EK142</f>
        <v>0</v>
      </c>
    </row>
    <row r="285" spans="1:94" x14ac:dyDescent="0.25">
      <c r="A285" s="1" t="str">
        <f>'[1]No Recurrentes 24-26'!A144</f>
        <v>Repuestos Electromecánicos no recurrentes</v>
      </c>
      <c r="B285" s="1">
        <f>'[1]No Recurrentes 24-26'!B144</f>
        <v>2</v>
      </c>
      <c r="C285" s="1" t="str">
        <f>'[1]No Recurrentes 24-26'!C144</f>
        <v>Estación</v>
      </c>
      <c r="D285" s="1" t="str">
        <f>'[1]No Recurrentes 24-26'!D144</f>
        <v>Manto. Eléctrico</v>
      </c>
      <c r="E285" s="1" t="str">
        <f>'[1]No Recurrentes 24-26'!E144</f>
        <v>Repuesto Eléctrico</v>
      </c>
      <c r="F285" s="1" t="str">
        <f>'[1]No Recurrentes 24-26'!F144</f>
        <v>TDB</v>
      </c>
      <c r="G285" s="3" t="str">
        <f>'[1]No Recurrentes 24-26'!G144</f>
        <v>39700</v>
      </c>
      <c r="H285" s="3" t="str">
        <f>'[1]No Recurrentes 24-26'!H144</f>
        <v>2-02-00100</v>
      </c>
      <c r="I285" s="3" t="str">
        <f>'[1]No Recurrentes 24-26'!I144</f>
        <v>10124175</v>
      </c>
      <c r="J285" s="3" t="str">
        <f>'[1]No Recurrentes 24-26'!J144</f>
        <v>BLOQUE DE CONTACTO 1S  B3T10 INSTAL.FRONTAL BENEDIKT&amp;JAEGER</v>
      </c>
      <c r="K285" s="1" t="str">
        <f>'[1]No Recurrentes 24-26'!K144</f>
        <v>Pza</v>
      </c>
      <c r="L285" s="1">
        <f>'[1]No Recurrentes 24-26'!BC144</f>
        <v>0</v>
      </c>
      <c r="M285" s="1">
        <f>'[1]No Recurrentes 24-26'!BD144</f>
        <v>0</v>
      </c>
      <c r="N285" s="1">
        <f>'[1]No Recurrentes 24-26'!BE144</f>
        <v>0</v>
      </c>
      <c r="O285" s="1">
        <f>'[1]No Recurrentes 24-26'!BF144</f>
        <v>0</v>
      </c>
      <c r="P285" s="1">
        <f>'[1]No Recurrentes 24-26'!BG144</f>
        <v>0</v>
      </c>
      <c r="Q285" s="1">
        <f>'[1]No Recurrentes 24-26'!BH144</f>
        <v>0</v>
      </c>
      <c r="R285" s="1">
        <f>'[1]No Recurrentes 24-26'!BI144</f>
        <v>0</v>
      </c>
      <c r="S285" s="1">
        <f>'[1]No Recurrentes 24-26'!BJ144</f>
        <v>0</v>
      </c>
      <c r="T285" s="1">
        <f>'[1]No Recurrentes 24-26'!BK144</f>
        <v>0</v>
      </c>
      <c r="U285" s="1">
        <f>'[1]No Recurrentes 24-26'!BL144</f>
        <v>0</v>
      </c>
      <c r="V285" s="24"/>
      <c r="W285" s="20">
        <f>'[1]No Recurrentes 24-26'!BM144</f>
        <v>0</v>
      </c>
      <c r="X285" s="20">
        <f>'[1]No Recurrentes 24-26'!BN144</f>
        <v>0</v>
      </c>
      <c r="Y285" s="20">
        <f>'[1]No Recurrentes 24-26'!BO144</f>
        <v>0</v>
      </c>
      <c r="Z285" s="20">
        <f>'[1]No Recurrentes 24-26'!BP144</f>
        <v>0</v>
      </c>
      <c r="AA285" s="20">
        <f>'[1]No Recurrentes 24-26'!BQ144</f>
        <v>1</v>
      </c>
      <c r="AB285" s="20">
        <f>'[1]No Recurrentes 24-26'!BR144</f>
        <v>0</v>
      </c>
      <c r="AC285" s="20">
        <f>'[1]No Recurrentes 24-26'!BS144</f>
        <v>0</v>
      </c>
      <c r="AD285" s="20">
        <f>'[1]No Recurrentes 24-26'!BT144</f>
        <v>0</v>
      </c>
      <c r="AE285" s="20">
        <f>'[1]No Recurrentes 24-26'!BU144</f>
        <v>0</v>
      </c>
      <c r="AF285" s="20">
        <f>'[1]No Recurrentes 24-26'!BV144</f>
        <v>0</v>
      </c>
      <c r="AG285" s="20">
        <f>'[1]No Recurrentes 24-26'!BW144</f>
        <v>0</v>
      </c>
      <c r="AH285" s="24"/>
      <c r="AI285" s="20">
        <f>'[1]No Recurrentes 24-26'!BX144</f>
        <v>1</v>
      </c>
      <c r="AJ285" s="20">
        <f>'[1]No Recurrentes 24-26'!BY144</f>
        <v>0</v>
      </c>
      <c r="AK285" s="20">
        <f>'[1]No Recurrentes 24-26'!BZ144</f>
        <v>0</v>
      </c>
      <c r="AL285" s="20">
        <f>'[1]No Recurrentes 24-26'!CA144</f>
        <v>0</v>
      </c>
      <c r="AM285" s="20">
        <f>'[1]No Recurrentes 24-26'!CB144</f>
        <v>1</v>
      </c>
      <c r="AN285" s="20">
        <f>'[1]No Recurrentes 24-26'!CC144</f>
        <v>0</v>
      </c>
      <c r="AO285" s="20">
        <f>'[1]No Recurrentes 24-26'!CD144</f>
        <v>0</v>
      </c>
      <c r="AP285" s="20">
        <f>'[1]No Recurrentes 24-26'!CE144</f>
        <v>0</v>
      </c>
      <c r="AQ285" s="20">
        <f>'[1]No Recurrentes 24-26'!CF144</f>
        <v>0</v>
      </c>
      <c r="AR285" s="20">
        <f>'[1]No Recurrentes 24-26'!CG144</f>
        <v>0</v>
      </c>
      <c r="AS285" s="20">
        <f>'[1]No Recurrentes 24-26'!CH144</f>
        <v>0</v>
      </c>
      <c r="AT285" s="24"/>
      <c r="AU285" s="20">
        <f>'[1]No Recurrentes 24-26'!CI144</f>
        <v>1</v>
      </c>
      <c r="AV285" s="21">
        <f>'[1]No Recurrentes 24-26'!CJ144</f>
        <v>2</v>
      </c>
      <c r="AW285" s="24"/>
      <c r="AX285" s="21">
        <f>'[1]No Recurrentes 24-26'!CK144</f>
        <v>8.08</v>
      </c>
      <c r="AY285" s="20">
        <f>'[1]No Recurrentes 24-26'!CL144</f>
        <v>56.236800000000002</v>
      </c>
      <c r="AZ285" s="24"/>
      <c r="BA285" s="20">
        <f>'[1]No Recurrentes 24-26'!CM144</f>
        <v>0</v>
      </c>
      <c r="BB285" s="20">
        <f>'[1]No Recurrentes 24-26'!CN144</f>
        <v>0</v>
      </c>
      <c r="BC285" s="20">
        <f>'[1]No Recurrentes 24-26'!CO144</f>
        <v>0</v>
      </c>
      <c r="BD285" s="20">
        <f>'[1]No Recurrentes 24-26'!CP144</f>
        <v>0</v>
      </c>
      <c r="BE285" s="20">
        <f>'[1]No Recurrentes 24-26'!CQ144</f>
        <v>0</v>
      </c>
      <c r="BF285" s="20">
        <f>'[1]No Recurrentes 24-26'!CR144</f>
        <v>0</v>
      </c>
      <c r="BG285" s="20">
        <f>'[1]No Recurrentes 24-26'!CS144</f>
        <v>0</v>
      </c>
      <c r="BH285" s="20">
        <f>'[1]No Recurrentes 24-26'!CT144</f>
        <v>0</v>
      </c>
      <c r="BI285" s="20">
        <f>'[1]No Recurrentes 24-26'!CU144</f>
        <v>0</v>
      </c>
      <c r="BJ285" s="20">
        <f>'[1]No Recurrentes 24-26'!CV144</f>
        <v>0</v>
      </c>
      <c r="BK285" s="24"/>
      <c r="BL285" s="20">
        <f>'[1]No Recurrentes 24-26'!CW144</f>
        <v>0</v>
      </c>
      <c r="BM285" s="20">
        <f>'[1]No Recurrentes 24-26'!CX144</f>
        <v>0</v>
      </c>
      <c r="BN285" s="20">
        <f>'[1]No Recurrentes 24-26'!CY144</f>
        <v>0</v>
      </c>
      <c r="BO285" s="20">
        <f>'[1]No Recurrentes 24-26'!CZ144</f>
        <v>0</v>
      </c>
      <c r="BP285" s="20">
        <f>'[1]No Recurrentes 24-26'!DA144</f>
        <v>56.236800000000002</v>
      </c>
      <c r="BQ285" s="20">
        <f>'[1]No Recurrentes 24-26'!DB144</f>
        <v>0</v>
      </c>
      <c r="BR285" s="20">
        <f>'[1]No Recurrentes 24-26'!DC144</f>
        <v>0</v>
      </c>
      <c r="BS285" s="20">
        <f>'[1]No Recurrentes 24-26'!DD144</f>
        <v>0</v>
      </c>
      <c r="BT285" s="20">
        <f>'[1]No Recurrentes 24-26'!DE144</f>
        <v>0</v>
      </c>
      <c r="BU285" s="20">
        <f>'[1]No Recurrentes 24-26'!DF144</f>
        <v>0</v>
      </c>
      <c r="BV285" s="20">
        <f>'[1]No Recurrentes 24-26'!DG144</f>
        <v>0</v>
      </c>
      <c r="BW285" s="24"/>
      <c r="BX285" s="20">
        <f>'[1]No Recurrentes 24-26'!DH144</f>
        <v>56.236800000000002</v>
      </c>
      <c r="BY285" s="20">
        <f>'[1]No Recurrentes 24-26'!DI144</f>
        <v>0</v>
      </c>
      <c r="BZ285" s="20">
        <f>'[1]No Recurrentes 24-26'!DJ144</f>
        <v>0</v>
      </c>
      <c r="CA285" s="20">
        <f>'[1]No Recurrentes 24-26'!DK144</f>
        <v>0</v>
      </c>
      <c r="CB285" s="20">
        <f>'[1]No Recurrentes 24-26'!DL144</f>
        <v>56.236800000000002</v>
      </c>
      <c r="CC285" s="20">
        <f>'[1]No Recurrentes 24-26'!DM144</f>
        <v>0</v>
      </c>
      <c r="CD285" s="20">
        <f>'[1]No Recurrentes 24-26'!DN144</f>
        <v>0</v>
      </c>
      <c r="CE285" s="20">
        <f>'[1]No Recurrentes 24-26'!DO144</f>
        <v>0</v>
      </c>
      <c r="CF285" s="20">
        <f>'[1]No Recurrentes 24-26'!DP144</f>
        <v>0</v>
      </c>
      <c r="CG285" s="20">
        <f>'[1]No Recurrentes 24-26'!DQ144</f>
        <v>0</v>
      </c>
      <c r="CH285" s="20">
        <f>'[1]No Recurrentes 24-26'!DR144</f>
        <v>0</v>
      </c>
      <c r="CI285" s="24"/>
      <c r="CJ285" s="20">
        <f>'[1]No Recurrentes 24-26'!DS144</f>
        <v>56.236800000000002</v>
      </c>
      <c r="CK285" s="20">
        <f>'[1]No Recurrentes 24-26'!DT144</f>
        <v>112.4736</v>
      </c>
      <c r="CL285" s="22">
        <f>'[1]No Recurrentes 24-26'!DU144</f>
        <v>0</v>
      </c>
      <c r="CM285" s="22">
        <f>'[1]No Recurrentes 24-26'!DV144</f>
        <v>0</v>
      </c>
      <c r="CN285" s="21">
        <f>'[1]No Recurrentes 24-26'!EI143</f>
        <v>8.58</v>
      </c>
      <c r="CO285" s="21">
        <f>'[1]No Recurrentes 24-26'!EJ143</f>
        <v>7.29</v>
      </c>
      <c r="CP285" s="19">
        <f>'[1]No Recurrentes 24-26'!EK143</f>
        <v>0</v>
      </c>
    </row>
    <row r="286" spans="1:94" x14ac:dyDescent="0.25">
      <c r="A286" s="1" t="str">
        <f>'[1]No Recurrentes 24-26'!A145</f>
        <v>Repuestos Electromecánicos no recurrentes</v>
      </c>
      <c r="B286" s="1">
        <f>'[1]No Recurrentes 24-26'!B145</f>
        <v>2</v>
      </c>
      <c r="C286" s="1" t="str">
        <f>'[1]No Recurrentes 24-26'!C145</f>
        <v>Estación</v>
      </c>
      <c r="D286" s="1" t="str">
        <f>'[1]No Recurrentes 24-26'!D145</f>
        <v>Manto. Eléctrico</v>
      </c>
      <c r="E286" s="1" t="str">
        <f>'[1]No Recurrentes 24-26'!E145</f>
        <v>Repuesto Eléctrico</v>
      </c>
      <c r="F286" s="1" t="str">
        <f>'[1]No Recurrentes 24-26'!F145</f>
        <v>TDB</v>
      </c>
      <c r="G286" s="3" t="str">
        <f>'[1]No Recurrentes 24-26'!G145</f>
        <v>39700</v>
      </c>
      <c r="H286" s="3" t="str">
        <f>'[1]No Recurrentes 24-26'!H145</f>
        <v>2-02-00099</v>
      </c>
      <c r="I286" s="3" t="str">
        <f>'[1]No Recurrentes 24-26'!I145</f>
        <v>10109100</v>
      </c>
      <c r="J286" s="3" t="str">
        <f>'[1]No Recurrentes 24-26'!J145</f>
        <v>PIEZA DE ACOPLAM. P. BOTÓN B3M      BENEDIKT&amp;JAEGER</v>
      </c>
      <c r="K286" s="1" t="str">
        <f>'[1]No Recurrentes 24-26'!K145</f>
        <v>Pza</v>
      </c>
      <c r="L286" s="1">
        <f>'[1]No Recurrentes 24-26'!BC145</f>
        <v>0</v>
      </c>
      <c r="M286" s="1">
        <f>'[1]No Recurrentes 24-26'!BD145</f>
        <v>0</v>
      </c>
      <c r="N286" s="1">
        <f>'[1]No Recurrentes 24-26'!BE145</f>
        <v>0</v>
      </c>
      <c r="O286" s="1">
        <f>'[1]No Recurrentes 24-26'!BF145</f>
        <v>0</v>
      </c>
      <c r="P286" s="1">
        <f>'[1]No Recurrentes 24-26'!BG145</f>
        <v>0</v>
      </c>
      <c r="Q286" s="1">
        <f>'[1]No Recurrentes 24-26'!BH145</f>
        <v>0</v>
      </c>
      <c r="R286" s="1">
        <f>'[1]No Recurrentes 24-26'!BI145</f>
        <v>0</v>
      </c>
      <c r="S286" s="1">
        <f>'[1]No Recurrentes 24-26'!BJ145</f>
        <v>0</v>
      </c>
      <c r="T286" s="1">
        <f>'[1]No Recurrentes 24-26'!BK145</f>
        <v>0</v>
      </c>
      <c r="U286" s="1">
        <f>'[1]No Recurrentes 24-26'!BL145</f>
        <v>0</v>
      </c>
      <c r="V286" s="24"/>
      <c r="W286" s="20">
        <f>'[1]No Recurrentes 24-26'!BM145</f>
        <v>0</v>
      </c>
      <c r="X286" s="20">
        <f>'[1]No Recurrentes 24-26'!BN145</f>
        <v>0</v>
      </c>
      <c r="Y286" s="20">
        <f>'[1]No Recurrentes 24-26'!BO145</f>
        <v>0</v>
      </c>
      <c r="Z286" s="20">
        <f>'[1]No Recurrentes 24-26'!BP145</f>
        <v>0</v>
      </c>
      <c r="AA286" s="20">
        <f>'[1]No Recurrentes 24-26'!BQ145</f>
        <v>1</v>
      </c>
      <c r="AB286" s="20">
        <f>'[1]No Recurrentes 24-26'!BR145</f>
        <v>1</v>
      </c>
      <c r="AC286" s="20">
        <f>'[1]No Recurrentes 24-26'!BS145</f>
        <v>1</v>
      </c>
      <c r="AD286" s="20">
        <f>'[1]No Recurrentes 24-26'!BT145</f>
        <v>0</v>
      </c>
      <c r="AE286" s="20">
        <f>'[1]No Recurrentes 24-26'!BU145</f>
        <v>0</v>
      </c>
      <c r="AF286" s="20">
        <f>'[1]No Recurrentes 24-26'!BV145</f>
        <v>0</v>
      </c>
      <c r="AG286" s="20">
        <f>'[1]No Recurrentes 24-26'!BW145</f>
        <v>0</v>
      </c>
      <c r="AH286" s="24"/>
      <c r="AI286" s="20">
        <f>'[1]No Recurrentes 24-26'!BX145</f>
        <v>3</v>
      </c>
      <c r="AJ286" s="20">
        <f>'[1]No Recurrentes 24-26'!BY145</f>
        <v>0</v>
      </c>
      <c r="AK286" s="20">
        <f>'[1]No Recurrentes 24-26'!BZ145</f>
        <v>0</v>
      </c>
      <c r="AL286" s="20">
        <f>'[1]No Recurrentes 24-26'!CA145</f>
        <v>0</v>
      </c>
      <c r="AM286" s="20">
        <f>'[1]No Recurrentes 24-26'!CB145</f>
        <v>0</v>
      </c>
      <c r="AN286" s="20">
        <f>'[1]No Recurrentes 24-26'!CC145</f>
        <v>0</v>
      </c>
      <c r="AO286" s="20">
        <f>'[1]No Recurrentes 24-26'!CD145</f>
        <v>0</v>
      </c>
      <c r="AP286" s="20">
        <f>'[1]No Recurrentes 24-26'!CE145</f>
        <v>0</v>
      </c>
      <c r="AQ286" s="20">
        <f>'[1]No Recurrentes 24-26'!CF145</f>
        <v>0</v>
      </c>
      <c r="AR286" s="20">
        <f>'[1]No Recurrentes 24-26'!CG145</f>
        <v>0</v>
      </c>
      <c r="AS286" s="20">
        <f>'[1]No Recurrentes 24-26'!CH145</f>
        <v>0</v>
      </c>
      <c r="AT286" s="24"/>
      <c r="AU286" s="20">
        <f>'[1]No Recurrentes 24-26'!CI145</f>
        <v>0</v>
      </c>
      <c r="AV286" s="21">
        <f>'[1]No Recurrentes 24-26'!CJ145</f>
        <v>3</v>
      </c>
      <c r="AW286" s="24"/>
      <c r="AX286" s="21">
        <f>'[1]No Recurrentes 24-26'!CK145</f>
        <v>1.96</v>
      </c>
      <c r="AY286" s="20">
        <f>'[1]No Recurrentes 24-26'!CL145</f>
        <v>13.6416</v>
      </c>
      <c r="AZ286" s="24"/>
      <c r="BA286" s="20">
        <f>'[1]No Recurrentes 24-26'!CM145</f>
        <v>0</v>
      </c>
      <c r="BB286" s="20">
        <f>'[1]No Recurrentes 24-26'!CN145</f>
        <v>0</v>
      </c>
      <c r="BC286" s="20">
        <f>'[1]No Recurrentes 24-26'!CO145</f>
        <v>0</v>
      </c>
      <c r="BD286" s="20">
        <f>'[1]No Recurrentes 24-26'!CP145</f>
        <v>0</v>
      </c>
      <c r="BE286" s="20">
        <f>'[1]No Recurrentes 24-26'!CQ145</f>
        <v>0</v>
      </c>
      <c r="BF286" s="20">
        <f>'[1]No Recurrentes 24-26'!CR145</f>
        <v>0</v>
      </c>
      <c r="BG286" s="20">
        <f>'[1]No Recurrentes 24-26'!CS145</f>
        <v>0</v>
      </c>
      <c r="BH286" s="20">
        <f>'[1]No Recurrentes 24-26'!CT145</f>
        <v>0</v>
      </c>
      <c r="BI286" s="20">
        <f>'[1]No Recurrentes 24-26'!CU145</f>
        <v>0</v>
      </c>
      <c r="BJ286" s="20">
        <f>'[1]No Recurrentes 24-26'!CV145</f>
        <v>0</v>
      </c>
      <c r="BK286" s="24"/>
      <c r="BL286" s="20">
        <f>'[1]No Recurrentes 24-26'!CW145</f>
        <v>0</v>
      </c>
      <c r="BM286" s="20">
        <f>'[1]No Recurrentes 24-26'!CX145</f>
        <v>0</v>
      </c>
      <c r="BN286" s="20">
        <f>'[1]No Recurrentes 24-26'!CY145</f>
        <v>0</v>
      </c>
      <c r="BO286" s="20">
        <f>'[1]No Recurrentes 24-26'!CZ145</f>
        <v>0</v>
      </c>
      <c r="BP286" s="20">
        <f>'[1]No Recurrentes 24-26'!DA145</f>
        <v>13.6416</v>
      </c>
      <c r="BQ286" s="20">
        <f>'[1]No Recurrentes 24-26'!DB145</f>
        <v>13.6416</v>
      </c>
      <c r="BR286" s="20">
        <f>'[1]No Recurrentes 24-26'!DC145</f>
        <v>13.6416</v>
      </c>
      <c r="BS286" s="20">
        <f>'[1]No Recurrentes 24-26'!DD145</f>
        <v>0</v>
      </c>
      <c r="BT286" s="20">
        <f>'[1]No Recurrentes 24-26'!DE145</f>
        <v>0</v>
      </c>
      <c r="BU286" s="20">
        <f>'[1]No Recurrentes 24-26'!DF145</f>
        <v>0</v>
      </c>
      <c r="BV286" s="20">
        <f>'[1]No Recurrentes 24-26'!DG145</f>
        <v>0</v>
      </c>
      <c r="BW286" s="24"/>
      <c r="BX286" s="20">
        <f>'[1]No Recurrentes 24-26'!DH145</f>
        <v>40.924800000000005</v>
      </c>
      <c r="BY286" s="20">
        <f>'[1]No Recurrentes 24-26'!DI145</f>
        <v>0</v>
      </c>
      <c r="BZ286" s="20">
        <f>'[1]No Recurrentes 24-26'!DJ145</f>
        <v>0</v>
      </c>
      <c r="CA286" s="20">
        <f>'[1]No Recurrentes 24-26'!DK145</f>
        <v>0</v>
      </c>
      <c r="CB286" s="20">
        <f>'[1]No Recurrentes 24-26'!DL145</f>
        <v>0</v>
      </c>
      <c r="CC286" s="20">
        <f>'[1]No Recurrentes 24-26'!DM145</f>
        <v>0</v>
      </c>
      <c r="CD286" s="20">
        <f>'[1]No Recurrentes 24-26'!DN145</f>
        <v>0</v>
      </c>
      <c r="CE286" s="20">
        <f>'[1]No Recurrentes 24-26'!DO145</f>
        <v>0</v>
      </c>
      <c r="CF286" s="20">
        <f>'[1]No Recurrentes 24-26'!DP145</f>
        <v>0</v>
      </c>
      <c r="CG286" s="20">
        <f>'[1]No Recurrentes 24-26'!DQ145</f>
        <v>0</v>
      </c>
      <c r="CH286" s="20">
        <f>'[1]No Recurrentes 24-26'!DR145</f>
        <v>0</v>
      </c>
      <c r="CI286" s="24"/>
      <c r="CJ286" s="20">
        <f>'[1]No Recurrentes 24-26'!DS145</f>
        <v>0</v>
      </c>
      <c r="CK286" s="20">
        <f>'[1]No Recurrentes 24-26'!DT145</f>
        <v>40.924800000000005</v>
      </c>
      <c r="CL286" s="22">
        <f>'[1]No Recurrentes 24-26'!DU145</f>
        <v>0</v>
      </c>
      <c r="CM286" s="22">
        <f>'[1]No Recurrentes 24-26'!DV145</f>
        <v>0</v>
      </c>
      <c r="CN286" s="21">
        <f>'[1]No Recurrentes 24-26'!EI144</f>
        <v>8.08</v>
      </c>
      <c r="CO286" s="21">
        <f>'[1]No Recurrentes 24-26'!EJ144</f>
        <v>6.87</v>
      </c>
      <c r="CP286" s="19">
        <f>'[1]No Recurrentes 24-26'!EK144</f>
        <v>0</v>
      </c>
    </row>
    <row r="287" spans="1:94" x14ac:dyDescent="0.25">
      <c r="A287" s="1" t="str">
        <f>'[1]No Recurrentes 24-26'!A146</f>
        <v>Repuestos Electromecánicos no recurrentes</v>
      </c>
      <c r="B287" s="1">
        <f>'[1]No Recurrentes 24-26'!B146</f>
        <v>2</v>
      </c>
      <c r="C287" s="1" t="str">
        <f>'[1]No Recurrentes 24-26'!C146</f>
        <v>Estación</v>
      </c>
      <c r="D287" s="1" t="str">
        <f>'[1]No Recurrentes 24-26'!D146</f>
        <v>Manto. Eléctrico</v>
      </c>
      <c r="E287" s="1" t="str">
        <f>'[1]No Recurrentes 24-26'!E146</f>
        <v>Repuesto Eléctrico</v>
      </c>
      <c r="F287" s="1" t="str">
        <f>'[1]No Recurrentes 24-26'!F146</f>
        <v>TDB</v>
      </c>
      <c r="G287" s="3" t="str">
        <f>'[1]No Recurrentes 24-26'!G146</f>
        <v>39700</v>
      </c>
      <c r="H287" s="3" t="str">
        <f>'[1]No Recurrentes 24-26'!H146</f>
        <v>2-04-00009</v>
      </c>
      <c r="I287" s="3" t="str">
        <f>'[1]No Recurrentes 24-26'!I146</f>
        <v>11439227</v>
      </c>
      <c r="J287" s="3" t="str">
        <f>'[1]No Recurrentes 24-26'!J146</f>
        <v>CONV.MANOMÉTR. TIPO 8254.65.2317.32.0000.  0000.19.44.83 TRAF</v>
      </c>
      <c r="K287" s="1" t="str">
        <f>'[1]No Recurrentes 24-26'!K146</f>
        <v>Pza</v>
      </c>
      <c r="L287" s="1">
        <f>'[1]No Recurrentes 24-26'!BC146</f>
        <v>0</v>
      </c>
      <c r="M287" s="1">
        <f>'[1]No Recurrentes 24-26'!BD146</f>
        <v>0</v>
      </c>
      <c r="N287" s="1">
        <f>'[1]No Recurrentes 24-26'!BE146</f>
        <v>0</v>
      </c>
      <c r="O287" s="1">
        <f>'[1]No Recurrentes 24-26'!BF146</f>
        <v>0</v>
      </c>
      <c r="P287" s="1">
        <f>'[1]No Recurrentes 24-26'!BG146</f>
        <v>0</v>
      </c>
      <c r="Q287" s="1">
        <f>'[1]No Recurrentes 24-26'!BH146</f>
        <v>0</v>
      </c>
      <c r="R287" s="1">
        <f>'[1]No Recurrentes 24-26'!BI146</f>
        <v>0</v>
      </c>
      <c r="S287" s="1">
        <f>'[1]No Recurrentes 24-26'!BJ146</f>
        <v>0</v>
      </c>
      <c r="T287" s="1">
        <f>'[1]No Recurrentes 24-26'!BK146</f>
        <v>0</v>
      </c>
      <c r="U287" s="1">
        <f>'[1]No Recurrentes 24-26'!BL146</f>
        <v>0</v>
      </c>
      <c r="V287" s="24"/>
      <c r="W287" s="20">
        <f>'[1]No Recurrentes 24-26'!BM146</f>
        <v>0</v>
      </c>
      <c r="X287" s="20">
        <f>'[1]No Recurrentes 24-26'!BN146</f>
        <v>0</v>
      </c>
      <c r="Y287" s="20">
        <f>'[1]No Recurrentes 24-26'!BO146</f>
        <v>0</v>
      </c>
      <c r="Z287" s="20">
        <f>'[1]No Recurrentes 24-26'!BP146</f>
        <v>0</v>
      </c>
      <c r="AA287" s="20">
        <f>'[1]No Recurrentes 24-26'!BQ146</f>
        <v>2</v>
      </c>
      <c r="AB287" s="20">
        <f>'[1]No Recurrentes 24-26'!BR146</f>
        <v>1</v>
      </c>
      <c r="AC287" s="20">
        <f>'[1]No Recurrentes 24-26'!BS146</f>
        <v>1</v>
      </c>
      <c r="AD287" s="20">
        <f>'[1]No Recurrentes 24-26'!BT146</f>
        <v>0</v>
      </c>
      <c r="AE287" s="20">
        <f>'[1]No Recurrentes 24-26'!BU146</f>
        <v>0</v>
      </c>
      <c r="AF287" s="20">
        <f>'[1]No Recurrentes 24-26'!BV146</f>
        <v>0</v>
      </c>
      <c r="AG287" s="20">
        <f>'[1]No Recurrentes 24-26'!BW146</f>
        <v>0</v>
      </c>
      <c r="AH287" s="24"/>
      <c r="AI287" s="20">
        <f>'[1]No Recurrentes 24-26'!BX146</f>
        <v>4</v>
      </c>
      <c r="AJ287" s="20">
        <f>'[1]No Recurrentes 24-26'!BY146</f>
        <v>0</v>
      </c>
      <c r="AK287" s="20">
        <f>'[1]No Recurrentes 24-26'!BZ146</f>
        <v>0</v>
      </c>
      <c r="AL287" s="20">
        <f>'[1]No Recurrentes 24-26'!CA146</f>
        <v>1</v>
      </c>
      <c r="AM287" s="20">
        <f>'[1]No Recurrentes 24-26'!CB146</f>
        <v>0</v>
      </c>
      <c r="AN287" s="20">
        <f>'[1]No Recurrentes 24-26'!CC146</f>
        <v>0</v>
      </c>
      <c r="AO287" s="20">
        <f>'[1]No Recurrentes 24-26'!CD146</f>
        <v>0</v>
      </c>
      <c r="AP287" s="20">
        <f>'[1]No Recurrentes 24-26'!CE146</f>
        <v>0</v>
      </c>
      <c r="AQ287" s="20">
        <f>'[1]No Recurrentes 24-26'!CF146</f>
        <v>0</v>
      </c>
      <c r="AR287" s="20">
        <f>'[1]No Recurrentes 24-26'!CG146</f>
        <v>0</v>
      </c>
      <c r="AS287" s="20">
        <f>'[1]No Recurrentes 24-26'!CH146</f>
        <v>0</v>
      </c>
      <c r="AT287" s="24"/>
      <c r="AU287" s="20">
        <f>'[1]No Recurrentes 24-26'!CI146</f>
        <v>1</v>
      </c>
      <c r="AV287" s="21">
        <f>'[1]No Recurrentes 24-26'!CJ146</f>
        <v>5</v>
      </c>
      <c r="AW287" s="24"/>
      <c r="AX287" s="21">
        <f>'[1]No Recurrentes 24-26'!CK146</f>
        <v>416.02</v>
      </c>
      <c r="AY287" s="20">
        <f>'[1]No Recurrentes 24-26'!CL146</f>
        <v>2895.4991999999997</v>
      </c>
      <c r="AZ287" s="24"/>
      <c r="BA287" s="20">
        <f>'[1]No Recurrentes 24-26'!CM146</f>
        <v>0</v>
      </c>
      <c r="BB287" s="20">
        <f>'[1]No Recurrentes 24-26'!CN146</f>
        <v>0</v>
      </c>
      <c r="BC287" s="20">
        <f>'[1]No Recurrentes 24-26'!CO146</f>
        <v>0</v>
      </c>
      <c r="BD287" s="20">
        <f>'[1]No Recurrentes 24-26'!CP146</f>
        <v>0</v>
      </c>
      <c r="BE287" s="20">
        <f>'[1]No Recurrentes 24-26'!CQ146</f>
        <v>0</v>
      </c>
      <c r="BF287" s="20">
        <f>'[1]No Recurrentes 24-26'!CR146</f>
        <v>0</v>
      </c>
      <c r="BG287" s="20">
        <f>'[1]No Recurrentes 24-26'!CS146</f>
        <v>0</v>
      </c>
      <c r="BH287" s="20">
        <f>'[1]No Recurrentes 24-26'!CT146</f>
        <v>0</v>
      </c>
      <c r="BI287" s="20">
        <f>'[1]No Recurrentes 24-26'!CU146</f>
        <v>0</v>
      </c>
      <c r="BJ287" s="20">
        <f>'[1]No Recurrentes 24-26'!CV146</f>
        <v>0</v>
      </c>
      <c r="BK287" s="24"/>
      <c r="BL287" s="20">
        <f>'[1]No Recurrentes 24-26'!CW146</f>
        <v>0</v>
      </c>
      <c r="BM287" s="20">
        <f>'[1]No Recurrentes 24-26'!CX146</f>
        <v>0</v>
      </c>
      <c r="BN287" s="20">
        <f>'[1]No Recurrentes 24-26'!CY146</f>
        <v>0</v>
      </c>
      <c r="BO287" s="20">
        <f>'[1]No Recurrentes 24-26'!CZ146</f>
        <v>0</v>
      </c>
      <c r="BP287" s="20">
        <f>'[1]No Recurrentes 24-26'!DA146</f>
        <v>5790.9983999999995</v>
      </c>
      <c r="BQ287" s="20">
        <f>'[1]No Recurrentes 24-26'!DB146</f>
        <v>2895.4991999999997</v>
      </c>
      <c r="BR287" s="20">
        <f>'[1]No Recurrentes 24-26'!DC146</f>
        <v>2895.4991999999997</v>
      </c>
      <c r="BS287" s="20">
        <f>'[1]No Recurrentes 24-26'!DD146</f>
        <v>0</v>
      </c>
      <c r="BT287" s="20">
        <f>'[1]No Recurrentes 24-26'!DE146</f>
        <v>0</v>
      </c>
      <c r="BU287" s="20">
        <f>'[1]No Recurrentes 24-26'!DF146</f>
        <v>0</v>
      </c>
      <c r="BV287" s="20">
        <f>'[1]No Recurrentes 24-26'!DG146</f>
        <v>0</v>
      </c>
      <c r="BW287" s="24"/>
      <c r="BX287" s="20">
        <f>'[1]No Recurrentes 24-26'!DH146</f>
        <v>11581.996799999999</v>
      </c>
      <c r="BY287" s="20">
        <f>'[1]No Recurrentes 24-26'!DI146</f>
        <v>0</v>
      </c>
      <c r="BZ287" s="20">
        <f>'[1]No Recurrentes 24-26'!DJ146</f>
        <v>0</v>
      </c>
      <c r="CA287" s="20">
        <f>'[1]No Recurrentes 24-26'!DK146</f>
        <v>2895.4991999999997</v>
      </c>
      <c r="CB287" s="20">
        <f>'[1]No Recurrentes 24-26'!DL146</f>
        <v>0</v>
      </c>
      <c r="CC287" s="20">
        <f>'[1]No Recurrentes 24-26'!DM146</f>
        <v>0</v>
      </c>
      <c r="CD287" s="20">
        <f>'[1]No Recurrentes 24-26'!DN146</f>
        <v>0</v>
      </c>
      <c r="CE287" s="20">
        <f>'[1]No Recurrentes 24-26'!DO146</f>
        <v>0</v>
      </c>
      <c r="CF287" s="20">
        <f>'[1]No Recurrentes 24-26'!DP146</f>
        <v>0</v>
      </c>
      <c r="CG287" s="20">
        <f>'[1]No Recurrentes 24-26'!DQ146</f>
        <v>0</v>
      </c>
      <c r="CH287" s="20">
        <f>'[1]No Recurrentes 24-26'!DR146</f>
        <v>0</v>
      </c>
      <c r="CI287" s="24"/>
      <c r="CJ287" s="20">
        <f>'[1]No Recurrentes 24-26'!DS146</f>
        <v>2895.4991999999997</v>
      </c>
      <c r="CK287" s="20">
        <f>'[1]No Recurrentes 24-26'!DT146</f>
        <v>14477.495999999999</v>
      </c>
      <c r="CL287" s="22">
        <f>'[1]No Recurrentes 24-26'!DU146</f>
        <v>0</v>
      </c>
      <c r="CM287" s="22">
        <f>'[1]No Recurrentes 24-26'!DV146</f>
        <v>0</v>
      </c>
      <c r="CN287" s="21">
        <f>'[1]No Recurrentes 24-26'!EI145</f>
        <v>1.96</v>
      </c>
      <c r="CO287" s="21">
        <f>'[1]No Recurrentes 24-26'!EJ145</f>
        <v>1.67</v>
      </c>
      <c r="CP287" s="19">
        <f>'[1]No Recurrentes 24-26'!EK145</f>
        <v>0</v>
      </c>
    </row>
    <row r="288" spans="1:94" x14ac:dyDescent="0.25">
      <c r="A288" s="1" t="str">
        <f>'[1]No Recurrentes 24-26'!A147</f>
        <v>Repuestos Electromecánicos no recurrentes</v>
      </c>
      <c r="B288" s="1">
        <f>'[1]No Recurrentes 24-26'!B147</f>
        <v>2</v>
      </c>
      <c r="C288" s="1" t="str">
        <f>'[1]No Recurrentes 24-26'!C147</f>
        <v>Estación</v>
      </c>
      <c r="D288" s="1" t="str">
        <f>'[1]No Recurrentes 24-26'!D147</f>
        <v>Manto. Eléctrico</v>
      </c>
      <c r="E288" s="1" t="str">
        <f>'[1]No Recurrentes 24-26'!E147</f>
        <v>Repuesto Eléctrico</v>
      </c>
      <c r="F288" s="1" t="str">
        <f>'[1]No Recurrentes 24-26'!F147</f>
        <v>TDB</v>
      </c>
      <c r="G288" s="3" t="str">
        <f>'[1]No Recurrentes 24-26'!G147</f>
        <v>39700</v>
      </c>
      <c r="H288" s="3">
        <f>'[1]No Recurrentes 24-26'!H147</f>
        <v>0</v>
      </c>
      <c r="I288" s="3" t="str">
        <f>'[1]No Recurrentes 24-26'!I147</f>
        <v>11246907</v>
      </c>
      <c r="J288" s="3" t="str">
        <f>'[1]No Recurrentes 24-26'!J147</f>
        <v>INVALID: CLAVIJA BFA CON CABLE 3 POLOS N°: 7000-18021-6361000   MURR</v>
      </c>
      <c r="K288" s="1" t="str">
        <f>'[1]No Recurrentes 24-26'!K147</f>
        <v>Pza</v>
      </c>
      <c r="L288" s="1">
        <f>'[1]No Recurrentes 24-26'!BC147</f>
        <v>0</v>
      </c>
      <c r="M288" s="1">
        <f>'[1]No Recurrentes 24-26'!BD147</f>
        <v>0</v>
      </c>
      <c r="N288" s="1">
        <f>'[1]No Recurrentes 24-26'!BE147</f>
        <v>0</v>
      </c>
      <c r="O288" s="1">
        <f>'[1]No Recurrentes 24-26'!BF147</f>
        <v>0</v>
      </c>
      <c r="P288" s="1">
        <f>'[1]No Recurrentes 24-26'!BG147</f>
        <v>0</v>
      </c>
      <c r="Q288" s="1">
        <f>'[1]No Recurrentes 24-26'!BH147</f>
        <v>0</v>
      </c>
      <c r="R288" s="1">
        <f>'[1]No Recurrentes 24-26'!BI147</f>
        <v>0</v>
      </c>
      <c r="S288" s="1">
        <f>'[1]No Recurrentes 24-26'!BJ147</f>
        <v>0</v>
      </c>
      <c r="T288" s="1">
        <f>'[1]No Recurrentes 24-26'!BK147</f>
        <v>0</v>
      </c>
      <c r="U288" s="1">
        <f>'[1]No Recurrentes 24-26'!BL147</f>
        <v>0</v>
      </c>
      <c r="V288" s="24"/>
      <c r="W288" s="20">
        <f>'[1]No Recurrentes 24-26'!BM147</f>
        <v>0</v>
      </c>
      <c r="X288" s="20">
        <f>'[1]No Recurrentes 24-26'!BN147</f>
        <v>0</v>
      </c>
      <c r="Y288" s="20">
        <f>'[1]No Recurrentes 24-26'!BO147</f>
        <v>0</v>
      </c>
      <c r="Z288" s="20">
        <f>'[1]No Recurrentes 24-26'!BP147</f>
        <v>0</v>
      </c>
      <c r="AA288" s="20">
        <f>'[1]No Recurrentes 24-26'!BQ147</f>
        <v>0</v>
      </c>
      <c r="AB288" s="20">
        <f>'[1]No Recurrentes 24-26'!BR147</f>
        <v>2</v>
      </c>
      <c r="AC288" s="20">
        <f>'[1]No Recurrentes 24-26'!BS147</f>
        <v>0</v>
      </c>
      <c r="AD288" s="20">
        <f>'[1]No Recurrentes 24-26'!BT147</f>
        <v>0</v>
      </c>
      <c r="AE288" s="20">
        <f>'[1]No Recurrentes 24-26'!BU147</f>
        <v>0</v>
      </c>
      <c r="AF288" s="20">
        <f>'[1]No Recurrentes 24-26'!BV147</f>
        <v>0</v>
      </c>
      <c r="AG288" s="20">
        <f>'[1]No Recurrentes 24-26'!BW147</f>
        <v>0</v>
      </c>
      <c r="AH288" s="24"/>
      <c r="AI288" s="20">
        <f>'[1]No Recurrentes 24-26'!BX147</f>
        <v>2</v>
      </c>
      <c r="AJ288" s="20">
        <f>'[1]No Recurrentes 24-26'!BY147</f>
        <v>0</v>
      </c>
      <c r="AK288" s="20">
        <f>'[1]No Recurrentes 24-26'!BZ147</f>
        <v>0</v>
      </c>
      <c r="AL288" s="20">
        <f>'[1]No Recurrentes 24-26'!CA147</f>
        <v>0</v>
      </c>
      <c r="AM288" s="20">
        <f>'[1]No Recurrentes 24-26'!CB147</f>
        <v>0</v>
      </c>
      <c r="AN288" s="20">
        <f>'[1]No Recurrentes 24-26'!CC147</f>
        <v>0</v>
      </c>
      <c r="AO288" s="20">
        <f>'[1]No Recurrentes 24-26'!CD147</f>
        <v>0</v>
      </c>
      <c r="AP288" s="20">
        <f>'[1]No Recurrentes 24-26'!CE147</f>
        <v>0</v>
      </c>
      <c r="AQ288" s="20">
        <f>'[1]No Recurrentes 24-26'!CF147</f>
        <v>0</v>
      </c>
      <c r="AR288" s="20">
        <f>'[1]No Recurrentes 24-26'!CG147</f>
        <v>0</v>
      </c>
      <c r="AS288" s="20">
        <f>'[1]No Recurrentes 24-26'!CH147</f>
        <v>0</v>
      </c>
      <c r="AT288" s="24"/>
      <c r="AU288" s="20">
        <f>'[1]No Recurrentes 24-26'!CI147</f>
        <v>0</v>
      </c>
      <c r="AV288" s="21">
        <f>'[1]No Recurrentes 24-26'!CJ147</f>
        <v>2</v>
      </c>
      <c r="AW288" s="24"/>
      <c r="AX288" s="21">
        <f>'[1]No Recurrentes 24-26'!CK147</f>
        <v>88.95</v>
      </c>
      <c r="AY288" s="20">
        <f>'[1]No Recurrentes 24-26'!CL147</f>
        <v>619.09199999999998</v>
      </c>
      <c r="AZ288" s="24"/>
      <c r="BA288" s="20">
        <f>'[1]No Recurrentes 24-26'!CM147</f>
        <v>0</v>
      </c>
      <c r="BB288" s="20">
        <f>'[1]No Recurrentes 24-26'!CN147</f>
        <v>0</v>
      </c>
      <c r="BC288" s="20">
        <f>'[1]No Recurrentes 24-26'!CO147</f>
        <v>0</v>
      </c>
      <c r="BD288" s="20">
        <f>'[1]No Recurrentes 24-26'!CP147</f>
        <v>0</v>
      </c>
      <c r="BE288" s="20">
        <f>'[1]No Recurrentes 24-26'!CQ147</f>
        <v>0</v>
      </c>
      <c r="BF288" s="20">
        <f>'[1]No Recurrentes 24-26'!CR147</f>
        <v>0</v>
      </c>
      <c r="BG288" s="20">
        <f>'[1]No Recurrentes 24-26'!CS147</f>
        <v>0</v>
      </c>
      <c r="BH288" s="20">
        <f>'[1]No Recurrentes 24-26'!CT147</f>
        <v>0</v>
      </c>
      <c r="BI288" s="20">
        <f>'[1]No Recurrentes 24-26'!CU147</f>
        <v>0</v>
      </c>
      <c r="BJ288" s="20">
        <f>'[1]No Recurrentes 24-26'!CV147</f>
        <v>0</v>
      </c>
      <c r="BK288" s="24"/>
      <c r="BL288" s="20">
        <f>'[1]No Recurrentes 24-26'!CW147</f>
        <v>0</v>
      </c>
      <c r="BM288" s="20">
        <f>'[1]No Recurrentes 24-26'!CX147</f>
        <v>0</v>
      </c>
      <c r="BN288" s="20">
        <f>'[1]No Recurrentes 24-26'!CY147</f>
        <v>0</v>
      </c>
      <c r="BO288" s="20">
        <f>'[1]No Recurrentes 24-26'!CZ147</f>
        <v>0</v>
      </c>
      <c r="BP288" s="20">
        <f>'[1]No Recurrentes 24-26'!DA147</f>
        <v>0</v>
      </c>
      <c r="BQ288" s="20">
        <f>'[1]No Recurrentes 24-26'!DB147</f>
        <v>1238.184</v>
      </c>
      <c r="BR288" s="20">
        <f>'[1]No Recurrentes 24-26'!DC147</f>
        <v>0</v>
      </c>
      <c r="BS288" s="20">
        <f>'[1]No Recurrentes 24-26'!DD147</f>
        <v>0</v>
      </c>
      <c r="BT288" s="20">
        <f>'[1]No Recurrentes 24-26'!DE147</f>
        <v>0</v>
      </c>
      <c r="BU288" s="20">
        <f>'[1]No Recurrentes 24-26'!DF147</f>
        <v>0</v>
      </c>
      <c r="BV288" s="20">
        <f>'[1]No Recurrentes 24-26'!DG147</f>
        <v>0</v>
      </c>
      <c r="BW288" s="24"/>
      <c r="BX288" s="20">
        <f>'[1]No Recurrentes 24-26'!DH147</f>
        <v>1238.184</v>
      </c>
      <c r="BY288" s="20">
        <f>'[1]No Recurrentes 24-26'!DI147</f>
        <v>0</v>
      </c>
      <c r="BZ288" s="20">
        <f>'[1]No Recurrentes 24-26'!DJ147</f>
        <v>0</v>
      </c>
      <c r="CA288" s="20">
        <f>'[1]No Recurrentes 24-26'!DK147</f>
        <v>0</v>
      </c>
      <c r="CB288" s="20">
        <f>'[1]No Recurrentes 24-26'!DL147</f>
        <v>0</v>
      </c>
      <c r="CC288" s="20">
        <f>'[1]No Recurrentes 24-26'!DM147</f>
        <v>0</v>
      </c>
      <c r="CD288" s="20">
        <f>'[1]No Recurrentes 24-26'!DN147</f>
        <v>0</v>
      </c>
      <c r="CE288" s="20">
        <f>'[1]No Recurrentes 24-26'!DO147</f>
        <v>0</v>
      </c>
      <c r="CF288" s="20">
        <f>'[1]No Recurrentes 24-26'!DP147</f>
        <v>0</v>
      </c>
      <c r="CG288" s="20">
        <f>'[1]No Recurrentes 24-26'!DQ147</f>
        <v>0</v>
      </c>
      <c r="CH288" s="20">
        <f>'[1]No Recurrentes 24-26'!DR147</f>
        <v>0</v>
      </c>
      <c r="CI288" s="24"/>
      <c r="CJ288" s="20">
        <f>'[1]No Recurrentes 24-26'!DS147</f>
        <v>0</v>
      </c>
      <c r="CK288" s="20">
        <f>'[1]No Recurrentes 24-26'!DT147</f>
        <v>1238.184</v>
      </c>
      <c r="CL288" s="22">
        <f>'[1]No Recurrentes 24-26'!DU147</f>
        <v>0</v>
      </c>
      <c r="CM288" s="22">
        <f>'[1]No Recurrentes 24-26'!DV147</f>
        <v>0</v>
      </c>
      <c r="CN288" s="21">
        <f>'[1]No Recurrentes 24-26'!EI146</f>
        <v>416.02</v>
      </c>
      <c r="CO288" s="21">
        <f>'[1]No Recurrentes 24-26'!EJ146</f>
        <v>353.62</v>
      </c>
      <c r="CP288" s="19">
        <f>'[1]No Recurrentes 24-26'!EK146</f>
        <v>0</v>
      </c>
    </row>
    <row r="289" spans="1:94" x14ac:dyDescent="0.25">
      <c r="A289" s="1" t="str">
        <f>'[1]No Recurrentes 24-26'!A148</f>
        <v>Repuestos Electromecánicos no recurrentes</v>
      </c>
      <c r="B289" s="1">
        <f>'[1]No Recurrentes 24-26'!B148</f>
        <v>2</v>
      </c>
      <c r="C289" s="1" t="str">
        <f>'[1]No Recurrentes 24-26'!C148</f>
        <v>Estación</v>
      </c>
      <c r="D289" s="1" t="str">
        <f>'[1]No Recurrentes 24-26'!D148</f>
        <v>Manto. Forros de frenos</v>
      </c>
      <c r="E289" s="1" t="str">
        <f>'[1]No Recurrentes 24-26'!E148</f>
        <v>Repuesto Hidráulico</v>
      </c>
      <c r="F289" s="1" t="str">
        <f>'[1]No Recurrentes 24-26'!F148</f>
        <v>TDB</v>
      </c>
      <c r="G289" s="2" t="str">
        <f>'[1]No Recurrentes 24-26'!G148</f>
        <v>39800</v>
      </c>
      <c r="H289" s="3" t="str">
        <f>'[1]No Recurrentes 24-26'!H148</f>
        <v>2-01-00553</v>
      </c>
      <c r="I289" s="3" t="str">
        <f>'[1]No Recurrentes 24-26'!I148</f>
        <v>10020270</v>
      </c>
      <c r="J289" s="3" t="str">
        <f>'[1]No Recurrentes 24-26'!J148</f>
        <v>ZAPATA FRENO 260X120/10 COMPL. FRENO DE EMERG. 50KN</v>
      </c>
      <c r="K289" s="1" t="str">
        <f>'[1]No Recurrentes 24-26'!K148</f>
        <v>Pza</v>
      </c>
      <c r="L289" s="1">
        <f>'[1]No Recurrentes 24-26'!BC148</f>
        <v>0</v>
      </c>
      <c r="M289" s="1">
        <f>'[1]No Recurrentes 24-26'!BD148</f>
        <v>0</v>
      </c>
      <c r="N289" s="1">
        <f>'[1]No Recurrentes 24-26'!BE148</f>
        <v>0</v>
      </c>
      <c r="O289" s="1">
        <f>'[1]No Recurrentes 24-26'!BF148</f>
        <v>0</v>
      </c>
      <c r="P289" s="1">
        <f>'[1]No Recurrentes 24-26'!BG148</f>
        <v>0</v>
      </c>
      <c r="Q289" s="1">
        <f>'[1]No Recurrentes 24-26'!BH148</f>
        <v>0</v>
      </c>
      <c r="R289" s="1">
        <f>'[1]No Recurrentes 24-26'!BI148</f>
        <v>0</v>
      </c>
      <c r="S289" s="1">
        <f>'[1]No Recurrentes 24-26'!BJ148</f>
        <v>0</v>
      </c>
      <c r="T289" s="1">
        <f>'[1]No Recurrentes 24-26'!BK148</f>
        <v>0</v>
      </c>
      <c r="U289" s="1">
        <f>'[1]No Recurrentes 24-26'!BL148</f>
        <v>0</v>
      </c>
      <c r="V289" s="24"/>
      <c r="W289" s="20">
        <f>'[1]No Recurrentes 24-26'!BM148</f>
        <v>0</v>
      </c>
      <c r="X289" s="20">
        <f>'[1]No Recurrentes 24-26'!BN148</f>
        <v>0</v>
      </c>
      <c r="Y289" s="20">
        <f>'[1]No Recurrentes 24-26'!BO148</f>
        <v>0</v>
      </c>
      <c r="Z289" s="20">
        <f>'[1]No Recurrentes 24-26'!BP148</f>
        <v>0</v>
      </c>
      <c r="AA289" s="20">
        <f>'[1]No Recurrentes 24-26'!BQ148</f>
        <v>0</v>
      </c>
      <c r="AB289" s="20">
        <f>'[1]No Recurrentes 24-26'!BR148</f>
        <v>0</v>
      </c>
      <c r="AC289" s="20">
        <f>'[1]No Recurrentes 24-26'!BS148</f>
        <v>0</v>
      </c>
      <c r="AD289" s="20">
        <f>'[1]No Recurrentes 24-26'!BT148</f>
        <v>4</v>
      </c>
      <c r="AE289" s="20">
        <f>'[1]No Recurrentes 24-26'!BU148</f>
        <v>6</v>
      </c>
      <c r="AF289" s="20">
        <f>'[1]No Recurrentes 24-26'!BV148</f>
        <v>0</v>
      </c>
      <c r="AG289" s="20">
        <f>'[1]No Recurrentes 24-26'!BW148</f>
        <v>4</v>
      </c>
      <c r="AH289" s="24"/>
      <c r="AI289" s="20">
        <f>'[1]No Recurrentes 24-26'!BX148</f>
        <v>14</v>
      </c>
      <c r="AJ289" s="20">
        <f>'[1]No Recurrentes 24-26'!BY148</f>
        <v>0</v>
      </c>
      <c r="AK289" s="20">
        <f>'[1]No Recurrentes 24-26'!BZ148</f>
        <v>0</v>
      </c>
      <c r="AL289" s="20">
        <f>'[1]No Recurrentes 24-26'!CA148</f>
        <v>0</v>
      </c>
      <c r="AM289" s="20">
        <f>'[1]No Recurrentes 24-26'!CB148</f>
        <v>0</v>
      </c>
      <c r="AN289" s="20">
        <f>'[1]No Recurrentes 24-26'!CC148</f>
        <v>0</v>
      </c>
      <c r="AO289" s="20">
        <f>'[1]No Recurrentes 24-26'!CD148</f>
        <v>0</v>
      </c>
      <c r="AP289" s="20">
        <f>'[1]No Recurrentes 24-26'!CE148</f>
        <v>0</v>
      </c>
      <c r="AQ289" s="20">
        <f>'[1]No Recurrentes 24-26'!CF148</f>
        <v>0</v>
      </c>
      <c r="AR289" s="20">
        <f>'[1]No Recurrentes 24-26'!CG148</f>
        <v>0</v>
      </c>
      <c r="AS289" s="20">
        <f>'[1]No Recurrentes 24-26'!CH148</f>
        <v>0</v>
      </c>
      <c r="AT289" s="24"/>
      <c r="AU289" s="20">
        <f>'[1]No Recurrentes 24-26'!CI148</f>
        <v>0</v>
      </c>
      <c r="AV289" s="21">
        <f>'[1]No Recurrentes 24-26'!CJ148</f>
        <v>14</v>
      </c>
      <c r="AW289" s="24"/>
      <c r="AX289" s="21">
        <f>'[1]No Recurrentes 24-26'!CK148</f>
        <v>491.05</v>
      </c>
      <c r="AY289" s="20">
        <f>'[1]No Recurrentes 24-26'!CL148</f>
        <v>3417.7080000000001</v>
      </c>
      <c r="AZ289" s="24"/>
      <c r="BA289" s="20">
        <f>'[1]No Recurrentes 24-26'!CM148</f>
        <v>0</v>
      </c>
      <c r="BB289" s="20">
        <f>'[1]No Recurrentes 24-26'!CN148</f>
        <v>0</v>
      </c>
      <c r="BC289" s="20">
        <f>'[1]No Recurrentes 24-26'!CO148</f>
        <v>0</v>
      </c>
      <c r="BD289" s="20">
        <f>'[1]No Recurrentes 24-26'!CP148</f>
        <v>0</v>
      </c>
      <c r="BE289" s="20">
        <f>'[1]No Recurrentes 24-26'!CQ148</f>
        <v>0</v>
      </c>
      <c r="BF289" s="20">
        <f>'[1]No Recurrentes 24-26'!CR148</f>
        <v>0</v>
      </c>
      <c r="BG289" s="20">
        <f>'[1]No Recurrentes 24-26'!CS148</f>
        <v>0</v>
      </c>
      <c r="BH289" s="20">
        <f>'[1]No Recurrentes 24-26'!CT148</f>
        <v>0</v>
      </c>
      <c r="BI289" s="20">
        <f>'[1]No Recurrentes 24-26'!CU148</f>
        <v>0</v>
      </c>
      <c r="BJ289" s="20">
        <f>'[1]No Recurrentes 24-26'!CV148</f>
        <v>0</v>
      </c>
      <c r="BK289" s="24"/>
      <c r="BL289" s="20">
        <f>'[1]No Recurrentes 24-26'!CW148</f>
        <v>0</v>
      </c>
      <c r="BM289" s="20">
        <f>'[1]No Recurrentes 24-26'!CX148</f>
        <v>0</v>
      </c>
      <c r="BN289" s="20">
        <f>'[1]No Recurrentes 24-26'!CY148</f>
        <v>0</v>
      </c>
      <c r="BO289" s="20">
        <f>'[1]No Recurrentes 24-26'!CZ148</f>
        <v>0</v>
      </c>
      <c r="BP289" s="20">
        <f>'[1]No Recurrentes 24-26'!DA148</f>
        <v>0</v>
      </c>
      <c r="BQ289" s="20">
        <f>'[1]No Recurrentes 24-26'!DB148</f>
        <v>0</v>
      </c>
      <c r="BR289" s="20">
        <f>'[1]No Recurrentes 24-26'!DC148</f>
        <v>0</v>
      </c>
      <c r="BS289" s="20">
        <f>'[1]No Recurrentes 24-26'!DD148</f>
        <v>13670.832</v>
      </c>
      <c r="BT289" s="20">
        <f>'[1]No Recurrentes 24-26'!DE148</f>
        <v>20506.248</v>
      </c>
      <c r="BU289" s="20">
        <f>'[1]No Recurrentes 24-26'!DF148</f>
        <v>0</v>
      </c>
      <c r="BV289" s="20">
        <f>'[1]No Recurrentes 24-26'!DG148</f>
        <v>13670.832</v>
      </c>
      <c r="BW289" s="24"/>
      <c r="BX289" s="20">
        <f>'[1]No Recurrentes 24-26'!DH148</f>
        <v>47847.912000000004</v>
      </c>
      <c r="BY289" s="20">
        <f>'[1]No Recurrentes 24-26'!DI148</f>
        <v>0</v>
      </c>
      <c r="BZ289" s="20">
        <f>'[1]No Recurrentes 24-26'!DJ148</f>
        <v>0</v>
      </c>
      <c r="CA289" s="20">
        <f>'[1]No Recurrentes 24-26'!DK148</f>
        <v>0</v>
      </c>
      <c r="CB289" s="20">
        <f>'[1]No Recurrentes 24-26'!DL148</f>
        <v>0</v>
      </c>
      <c r="CC289" s="20">
        <f>'[1]No Recurrentes 24-26'!DM148</f>
        <v>0</v>
      </c>
      <c r="CD289" s="20">
        <f>'[1]No Recurrentes 24-26'!DN148</f>
        <v>0</v>
      </c>
      <c r="CE289" s="20">
        <f>'[1]No Recurrentes 24-26'!DO148</f>
        <v>0</v>
      </c>
      <c r="CF289" s="20">
        <f>'[1]No Recurrentes 24-26'!DP148</f>
        <v>0</v>
      </c>
      <c r="CG289" s="20">
        <f>'[1]No Recurrentes 24-26'!DQ148</f>
        <v>0</v>
      </c>
      <c r="CH289" s="20">
        <f>'[1]No Recurrentes 24-26'!DR148</f>
        <v>0</v>
      </c>
      <c r="CI289" s="24"/>
      <c r="CJ289" s="20">
        <f>'[1]No Recurrentes 24-26'!DS148</f>
        <v>0</v>
      </c>
      <c r="CK289" s="20">
        <f>'[1]No Recurrentes 24-26'!DT148</f>
        <v>47847.912000000004</v>
      </c>
      <c r="CL289" s="22">
        <f>'[1]No Recurrentes 24-26'!DU148</f>
        <v>0</v>
      </c>
      <c r="CM289" s="22">
        <f>'[1]No Recurrentes 24-26'!DV148</f>
        <v>0</v>
      </c>
      <c r="CN289" s="21">
        <f>'[1]No Recurrentes 24-26'!EI147</f>
        <v>88.95</v>
      </c>
      <c r="CO289" s="21">
        <f>'[1]No Recurrentes 24-26'!EJ147</f>
        <v>75.61</v>
      </c>
      <c r="CP289" s="19">
        <f>'[1]No Recurrentes 24-26'!EK147</f>
        <v>0</v>
      </c>
    </row>
    <row r="290" spans="1:94" x14ac:dyDescent="0.25">
      <c r="A290" s="1" t="str">
        <f>'[1]No Recurrentes 24-26'!A149</f>
        <v>Repuestos Electromecánicos no recurrentes</v>
      </c>
      <c r="B290" s="1">
        <f>'[1]No Recurrentes 24-26'!B149</f>
        <v>2</v>
      </c>
      <c r="C290" s="1" t="str">
        <f>'[1]No Recurrentes 24-26'!C149</f>
        <v>Estación</v>
      </c>
      <c r="D290" s="1" t="str">
        <f>'[1]No Recurrentes 24-26'!D149</f>
        <v>Manto. Forros de frenos</v>
      </c>
      <c r="E290" s="1" t="str">
        <f>'[1]No Recurrentes 24-26'!E149</f>
        <v>Repuesto Hidráulico</v>
      </c>
      <c r="F290" s="1" t="str">
        <f>'[1]No Recurrentes 24-26'!F149</f>
        <v>TDB</v>
      </c>
      <c r="G290" s="2" t="str">
        <f>'[1]No Recurrentes 24-26'!G149</f>
        <v>39800</v>
      </c>
      <c r="H290" s="3" t="str">
        <f>'[1]No Recurrentes 24-26'!H149</f>
        <v>2-01-00222</v>
      </c>
      <c r="I290" s="3" t="str">
        <f>'[1]No Recurrentes 24-26'!I149</f>
        <v>10450482</v>
      </c>
      <c r="J290" s="3" t="str">
        <f>'[1]No Recurrentes 24-26'!J149</f>
        <v xml:space="preserve">ZAPATA DE FRENO     190X120X27 </v>
      </c>
      <c r="K290" s="1" t="str">
        <f>'[1]No Recurrentes 24-26'!K149</f>
        <v>Pza</v>
      </c>
      <c r="L290" s="1">
        <f>'[1]No Recurrentes 24-26'!BC149</f>
        <v>0</v>
      </c>
      <c r="M290" s="1">
        <f>'[1]No Recurrentes 24-26'!BD149</f>
        <v>0</v>
      </c>
      <c r="N290" s="1">
        <f>'[1]No Recurrentes 24-26'!BE149</f>
        <v>0</v>
      </c>
      <c r="O290" s="1">
        <f>'[1]No Recurrentes 24-26'!BF149</f>
        <v>0</v>
      </c>
      <c r="P290" s="1">
        <f>'[1]No Recurrentes 24-26'!BG149</f>
        <v>0</v>
      </c>
      <c r="Q290" s="1">
        <f>'[1]No Recurrentes 24-26'!BH149</f>
        <v>0</v>
      </c>
      <c r="R290" s="1">
        <f>'[1]No Recurrentes 24-26'!BI149</f>
        <v>0</v>
      </c>
      <c r="S290" s="1">
        <f>'[1]No Recurrentes 24-26'!BJ149</f>
        <v>0</v>
      </c>
      <c r="T290" s="1">
        <f>'[1]No Recurrentes 24-26'!BK149</f>
        <v>0</v>
      </c>
      <c r="U290" s="1">
        <f>'[1]No Recurrentes 24-26'!BL149</f>
        <v>0</v>
      </c>
      <c r="V290" s="24"/>
      <c r="W290" s="20">
        <f>'[1]No Recurrentes 24-26'!BM149</f>
        <v>0</v>
      </c>
      <c r="X290" s="20">
        <f>'[1]No Recurrentes 24-26'!BN149</f>
        <v>0</v>
      </c>
      <c r="Y290" s="20">
        <f>'[1]No Recurrentes 24-26'!BO149</f>
        <v>0</v>
      </c>
      <c r="Z290" s="20">
        <f>'[1]No Recurrentes 24-26'!BP149</f>
        <v>2</v>
      </c>
      <c r="AA290" s="20">
        <f>'[1]No Recurrentes 24-26'!BQ149</f>
        <v>0</v>
      </c>
      <c r="AB290" s="20">
        <f>'[1]No Recurrentes 24-26'!BR149</f>
        <v>0</v>
      </c>
      <c r="AC290" s="20">
        <f>'[1]No Recurrentes 24-26'!BS149</f>
        <v>0</v>
      </c>
      <c r="AD290" s="20">
        <f>'[1]No Recurrentes 24-26'!BT149</f>
        <v>0</v>
      </c>
      <c r="AE290" s="20">
        <f>'[1]No Recurrentes 24-26'!BU149</f>
        <v>4</v>
      </c>
      <c r="AF290" s="20">
        <f>'[1]No Recurrentes 24-26'!BV149</f>
        <v>0</v>
      </c>
      <c r="AG290" s="20">
        <f>'[1]No Recurrentes 24-26'!BW149</f>
        <v>6</v>
      </c>
      <c r="AH290" s="24"/>
      <c r="AI290" s="20">
        <f>'[1]No Recurrentes 24-26'!BX149</f>
        <v>12</v>
      </c>
      <c r="AJ290" s="20">
        <f>'[1]No Recurrentes 24-26'!BY149</f>
        <v>4</v>
      </c>
      <c r="AK290" s="20">
        <f>'[1]No Recurrentes 24-26'!BZ149</f>
        <v>2</v>
      </c>
      <c r="AL290" s="20">
        <f>'[1]No Recurrentes 24-26'!CA149</f>
        <v>0</v>
      </c>
      <c r="AM290" s="20">
        <f>'[1]No Recurrentes 24-26'!CB149</f>
        <v>2</v>
      </c>
      <c r="AN290" s="20">
        <f>'[1]No Recurrentes 24-26'!CC149</f>
        <v>2</v>
      </c>
      <c r="AO290" s="20">
        <f>'[1]No Recurrentes 24-26'!CD149</f>
        <v>2</v>
      </c>
      <c r="AP290" s="20">
        <f>'[1]No Recurrentes 24-26'!CE149</f>
        <v>4</v>
      </c>
      <c r="AQ290" s="20">
        <f>'[1]No Recurrentes 24-26'!CF149</f>
        <v>0</v>
      </c>
      <c r="AR290" s="20">
        <f>'[1]No Recurrentes 24-26'!CG149</f>
        <v>2</v>
      </c>
      <c r="AS290" s="20">
        <f>'[1]No Recurrentes 24-26'!CH149</f>
        <v>0</v>
      </c>
      <c r="AT290" s="24"/>
      <c r="AU290" s="20">
        <f>'[1]No Recurrentes 24-26'!CI149</f>
        <v>18</v>
      </c>
      <c r="AV290" s="21">
        <f>'[1]No Recurrentes 24-26'!CJ149</f>
        <v>30</v>
      </c>
      <c r="AW290" s="24"/>
      <c r="AX290" s="21">
        <f>'[1]No Recurrentes 24-26'!CK149</f>
        <v>536.30999999999995</v>
      </c>
      <c r="AY290" s="20">
        <f>'[1]No Recurrentes 24-26'!CL149</f>
        <v>3732.7175999999995</v>
      </c>
      <c r="AZ290" s="24"/>
      <c r="BA290" s="20">
        <f>'[1]No Recurrentes 24-26'!CM149</f>
        <v>0</v>
      </c>
      <c r="BB290" s="20">
        <f>'[1]No Recurrentes 24-26'!CN149</f>
        <v>0</v>
      </c>
      <c r="BC290" s="20">
        <f>'[1]No Recurrentes 24-26'!CO149</f>
        <v>0</v>
      </c>
      <c r="BD290" s="20">
        <f>'[1]No Recurrentes 24-26'!CP149</f>
        <v>0</v>
      </c>
      <c r="BE290" s="20">
        <f>'[1]No Recurrentes 24-26'!CQ149</f>
        <v>0</v>
      </c>
      <c r="BF290" s="20">
        <f>'[1]No Recurrentes 24-26'!CR149</f>
        <v>0</v>
      </c>
      <c r="BG290" s="20">
        <f>'[1]No Recurrentes 24-26'!CS149</f>
        <v>0</v>
      </c>
      <c r="BH290" s="20">
        <f>'[1]No Recurrentes 24-26'!CT149</f>
        <v>0</v>
      </c>
      <c r="BI290" s="20">
        <f>'[1]No Recurrentes 24-26'!CU149</f>
        <v>0</v>
      </c>
      <c r="BJ290" s="20">
        <f>'[1]No Recurrentes 24-26'!CV149</f>
        <v>0</v>
      </c>
      <c r="BK290" s="24"/>
      <c r="BL290" s="20">
        <f>'[1]No Recurrentes 24-26'!CW149</f>
        <v>0</v>
      </c>
      <c r="BM290" s="20">
        <f>'[1]No Recurrentes 24-26'!CX149</f>
        <v>0</v>
      </c>
      <c r="BN290" s="20">
        <f>'[1]No Recurrentes 24-26'!CY149</f>
        <v>0</v>
      </c>
      <c r="BO290" s="20">
        <f>'[1]No Recurrentes 24-26'!CZ149</f>
        <v>7465.435199999999</v>
      </c>
      <c r="BP290" s="20">
        <f>'[1]No Recurrentes 24-26'!DA149</f>
        <v>0</v>
      </c>
      <c r="BQ290" s="20">
        <f>'[1]No Recurrentes 24-26'!DB149</f>
        <v>0</v>
      </c>
      <c r="BR290" s="20">
        <f>'[1]No Recurrentes 24-26'!DC149</f>
        <v>0</v>
      </c>
      <c r="BS290" s="20">
        <f>'[1]No Recurrentes 24-26'!DD149</f>
        <v>0</v>
      </c>
      <c r="BT290" s="20">
        <f>'[1]No Recurrentes 24-26'!DE149</f>
        <v>14930.870399999998</v>
      </c>
      <c r="BU290" s="20">
        <f>'[1]No Recurrentes 24-26'!DF149</f>
        <v>0</v>
      </c>
      <c r="BV290" s="20">
        <f>'[1]No Recurrentes 24-26'!DG149</f>
        <v>22396.305599999996</v>
      </c>
      <c r="BW290" s="24"/>
      <c r="BX290" s="20">
        <f>'[1]No Recurrentes 24-26'!DH149</f>
        <v>44792.611199999992</v>
      </c>
      <c r="BY290" s="20">
        <f>'[1]No Recurrentes 24-26'!DI149</f>
        <v>14930.870399999998</v>
      </c>
      <c r="BZ290" s="20">
        <f>'[1]No Recurrentes 24-26'!DJ149</f>
        <v>7465.435199999999</v>
      </c>
      <c r="CA290" s="20">
        <f>'[1]No Recurrentes 24-26'!DK149</f>
        <v>0</v>
      </c>
      <c r="CB290" s="20">
        <f>'[1]No Recurrentes 24-26'!DL149</f>
        <v>7465.435199999999</v>
      </c>
      <c r="CC290" s="20">
        <f>'[1]No Recurrentes 24-26'!DM149</f>
        <v>7465.435199999999</v>
      </c>
      <c r="CD290" s="20">
        <f>'[1]No Recurrentes 24-26'!DN149</f>
        <v>7465.435199999999</v>
      </c>
      <c r="CE290" s="20">
        <f>'[1]No Recurrentes 24-26'!DO149</f>
        <v>14930.870399999998</v>
      </c>
      <c r="CF290" s="20">
        <f>'[1]No Recurrentes 24-26'!DP149</f>
        <v>0</v>
      </c>
      <c r="CG290" s="20">
        <f>'[1]No Recurrentes 24-26'!DQ149</f>
        <v>7465.435199999999</v>
      </c>
      <c r="CH290" s="20">
        <f>'[1]No Recurrentes 24-26'!DR149</f>
        <v>0</v>
      </c>
      <c r="CI290" s="24"/>
      <c r="CJ290" s="20">
        <f>'[1]No Recurrentes 24-26'!DS149</f>
        <v>67188.916799999992</v>
      </c>
      <c r="CK290" s="20">
        <f>'[1]No Recurrentes 24-26'!DT149</f>
        <v>111981.52799999999</v>
      </c>
      <c r="CL290" s="22">
        <f>'[1]No Recurrentes 24-26'!DU149</f>
        <v>0</v>
      </c>
      <c r="CM290" s="22">
        <f>'[1]No Recurrentes 24-26'!DV149</f>
        <v>0</v>
      </c>
      <c r="CN290" s="21">
        <f>'[1]No Recurrentes 24-26'!EI148</f>
        <v>491.05</v>
      </c>
      <c r="CO290" s="21">
        <f>'[1]No Recurrentes 24-26'!EJ148</f>
        <v>417.39</v>
      </c>
      <c r="CP290" s="19">
        <f>'[1]No Recurrentes 24-26'!EK148</f>
        <v>0</v>
      </c>
    </row>
    <row r="291" spans="1:94" x14ac:dyDescent="0.25">
      <c r="A291" s="1" t="str">
        <f>'[1]No Recurrentes 24-26'!A150</f>
        <v>Repuestos Electromecánicos no recurrentes</v>
      </c>
      <c r="B291" s="1">
        <f>'[1]No Recurrentes 24-26'!B150</f>
        <v>38</v>
      </c>
      <c r="C291" s="1" t="str">
        <f>'[1]No Recurrentes 24-26'!C150</f>
        <v>Vehiculo</v>
      </c>
      <c r="D291" s="1" t="str">
        <f>'[1]No Recurrentes 24-26'!D150</f>
        <v>Manto. gral. Cabina</v>
      </c>
      <c r="E291" s="1" t="str">
        <f>'[1]No Recurrentes 24-26'!E150</f>
        <v>Repuesto Mecánico</v>
      </c>
      <c r="F291" s="1" t="str">
        <f>'[1]No Recurrentes 24-26'!F150</f>
        <v>LOCAL</v>
      </c>
      <c r="G291" s="3" t="str">
        <f>'[1]No Recurrentes 24-26'!G150</f>
        <v>39800</v>
      </c>
      <c r="H291" s="3" t="str">
        <f>'[1]No Recurrentes 24-26'!H150</f>
        <v>2-01-00425</v>
      </c>
      <c r="I291" s="3">
        <f>'[1]No Recurrentes 24-26'!I150</f>
        <v>0</v>
      </c>
      <c r="J291" s="3" t="str">
        <f>'[1]No Recurrentes 24-26'!J150</f>
        <v>SOPORTE DE PLATAFORMA PARA LA CABINA, PERFIL</v>
      </c>
      <c r="K291" s="1" t="str">
        <f>'[1]No Recurrentes 24-26'!K150</f>
        <v>Pza</v>
      </c>
      <c r="L291" s="1">
        <f>'[1]No Recurrentes 24-26'!BC150</f>
        <v>0</v>
      </c>
      <c r="M291" s="1">
        <f>'[1]No Recurrentes 24-26'!BD150</f>
        <v>0</v>
      </c>
      <c r="N291" s="1">
        <f>'[1]No Recurrentes 24-26'!BE150</f>
        <v>0</v>
      </c>
      <c r="O291" s="1">
        <f>'[1]No Recurrentes 24-26'!BF150</f>
        <v>0</v>
      </c>
      <c r="P291" s="1">
        <f>'[1]No Recurrentes 24-26'!BG150</f>
        <v>0</v>
      </c>
      <c r="Q291" s="1">
        <f>'[1]No Recurrentes 24-26'!BH150</f>
        <v>50</v>
      </c>
      <c r="R291" s="1">
        <f>'[1]No Recurrentes 24-26'!BI150</f>
        <v>0</v>
      </c>
      <c r="S291" s="1">
        <f>'[1]No Recurrentes 24-26'!BJ150</f>
        <v>0</v>
      </c>
      <c r="T291" s="1">
        <f>'[1]No Recurrentes 24-26'!BK150</f>
        <v>0</v>
      </c>
      <c r="U291" s="1">
        <f>'[1]No Recurrentes 24-26'!BL150</f>
        <v>0</v>
      </c>
      <c r="V291" s="24"/>
      <c r="W291" s="20">
        <f>'[1]No Recurrentes 24-26'!BM150</f>
        <v>50</v>
      </c>
      <c r="X291" s="20">
        <f>'[1]No Recurrentes 24-26'!BN150</f>
        <v>0</v>
      </c>
      <c r="Y291" s="20">
        <f>'[1]No Recurrentes 24-26'!BO150</f>
        <v>0</v>
      </c>
      <c r="Z291" s="20">
        <f>'[1]No Recurrentes 24-26'!BP150</f>
        <v>0</v>
      </c>
      <c r="AA291" s="20">
        <f>'[1]No Recurrentes 24-26'!BQ150</f>
        <v>0</v>
      </c>
      <c r="AB291" s="20">
        <f>'[1]No Recurrentes 24-26'!BR150</f>
        <v>0</v>
      </c>
      <c r="AC291" s="20">
        <f>'[1]No Recurrentes 24-26'!BS150</f>
        <v>80</v>
      </c>
      <c r="AD291" s="20">
        <f>'[1]No Recurrentes 24-26'!BT150</f>
        <v>0</v>
      </c>
      <c r="AE291" s="20">
        <f>'[1]No Recurrentes 24-26'!BU150</f>
        <v>0</v>
      </c>
      <c r="AF291" s="20">
        <f>'[1]No Recurrentes 24-26'!BV150</f>
        <v>0</v>
      </c>
      <c r="AG291" s="20">
        <f>'[1]No Recurrentes 24-26'!BW150</f>
        <v>0</v>
      </c>
      <c r="AH291" s="24"/>
      <c r="AI291" s="20">
        <f>'[1]No Recurrentes 24-26'!BX150</f>
        <v>80</v>
      </c>
      <c r="AJ291" s="20">
        <f>'[1]No Recurrentes 24-26'!BY150</f>
        <v>0</v>
      </c>
      <c r="AK291" s="20">
        <f>'[1]No Recurrentes 24-26'!BZ150</f>
        <v>0</v>
      </c>
      <c r="AL291" s="20">
        <f>'[1]No Recurrentes 24-26'!CA150</f>
        <v>0</v>
      </c>
      <c r="AM291" s="20">
        <f>'[1]No Recurrentes 24-26'!CB150</f>
        <v>0</v>
      </c>
      <c r="AN291" s="20">
        <f>'[1]No Recurrentes 24-26'!CC150</f>
        <v>0</v>
      </c>
      <c r="AO291" s="20">
        <f>'[1]No Recurrentes 24-26'!CD150</f>
        <v>80</v>
      </c>
      <c r="AP291" s="20">
        <f>'[1]No Recurrentes 24-26'!CE150</f>
        <v>0</v>
      </c>
      <c r="AQ291" s="20">
        <f>'[1]No Recurrentes 24-26'!CF150</f>
        <v>0</v>
      </c>
      <c r="AR291" s="20">
        <f>'[1]No Recurrentes 24-26'!CG150</f>
        <v>0</v>
      </c>
      <c r="AS291" s="20">
        <f>'[1]No Recurrentes 24-26'!CH150</f>
        <v>0</v>
      </c>
      <c r="AT291" s="24"/>
      <c r="AU291" s="20">
        <f>'[1]No Recurrentes 24-26'!CI150</f>
        <v>80</v>
      </c>
      <c r="AV291" s="21">
        <f>'[1]No Recurrentes 24-26'!CJ150</f>
        <v>210</v>
      </c>
      <c r="AW291" s="24"/>
      <c r="AX291" s="20">
        <f>'[1]No Recurrentes 24-26'!CK150</f>
        <v>0</v>
      </c>
      <c r="AY291" s="20">
        <f>'[1]No Recurrentes 24-26'!CL150</f>
        <v>3500</v>
      </c>
      <c r="AZ291" s="24"/>
      <c r="BA291" s="20">
        <f>'[1]No Recurrentes 24-26'!CM150</f>
        <v>0</v>
      </c>
      <c r="BB291" s="20">
        <f>'[1]No Recurrentes 24-26'!CN150</f>
        <v>0</v>
      </c>
      <c r="BC291" s="20">
        <f>'[1]No Recurrentes 24-26'!CO150</f>
        <v>0</v>
      </c>
      <c r="BD291" s="20">
        <f>'[1]No Recurrentes 24-26'!CP150</f>
        <v>0</v>
      </c>
      <c r="BE291" s="20">
        <f>'[1]No Recurrentes 24-26'!CQ150</f>
        <v>0</v>
      </c>
      <c r="BF291" s="20">
        <f>'[1]No Recurrentes 24-26'!CR150</f>
        <v>175000</v>
      </c>
      <c r="BG291" s="20">
        <f>'[1]No Recurrentes 24-26'!CS150</f>
        <v>0</v>
      </c>
      <c r="BH291" s="20">
        <f>'[1]No Recurrentes 24-26'!CT150</f>
        <v>0</v>
      </c>
      <c r="BI291" s="20">
        <f>'[1]No Recurrentes 24-26'!CU150</f>
        <v>0</v>
      </c>
      <c r="BJ291" s="20">
        <f>'[1]No Recurrentes 24-26'!CV150</f>
        <v>0</v>
      </c>
      <c r="BK291" s="24"/>
      <c r="BL291" s="20">
        <f>'[1]No Recurrentes 24-26'!CW150</f>
        <v>175000</v>
      </c>
      <c r="BM291" s="20">
        <f>'[1]No Recurrentes 24-26'!CX150</f>
        <v>0</v>
      </c>
      <c r="BN291" s="20">
        <f>'[1]No Recurrentes 24-26'!CY150</f>
        <v>0</v>
      </c>
      <c r="BO291" s="20">
        <f>'[1]No Recurrentes 24-26'!CZ150</f>
        <v>0</v>
      </c>
      <c r="BP291" s="20">
        <f>'[1]No Recurrentes 24-26'!DA150</f>
        <v>0</v>
      </c>
      <c r="BQ291" s="20">
        <f>'[1]No Recurrentes 24-26'!DB150</f>
        <v>0</v>
      </c>
      <c r="BR291" s="20">
        <f>'[1]No Recurrentes 24-26'!DC150</f>
        <v>280000</v>
      </c>
      <c r="BS291" s="20">
        <f>'[1]No Recurrentes 24-26'!DD150</f>
        <v>0</v>
      </c>
      <c r="BT291" s="20">
        <f>'[1]No Recurrentes 24-26'!DE150</f>
        <v>0</v>
      </c>
      <c r="BU291" s="20">
        <f>'[1]No Recurrentes 24-26'!DF150</f>
        <v>0</v>
      </c>
      <c r="BV291" s="20">
        <f>'[1]No Recurrentes 24-26'!DG150</f>
        <v>0</v>
      </c>
      <c r="BW291" s="24"/>
      <c r="BX291" s="20">
        <f>'[1]No Recurrentes 24-26'!DH150</f>
        <v>280000</v>
      </c>
      <c r="BY291" s="20">
        <f>'[1]No Recurrentes 24-26'!DI150</f>
        <v>0</v>
      </c>
      <c r="BZ291" s="20">
        <f>'[1]No Recurrentes 24-26'!DJ150</f>
        <v>0</v>
      </c>
      <c r="CA291" s="20">
        <f>'[1]No Recurrentes 24-26'!DK150</f>
        <v>0</v>
      </c>
      <c r="CB291" s="20">
        <f>'[1]No Recurrentes 24-26'!DL150</f>
        <v>0</v>
      </c>
      <c r="CC291" s="20">
        <f>'[1]No Recurrentes 24-26'!DM150</f>
        <v>0</v>
      </c>
      <c r="CD291" s="20">
        <f>'[1]No Recurrentes 24-26'!DN150</f>
        <v>280000</v>
      </c>
      <c r="CE291" s="20">
        <f>'[1]No Recurrentes 24-26'!DO150</f>
        <v>0</v>
      </c>
      <c r="CF291" s="20">
        <f>'[1]No Recurrentes 24-26'!DP150</f>
        <v>0</v>
      </c>
      <c r="CG291" s="20">
        <f>'[1]No Recurrentes 24-26'!DQ150</f>
        <v>0</v>
      </c>
      <c r="CH291" s="20">
        <f>'[1]No Recurrentes 24-26'!DR150</f>
        <v>0</v>
      </c>
      <c r="CI291" s="24"/>
      <c r="CJ291" s="20">
        <f>'[1]No Recurrentes 24-26'!DS150</f>
        <v>280000</v>
      </c>
      <c r="CK291" s="20">
        <f>'[1]No Recurrentes 24-26'!DT150</f>
        <v>735000</v>
      </c>
      <c r="CL291" s="22">
        <f>'[1]No Recurrentes 24-26'!DU150</f>
        <v>0</v>
      </c>
      <c r="CM291" s="22" t="str">
        <f>'[1]No Recurrentes 24-26'!DV150</f>
        <v>Se divide en 3 años las bases de las pisaderas</v>
      </c>
      <c r="CN291" s="21">
        <f>'[1]No Recurrentes 24-26'!EI149</f>
        <v>536.30999999999995</v>
      </c>
      <c r="CO291" s="21">
        <f>'[1]No Recurrentes 24-26'!EJ149</f>
        <v>455.86</v>
      </c>
      <c r="CP291" s="19">
        <f>'[1]No Recurrentes 24-26'!EK149</f>
        <v>0</v>
      </c>
    </row>
    <row r="292" spans="1:94" x14ac:dyDescent="0.25">
      <c r="A292" s="1" t="str">
        <f>'[1]No Recurrentes 24-26'!A151</f>
        <v>Repuestos Electromecánicos no recurrentes</v>
      </c>
      <c r="B292" s="1">
        <f>'[1]No Recurrentes 24-26'!B151</f>
        <v>39</v>
      </c>
      <c r="C292" s="1" t="str">
        <f>'[1]No Recurrentes 24-26'!C151</f>
        <v>Vehiculo</v>
      </c>
      <c r="D292" s="1" t="str">
        <f>'[1]No Recurrentes 24-26'!D151</f>
        <v>Manto. gral. Cabina</v>
      </c>
      <c r="E292" s="1" t="str">
        <f>'[1]No Recurrentes 24-26'!E151</f>
        <v>Repuesto Eléctrico</v>
      </c>
      <c r="F292" s="1" t="str">
        <f>'[1]No Recurrentes 24-26'!F151</f>
        <v>LOCAL</v>
      </c>
      <c r="G292" s="3" t="str">
        <f>'[1]No Recurrentes 24-26'!G151</f>
        <v>39700</v>
      </c>
      <c r="H292" s="3" t="str">
        <f>'[1]No Recurrentes 24-26'!H151</f>
        <v>2-02-00653</v>
      </c>
      <c r="I292" s="3">
        <f>'[1]No Recurrentes 24-26'!I151</f>
        <v>0</v>
      </c>
      <c r="J292" s="3" t="str">
        <f>'[1]No Recurrentes 24-26'!J151</f>
        <v>BATERÍA LIBRE DE MANTENIMIENTO
12V - 9Ah, 2-02-00653</v>
      </c>
      <c r="K292" s="1" t="str">
        <f>'[1]No Recurrentes 24-26'!K151</f>
        <v>Pza</v>
      </c>
      <c r="L292" s="1">
        <f>'[1]No Recurrentes 24-26'!BC151</f>
        <v>0</v>
      </c>
      <c r="M292" s="1">
        <f>'[1]No Recurrentes 24-26'!BD151</f>
        <v>0</v>
      </c>
      <c r="N292" s="1">
        <f>'[1]No Recurrentes 24-26'!BE151</f>
        <v>60</v>
      </c>
      <c r="O292" s="1">
        <f>'[1]No Recurrentes 24-26'!BF151</f>
        <v>280</v>
      </c>
      <c r="P292" s="1">
        <f>'[1]No Recurrentes 24-26'!BG151</f>
        <v>0</v>
      </c>
      <c r="Q292" s="1">
        <f>'[1]No Recurrentes 24-26'!BH151</f>
        <v>0</v>
      </c>
      <c r="R292" s="1">
        <f>'[1]No Recurrentes 24-26'!BI151</f>
        <v>0</v>
      </c>
      <c r="S292" s="1">
        <f>'[1]No Recurrentes 24-26'!BJ151</f>
        <v>0</v>
      </c>
      <c r="T292" s="1">
        <f>'[1]No Recurrentes 24-26'!BK151</f>
        <v>0</v>
      </c>
      <c r="U292" s="1">
        <f>'[1]No Recurrentes 24-26'!BL151</f>
        <v>315</v>
      </c>
      <c r="V292" s="24"/>
      <c r="W292" s="20">
        <f>'[1]No Recurrentes 24-26'!BM151</f>
        <v>655</v>
      </c>
      <c r="X292" s="20">
        <f>'[1]No Recurrentes 24-26'!BN151</f>
        <v>0</v>
      </c>
      <c r="Y292" s="20">
        <f>'[1]No Recurrentes 24-26'!BO151</f>
        <v>0</v>
      </c>
      <c r="Z292" s="20">
        <f>'[1]No Recurrentes 24-26'!BP151</f>
        <v>0</v>
      </c>
      <c r="AA292" s="20">
        <f>'[1]No Recurrentes 24-26'!BQ151</f>
        <v>0</v>
      </c>
      <c r="AB292" s="20">
        <f>'[1]No Recurrentes 24-26'!BR151</f>
        <v>0</v>
      </c>
      <c r="AC292" s="20">
        <f>'[1]No Recurrentes 24-26'!BS151</f>
        <v>0</v>
      </c>
      <c r="AD292" s="20">
        <f>'[1]No Recurrentes 24-26'!BT151</f>
        <v>0</v>
      </c>
      <c r="AE292" s="20">
        <f>'[1]No Recurrentes 24-26'!BU151</f>
        <v>0</v>
      </c>
      <c r="AF292" s="20">
        <f>'[1]No Recurrentes 24-26'!BV151</f>
        <v>0</v>
      </c>
      <c r="AG292" s="20">
        <f>'[1]No Recurrentes 24-26'!BW151</f>
        <v>0</v>
      </c>
      <c r="AH292" s="24"/>
      <c r="AI292" s="20">
        <f>'[1]No Recurrentes 24-26'!BX151</f>
        <v>0</v>
      </c>
      <c r="AJ292" s="20">
        <f>'[1]No Recurrentes 24-26'!BY151</f>
        <v>0</v>
      </c>
      <c r="AK292" s="20">
        <f>'[1]No Recurrentes 24-26'!BZ151</f>
        <v>0</v>
      </c>
      <c r="AL292" s="20">
        <f>'[1]No Recurrentes 24-26'!CA151</f>
        <v>0</v>
      </c>
      <c r="AM292" s="20">
        <f>'[1]No Recurrentes 24-26'!CB151</f>
        <v>0</v>
      </c>
      <c r="AN292" s="20">
        <f>'[1]No Recurrentes 24-26'!CC151</f>
        <v>0</v>
      </c>
      <c r="AO292" s="20">
        <f>'[1]No Recurrentes 24-26'!CD151</f>
        <v>0</v>
      </c>
      <c r="AP292" s="20">
        <f>'[1]No Recurrentes 24-26'!CE151</f>
        <v>0</v>
      </c>
      <c r="AQ292" s="20">
        <f>'[1]No Recurrentes 24-26'!CF151</f>
        <v>0</v>
      </c>
      <c r="AR292" s="20">
        <f>'[1]No Recurrentes 24-26'!CG151</f>
        <v>0</v>
      </c>
      <c r="AS292" s="20">
        <f>'[1]No Recurrentes 24-26'!CH151</f>
        <v>0</v>
      </c>
      <c r="AT292" s="24"/>
      <c r="AU292" s="20">
        <f>'[1]No Recurrentes 24-26'!CI151</f>
        <v>0</v>
      </c>
      <c r="AV292" s="21">
        <f>'[1]No Recurrentes 24-26'!CJ151</f>
        <v>655</v>
      </c>
      <c r="AW292" s="24"/>
      <c r="AX292" s="20">
        <f>'[1]No Recurrentes 24-26'!CK151</f>
        <v>0</v>
      </c>
      <c r="AY292" s="20">
        <f>'[1]No Recurrentes 24-26'!CL151</f>
        <v>205</v>
      </c>
      <c r="AZ292" s="24"/>
      <c r="BA292" s="20">
        <f>'[1]No Recurrentes 24-26'!CM151</f>
        <v>0</v>
      </c>
      <c r="BB292" s="20">
        <f>'[1]No Recurrentes 24-26'!CN151</f>
        <v>0</v>
      </c>
      <c r="BC292" s="20">
        <f>'[1]No Recurrentes 24-26'!CO151</f>
        <v>12300</v>
      </c>
      <c r="BD292" s="20">
        <f>'[1]No Recurrentes 24-26'!CP151</f>
        <v>57400</v>
      </c>
      <c r="BE292" s="20">
        <f>'[1]No Recurrentes 24-26'!CQ151</f>
        <v>0</v>
      </c>
      <c r="BF292" s="20">
        <f>'[1]No Recurrentes 24-26'!CR151</f>
        <v>0</v>
      </c>
      <c r="BG292" s="20">
        <f>'[1]No Recurrentes 24-26'!CS151</f>
        <v>0</v>
      </c>
      <c r="BH292" s="20">
        <f>'[1]No Recurrentes 24-26'!CT151</f>
        <v>0</v>
      </c>
      <c r="BI292" s="20">
        <f>'[1]No Recurrentes 24-26'!CU151</f>
        <v>0</v>
      </c>
      <c r="BJ292" s="20">
        <f>'[1]No Recurrentes 24-26'!CV151</f>
        <v>64575</v>
      </c>
      <c r="BK292" s="24"/>
      <c r="BL292" s="20">
        <f>'[1]No Recurrentes 24-26'!CW151</f>
        <v>134275</v>
      </c>
      <c r="BM292" s="20">
        <f>'[1]No Recurrentes 24-26'!CX151</f>
        <v>0</v>
      </c>
      <c r="BN292" s="20">
        <f>'[1]No Recurrentes 24-26'!CY151</f>
        <v>0</v>
      </c>
      <c r="BO292" s="20">
        <f>'[1]No Recurrentes 24-26'!CZ151</f>
        <v>0</v>
      </c>
      <c r="BP292" s="20">
        <f>'[1]No Recurrentes 24-26'!DA151</f>
        <v>0</v>
      </c>
      <c r="BQ292" s="20">
        <f>'[1]No Recurrentes 24-26'!DB151</f>
        <v>0</v>
      </c>
      <c r="BR292" s="20">
        <f>'[1]No Recurrentes 24-26'!DC151</f>
        <v>0</v>
      </c>
      <c r="BS292" s="20">
        <f>'[1]No Recurrentes 24-26'!DD151</f>
        <v>0</v>
      </c>
      <c r="BT292" s="20">
        <f>'[1]No Recurrentes 24-26'!DE151</f>
        <v>0</v>
      </c>
      <c r="BU292" s="20">
        <f>'[1]No Recurrentes 24-26'!DF151</f>
        <v>0</v>
      </c>
      <c r="BV292" s="20">
        <f>'[1]No Recurrentes 24-26'!DG151</f>
        <v>0</v>
      </c>
      <c r="BW292" s="24"/>
      <c r="BX292" s="20">
        <f>'[1]No Recurrentes 24-26'!DH151</f>
        <v>0</v>
      </c>
      <c r="BY292" s="20">
        <f>'[1]No Recurrentes 24-26'!DI151</f>
        <v>0</v>
      </c>
      <c r="BZ292" s="20">
        <f>'[1]No Recurrentes 24-26'!DJ151</f>
        <v>0</v>
      </c>
      <c r="CA292" s="20">
        <f>'[1]No Recurrentes 24-26'!DK151</f>
        <v>0</v>
      </c>
      <c r="CB292" s="20">
        <f>'[1]No Recurrentes 24-26'!DL151</f>
        <v>0</v>
      </c>
      <c r="CC292" s="20">
        <f>'[1]No Recurrentes 24-26'!DM151</f>
        <v>0</v>
      </c>
      <c r="CD292" s="20">
        <f>'[1]No Recurrentes 24-26'!DN151</f>
        <v>0</v>
      </c>
      <c r="CE292" s="20">
        <f>'[1]No Recurrentes 24-26'!DO151</f>
        <v>0</v>
      </c>
      <c r="CF292" s="20">
        <f>'[1]No Recurrentes 24-26'!DP151</f>
        <v>0</v>
      </c>
      <c r="CG292" s="20">
        <f>'[1]No Recurrentes 24-26'!DQ151</f>
        <v>0</v>
      </c>
      <c r="CH292" s="20">
        <f>'[1]No Recurrentes 24-26'!DR151</f>
        <v>0</v>
      </c>
      <c r="CI292" s="24"/>
      <c r="CJ292" s="20">
        <f>'[1]No Recurrentes 24-26'!DS151</f>
        <v>0</v>
      </c>
      <c r="CK292" s="20">
        <f>'[1]No Recurrentes 24-26'!DT151</f>
        <v>134275</v>
      </c>
      <c r="CL292" s="22">
        <f>'[1]No Recurrentes 24-26'!DU151</f>
        <v>0</v>
      </c>
      <c r="CM292" s="22" t="str">
        <f>'[1]No Recurrentes 24-26'!DV151</f>
        <v>Precio referencial, segun cotizacion</v>
      </c>
      <c r="CN292" s="19">
        <f>'[1]No Recurrentes 24-26'!EI150</f>
        <v>1</v>
      </c>
      <c r="CO292" s="19">
        <f>'[1]No Recurrentes 24-26'!EJ150</f>
        <v>0</v>
      </c>
      <c r="CP292" s="19">
        <f>'[1]No Recurrentes 24-26'!EK150</f>
        <v>0</v>
      </c>
    </row>
    <row r="293" spans="1:94" x14ac:dyDescent="0.25">
      <c r="A293" s="1" t="str">
        <f>'[1]No Recurrentes 24-26'!A152</f>
        <v>Repuestos Electromecánicos no recurrentes</v>
      </c>
      <c r="B293" s="1">
        <f>'[1]No Recurrentes 24-26'!B152</f>
        <v>2</v>
      </c>
      <c r="C293" s="1" t="str">
        <f>'[1]No Recurrentes 24-26'!C152</f>
        <v>Vehiculo</v>
      </c>
      <c r="D293" s="1" t="str">
        <f>'[1]No Recurrentes 24-26'!D152</f>
        <v>Manto. gral. Cabina</v>
      </c>
      <c r="E293" s="1" t="str">
        <f>'[1]No Recurrentes 24-26'!E152</f>
        <v>Insumo mecánico</v>
      </c>
      <c r="F293" s="1" t="str">
        <f>'[1]No Recurrentes 24-26'!F152</f>
        <v>TDB</v>
      </c>
      <c r="G293" s="2" t="str">
        <f>'[1]No Recurrentes 24-26'!G152</f>
        <v>39800</v>
      </c>
      <c r="H293" s="3" t="str">
        <f>'[1]No Recurrentes 24-26'!H152</f>
        <v>2-01-00634</v>
      </c>
      <c r="I293" s="3" t="str">
        <f>'[1]No Recurrentes 24-26'!I152</f>
        <v>11673191</v>
      </c>
      <c r="J293" s="3" t="str">
        <f>'[1]No Recurrentes 24-26'!J152</f>
        <v>BULÓN DE BLOQUEO P. ASIENTOS Nº ART.: 10-000477 CWA</v>
      </c>
      <c r="K293" s="1" t="str">
        <f>'[1]No Recurrentes 24-26'!K152</f>
        <v>Pza</v>
      </c>
      <c r="L293" s="1">
        <f>'[1]No Recurrentes 24-26'!BC152</f>
        <v>0</v>
      </c>
      <c r="M293" s="1">
        <f>'[1]No Recurrentes 24-26'!BD152</f>
        <v>0</v>
      </c>
      <c r="N293" s="1">
        <f>'[1]No Recurrentes 24-26'!BE152</f>
        <v>0</v>
      </c>
      <c r="O293" s="1">
        <f>'[1]No Recurrentes 24-26'!BF152</f>
        <v>0</v>
      </c>
      <c r="P293" s="1">
        <f>'[1]No Recurrentes 24-26'!BG152</f>
        <v>0</v>
      </c>
      <c r="Q293" s="1">
        <f>'[1]No Recurrentes 24-26'!BH152</f>
        <v>0</v>
      </c>
      <c r="R293" s="1">
        <f>'[1]No Recurrentes 24-26'!BI152</f>
        <v>0</v>
      </c>
      <c r="S293" s="1">
        <f>'[1]No Recurrentes 24-26'!BJ152</f>
        <v>0</v>
      </c>
      <c r="T293" s="1">
        <f>'[1]No Recurrentes 24-26'!BK152</f>
        <v>0</v>
      </c>
      <c r="U293" s="1">
        <f>'[1]No Recurrentes 24-26'!BL152</f>
        <v>0</v>
      </c>
      <c r="V293" s="24"/>
      <c r="W293" s="20">
        <f>'[1]No Recurrentes 24-26'!BM152</f>
        <v>0</v>
      </c>
      <c r="X293" s="20">
        <f>'[1]No Recurrentes 24-26'!BN152</f>
        <v>15</v>
      </c>
      <c r="Y293" s="20">
        <f>'[1]No Recurrentes 24-26'!BO152</f>
        <v>10</v>
      </c>
      <c r="Z293" s="20">
        <f>'[1]No Recurrentes 24-26'!BP152</f>
        <v>15</v>
      </c>
      <c r="AA293" s="20">
        <f>'[1]No Recurrentes 24-26'!BQ152</f>
        <v>5</v>
      </c>
      <c r="AB293" s="20">
        <f>'[1]No Recurrentes 24-26'!BR152</f>
        <v>7</v>
      </c>
      <c r="AC293" s="20">
        <f>'[1]No Recurrentes 24-26'!BS152</f>
        <v>10</v>
      </c>
      <c r="AD293" s="20">
        <f>'[1]No Recurrentes 24-26'!BT152</f>
        <v>5</v>
      </c>
      <c r="AE293" s="20">
        <f>'[1]No Recurrentes 24-26'!BU152</f>
        <v>5</v>
      </c>
      <c r="AF293" s="20">
        <f>'[1]No Recurrentes 24-26'!BV152</f>
        <v>0</v>
      </c>
      <c r="AG293" s="20">
        <f>'[1]No Recurrentes 24-26'!BW152</f>
        <v>0</v>
      </c>
      <c r="AH293" s="24"/>
      <c r="AI293" s="20">
        <f>'[1]No Recurrentes 24-26'!BX152</f>
        <v>72</v>
      </c>
      <c r="AJ293" s="20">
        <f>'[1]No Recurrentes 24-26'!BY152</f>
        <v>0</v>
      </c>
      <c r="AK293" s="20">
        <f>'[1]No Recurrentes 24-26'!BZ152</f>
        <v>0</v>
      </c>
      <c r="AL293" s="20">
        <f>'[1]No Recurrentes 24-26'!CA152</f>
        <v>0</v>
      </c>
      <c r="AM293" s="20">
        <f>'[1]No Recurrentes 24-26'!CB152</f>
        <v>0</v>
      </c>
      <c r="AN293" s="20">
        <f>'[1]No Recurrentes 24-26'!CC152</f>
        <v>0</v>
      </c>
      <c r="AO293" s="20">
        <f>'[1]No Recurrentes 24-26'!CD152</f>
        <v>0</v>
      </c>
      <c r="AP293" s="20">
        <f>'[1]No Recurrentes 24-26'!CE152</f>
        <v>0</v>
      </c>
      <c r="AQ293" s="20">
        <f>'[1]No Recurrentes 24-26'!CF152</f>
        <v>0</v>
      </c>
      <c r="AR293" s="20">
        <f>'[1]No Recurrentes 24-26'!CG152</f>
        <v>0</v>
      </c>
      <c r="AS293" s="20">
        <f>'[1]No Recurrentes 24-26'!CH152</f>
        <v>0</v>
      </c>
      <c r="AT293" s="24"/>
      <c r="AU293" s="20">
        <f>'[1]No Recurrentes 24-26'!CI152</f>
        <v>0</v>
      </c>
      <c r="AV293" s="21">
        <f>'[1]No Recurrentes 24-26'!CJ152</f>
        <v>72</v>
      </c>
      <c r="AW293" s="24"/>
      <c r="AX293" s="21">
        <f>'[1]No Recurrentes 24-26'!CK152</f>
        <v>106.68</v>
      </c>
      <c r="AY293" s="20">
        <f>'[1]No Recurrentes 24-26'!CL152</f>
        <v>742.49279999999999</v>
      </c>
      <c r="AZ293" s="24"/>
      <c r="BA293" s="20">
        <f>'[1]No Recurrentes 24-26'!CM152</f>
        <v>0</v>
      </c>
      <c r="BB293" s="20">
        <f>'[1]No Recurrentes 24-26'!CN152</f>
        <v>0</v>
      </c>
      <c r="BC293" s="20">
        <f>'[1]No Recurrentes 24-26'!CO152</f>
        <v>0</v>
      </c>
      <c r="BD293" s="20">
        <f>'[1]No Recurrentes 24-26'!CP152</f>
        <v>0</v>
      </c>
      <c r="BE293" s="20">
        <f>'[1]No Recurrentes 24-26'!CQ152</f>
        <v>0</v>
      </c>
      <c r="BF293" s="20">
        <f>'[1]No Recurrentes 24-26'!CR152</f>
        <v>0</v>
      </c>
      <c r="BG293" s="20">
        <f>'[1]No Recurrentes 24-26'!CS152</f>
        <v>0</v>
      </c>
      <c r="BH293" s="20">
        <f>'[1]No Recurrentes 24-26'!CT152</f>
        <v>0</v>
      </c>
      <c r="BI293" s="20">
        <f>'[1]No Recurrentes 24-26'!CU152</f>
        <v>0</v>
      </c>
      <c r="BJ293" s="20">
        <f>'[1]No Recurrentes 24-26'!CV152</f>
        <v>0</v>
      </c>
      <c r="BK293" s="24"/>
      <c r="BL293" s="20">
        <f>'[1]No Recurrentes 24-26'!CW152</f>
        <v>0</v>
      </c>
      <c r="BM293" s="20">
        <f>'[1]No Recurrentes 24-26'!CX152</f>
        <v>11137.392</v>
      </c>
      <c r="BN293" s="20">
        <f>'[1]No Recurrentes 24-26'!CY152</f>
        <v>7424.9279999999999</v>
      </c>
      <c r="BO293" s="20">
        <f>'[1]No Recurrentes 24-26'!CZ152</f>
        <v>11137.392</v>
      </c>
      <c r="BP293" s="20">
        <f>'[1]No Recurrentes 24-26'!DA152</f>
        <v>3712.4639999999999</v>
      </c>
      <c r="BQ293" s="20">
        <f>'[1]No Recurrentes 24-26'!DB152</f>
        <v>5197.4495999999999</v>
      </c>
      <c r="BR293" s="20">
        <f>'[1]No Recurrentes 24-26'!DC152</f>
        <v>7424.9279999999999</v>
      </c>
      <c r="BS293" s="20">
        <f>'[1]No Recurrentes 24-26'!DD152</f>
        <v>3712.4639999999999</v>
      </c>
      <c r="BT293" s="20">
        <f>'[1]No Recurrentes 24-26'!DE152</f>
        <v>3712.4639999999999</v>
      </c>
      <c r="BU293" s="20">
        <f>'[1]No Recurrentes 24-26'!DF152</f>
        <v>0</v>
      </c>
      <c r="BV293" s="20">
        <f>'[1]No Recurrentes 24-26'!DG152</f>
        <v>0</v>
      </c>
      <c r="BW293" s="24"/>
      <c r="BX293" s="20">
        <f>'[1]No Recurrentes 24-26'!DH152</f>
        <v>53459.481599999999</v>
      </c>
      <c r="BY293" s="20">
        <f>'[1]No Recurrentes 24-26'!DI152</f>
        <v>0</v>
      </c>
      <c r="BZ293" s="20">
        <f>'[1]No Recurrentes 24-26'!DJ152</f>
        <v>0</v>
      </c>
      <c r="CA293" s="20">
        <f>'[1]No Recurrentes 24-26'!DK152</f>
        <v>0</v>
      </c>
      <c r="CB293" s="20">
        <f>'[1]No Recurrentes 24-26'!DL152</f>
        <v>0</v>
      </c>
      <c r="CC293" s="20">
        <f>'[1]No Recurrentes 24-26'!DM152</f>
        <v>0</v>
      </c>
      <c r="CD293" s="20">
        <f>'[1]No Recurrentes 24-26'!DN152</f>
        <v>0</v>
      </c>
      <c r="CE293" s="20">
        <f>'[1]No Recurrentes 24-26'!DO152</f>
        <v>0</v>
      </c>
      <c r="CF293" s="20">
        <f>'[1]No Recurrentes 24-26'!DP152</f>
        <v>0</v>
      </c>
      <c r="CG293" s="20">
        <f>'[1]No Recurrentes 24-26'!DQ152</f>
        <v>0</v>
      </c>
      <c r="CH293" s="20">
        <f>'[1]No Recurrentes 24-26'!DR152</f>
        <v>0</v>
      </c>
      <c r="CI293" s="24"/>
      <c r="CJ293" s="20">
        <f>'[1]No Recurrentes 24-26'!DS152</f>
        <v>0</v>
      </c>
      <c r="CK293" s="20">
        <f>'[1]No Recurrentes 24-26'!DT152</f>
        <v>53459.481599999999</v>
      </c>
      <c r="CL293" s="22">
        <f>'[1]No Recurrentes 24-26'!DU152</f>
        <v>0</v>
      </c>
      <c r="CM293" s="22" t="str">
        <f>'[1]No Recurrentes 24-26'!DV152</f>
        <v>Mover, del 2024 al 2025 al 2026</v>
      </c>
      <c r="CN293" s="19">
        <f>'[1]No Recurrentes 24-26'!EI151</f>
        <v>1</v>
      </c>
      <c r="CO293" s="19">
        <f>'[1]No Recurrentes 24-26'!EJ151</f>
        <v>0</v>
      </c>
      <c r="CP293" s="19">
        <f>'[1]No Recurrentes 24-26'!EK151</f>
        <v>0</v>
      </c>
    </row>
    <row r="294" spans="1:94" x14ac:dyDescent="0.25">
      <c r="A294" s="1" t="str">
        <f>'[1]No Recurrentes 24-26'!A153</f>
        <v>Repuestos Electromecánicos no recurrentes</v>
      </c>
      <c r="B294" s="1">
        <f>'[1]No Recurrentes 24-26'!B153</f>
        <v>2</v>
      </c>
      <c r="C294" s="1" t="str">
        <f>'[1]No Recurrentes 24-26'!C153</f>
        <v>Vehiculo</v>
      </c>
      <c r="D294" s="1" t="str">
        <f>'[1]No Recurrentes 24-26'!D153</f>
        <v>Manto. gral. Cabina</v>
      </c>
      <c r="E294" s="1" t="str">
        <f>'[1]No Recurrentes 24-26'!E153</f>
        <v>Insumo mecánico</v>
      </c>
      <c r="F294" s="1" t="str">
        <f>'[1]No Recurrentes 24-26'!F153</f>
        <v>TDB</v>
      </c>
      <c r="G294" s="2" t="str">
        <f>'[1]No Recurrentes 24-26'!G153</f>
        <v>39800</v>
      </c>
      <c r="H294" s="3">
        <f>'[1]No Recurrentes 24-26'!H153</f>
        <v>0</v>
      </c>
      <c r="I294" s="3" t="str">
        <f>'[1]No Recurrentes 24-26'!I153</f>
        <v>11101309</v>
      </c>
      <c r="J294" s="3" t="str">
        <f>'[1]No Recurrentes 24-26'!J153</f>
        <v>RODAMIENTO C.SOP:ABRIDADO BK1 20/23/30X20+1,5 NO.ART.: 806568</v>
      </c>
      <c r="K294" s="1" t="str">
        <f>'[1]No Recurrentes 24-26'!K153</f>
        <v>Pza</v>
      </c>
      <c r="L294" s="1">
        <f>'[1]No Recurrentes 24-26'!BC153</f>
        <v>170</v>
      </c>
      <c r="M294" s="1">
        <f>'[1]No Recurrentes 24-26'!BD153</f>
        <v>100</v>
      </c>
      <c r="N294" s="1">
        <f>'[1]No Recurrentes 24-26'!BE153</f>
        <v>350</v>
      </c>
      <c r="O294" s="1">
        <f>'[1]No Recurrentes 24-26'!BF153</f>
        <v>0</v>
      </c>
      <c r="P294" s="1">
        <f>'[1]No Recurrentes 24-26'!BG153</f>
        <v>0</v>
      </c>
      <c r="Q294" s="1">
        <f>'[1]No Recurrentes 24-26'!BH153</f>
        <v>0</v>
      </c>
      <c r="R294" s="1">
        <f>'[1]No Recurrentes 24-26'!BI153</f>
        <v>133</v>
      </c>
      <c r="S294" s="1">
        <f>'[1]No Recurrentes 24-26'!BJ153</f>
        <v>156</v>
      </c>
      <c r="T294" s="1">
        <f>'[1]No Recurrentes 24-26'!BK153</f>
        <v>26</v>
      </c>
      <c r="U294" s="1">
        <f>'[1]No Recurrentes 24-26'!BL153</f>
        <v>0</v>
      </c>
      <c r="V294" s="24"/>
      <c r="W294" s="20">
        <f>'[1]No Recurrentes 24-26'!BM153</f>
        <v>935</v>
      </c>
      <c r="X294" s="20">
        <f>'[1]No Recurrentes 24-26'!BN153</f>
        <v>0</v>
      </c>
      <c r="Y294" s="20">
        <f>'[1]No Recurrentes 24-26'!BO153</f>
        <v>0</v>
      </c>
      <c r="Z294" s="20">
        <f>'[1]No Recurrentes 24-26'!BP153</f>
        <v>0</v>
      </c>
      <c r="AA294" s="20">
        <f>'[1]No Recurrentes 24-26'!BQ153</f>
        <v>220</v>
      </c>
      <c r="AB294" s="20">
        <f>'[1]No Recurrentes 24-26'!BR153</f>
        <v>252</v>
      </c>
      <c r="AC294" s="20">
        <f>'[1]No Recurrentes 24-26'!BS153</f>
        <v>416</v>
      </c>
      <c r="AD294" s="20">
        <f>'[1]No Recurrentes 24-26'!BT153</f>
        <v>133</v>
      </c>
      <c r="AE294" s="20">
        <f>'[1]No Recurrentes 24-26'!BU153</f>
        <v>156</v>
      </c>
      <c r="AF294" s="20">
        <f>'[1]No Recurrentes 24-26'!BV153</f>
        <v>26</v>
      </c>
      <c r="AG294" s="20">
        <f>'[1]No Recurrentes 24-26'!BW153</f>
        <v>0</v>
      </c>
      <c r="AH294" s="24"/>
      <c r="AI294" s="20">
        <f>'[1]No Recurrentes 24-26'!BX153</f>
        <v>1203</v>
      </c>
      <c r="AJ294" s="20">
        <f>'[1]No Recurrentes 24-26'!BY153</f>
        <v>0</v>
      </c>
      <c r="AK294" s="20">
        <f>'[1]No Recurrentes 24-26'!BZ153</f>
        <v>0</v>
      </c>
      <c r="AL294" s="20">
        <f>'[1]No Recurrentes 24-26'!CA153</f>
        <v>0</v>
      </c>
      <c r="AM294" s="20">
        <f>'[1]No Recurrentes 24-26'!CB153</f>
        <v>0</v>
      </c>
      <c r="AN294" s="20">
        <f>'[1]No Recurrentes 24-26'!CC153</f>
        <v>0</v>
      </c>
      <c r="AO294" s="20">
        <f>'[1]No Recurrentes 24-26'!CD153</f>
        <v>0</v>
      </c>
      <c r="AP294" s="20">
        <f>'[1]No Recurrentes 24-26'!CE153</f>
        <v>133</v>
      </c>
      <c r="AQ294" s="20">
        <f>'[1]No Recurrentes 24-26'!CF153</f>
        <v>156</v>
      </c>
      <c r="AR294" s="20">
        <f>'[1]No Recurrentes 24-26'!CG153</f>
        <v>26</v>
      </c>
      <c r="AS294" s="20">
        <f>'[1]No Recurrentes 24-26'!CH153</f>
        <v>0</v>
      </c>
      <c r="AT294" s="24"/>
      <c r="AU294" s="20">
        <f>'[1]No Recurrentes 24-26'!CI153</f>
        <v>315</v>
      </c>
      <c r="AV294" s="21">
        <f>'[1]No Recurrentes 24-26'!CJ153</f>
        <v>2453</v>
      </c>
      <c r="AW294" s="24"/>
      <c r="AX294" s="21">
        <f>'[1]No Recurrentes 24-26'!CK153</f>
        <v>13.69</v>
      </c>
      <c r="AY294" s="20">
        <f>'[1]No Recurrentes 24-26'!CL153</f>
        <v>95.282399999999996</v>
      </c>
      <c r="AZ294" s="24"/>
      <c r="BA294" s="20">
        <f>'[1]No Recurrentes 24-26'!CM153</f>
        <v>16198.008</v>
      </c>
      <c r="BB294" s="20">
        <f>'[1]No Recurrentes 24-26'!CN153</f>
        <v>9528.24</v>
      </c>
      <c r="BC294" s="20">
        <f>'[1]No Recurrentes 24-26'!CO153</f>
        <v>33348.839999999997</v>
      </c>
      <c r="BD294" s="20">
        <f>'[1]No Recurrentes 24-26'!CP153</f>
        <v>0</v>
      </c>
      <c r="BE294" s="20">
        <f>'[1]No Recurrentes 24-26'!CQ153</f>
        <v>0</v>
      </c>
      <c r="BF294" s="20">
        <f>'[1]No Recurrentes 24-26'!CR153</f>
        <v>0</v>
      </c>
      <c r="BG294" s="20">
        <f>'[1]No Recurrentes 24-26'!CS153</f>
        <v>12672.5592</v>
      </c>
      <c r="BH294" s="20">
        <f>'[1]No Recurrentes 24-26'!CT153</f>
        <v>14864.054399999999</v>
      </c>
      <c r="BI294" s="20">
        <f>'[1]No Recurrentes 24-26'!CU153</f>
        <v>2477.3424</v>
      </c>
      <c r="BJ294" s="20">
        <f>'[1]No Recurrentes 24-26'!CV153</f>
        <v>0</v>
      </c>
      <c r="BK294" s="24"/>
      <c r="BL294" s="20">
        <f>'[1]No Recurrentes 24-26'!CW153</f>
        <v>89089.043999999994</v>
      </c>
      <c r="BM294" s="20">
        <f>'[1]No Recurrentes 24-26'!CX153</f>
        <v>0</v>
      </c>
      <c r="BN294" s="20">
        <f>'[1]No Recurrentes 24-26'!CY153</f>
        <v>0</v>
      </c>
      <c r="BO294" s="20">
        <f>'[1]No Recurrentes 24-26'!CZ153</f>
        <v>0</v>
      </c>
      <c r="BP294" s="20">
        <f>'[1]No Recurrentes 24-26'!DA153</f>
        <v>20962.128000000001</v>
      </c>
      <c r="BQ294" s="20">
        <f>'[1]No Recurrentes 24-26'!DB153</f>
        <v>24011.164799999999</v>
      </c>
      <c r="BR294" s="20">
        <f>'[1]No Recurrentes 24-26'!DC153</f>
        <v>39637.4784</v>
      </c>
      <c r="BS294" s="20">
        <f>'[1]No Recurrentes 24-26'!DD153</f>
        <v>12672.5592</v>
      </c>
      <c r="BT294" s="20">
        <f>'[1]No Recurrentes 24-26'!DE153</f>
        <v>14864.054399999999</v>
      </c>
      <c r="BU294" s="20">
        <f>'[1]No Recurrentes 24-26'!DF153</f>
        <v>2477.3424</v>
      </c>
      <c r="BV294" s="20">
        <f>'[1]No Recurrentes 24-26'!DG153</f>
        <v>0</v>
      </c>
      <c r="BW294" s="24"/>
      <c r="BX294" s="20">
        <f>'[1]No Recurrentes 24-26'!DH153</f>
        <v>114624.72719999999</v>
      </c>
      <c r="BY294" s="20">
        <f>'[1]No Recurrentes 24-26'!DI153</f>
        <v>0</v>
      </c>
      <c r="BZ294" s="20">
        <f>'[1]No Recurrentes 24-26'!DJ153</f>
        <v>0</v>
      </c>
      <c r="CA294" s="20">
        <f>'[1]No Recurrentes 24-26'!DK153</f>
        <v>0</v>
      </c>
      <c r="CB294" s="20">
        <f>'[1]No Recurrentes 24-26'!DL153</f>
        <v>0</v>
      </c>
      <c r="CC294" s="20">
        <f>'[1]No Recurrentes 24-26'!DM153</f>
        <v>0</v>
      </c>
      <c r="CD294" s="20">
        <f>'[1]No Recurrentes 24-26'!DN153</f>
        <v>0</v>
      </c>
      <c r="CE294" s="20">
        <f>'[1]No Recurrentes 24-26'!DO153</f>
        <v>12672.5592</v>
      </c>
      <c r="CF294" s="20">
        <f>'[1]No Recurrentes 24-26'!DP153</f>
        <v>14864.054399999999</v>
      </c>
      <c r="CG294" s="20">
        <f>'[1]No Recurrentes 24-26'!DQ153</f>
        <v>2477.3424</v>
      </c>
      <c r="CH294" s="20">
        <f>'[1]No Recurrentes 24-26'!DR153</f>
        <v>0</v>
      </c>
      <c r="CI294" s="24"/>
      <c r="CJ294" s="20">
        <f>'[1]No Recurrentes 24-26'!DS153</f>
        <v>30013.955999999998</v>
      </c>
      <c r="CK294" s="20">
        <f>'[1]No Recurrentes 24-26'!DT153</f>
        <v>233727.72719999999</v>
      </c>
      <c r="CL294" s="22">
        <f>'[1]No Recurrentes 24-26'!DU153</f>
        <v>0</v>
      </c>
      <c r="CM294" s="22" t="str">
        <f>'[1]No Recurrentes 24-26'!DV153</f>
        <v>Efectivamente es el casquillo indicado</v>
      </c>
      <c r="CN294" s="21">
        <f>'[1]No Recurrentes 24-26'!EI152</f>
        <v>106.68</v>
      </c>
      <c r="CO294" s="21">
        <f>'[1]No Recurrentes 24-26'!EJ152</f>
        <v>90.68</v>
      </c>
      <c r="CP294" s="19">
        <f>'[1]No Recurrentes 24-26'!EK152</f>
        <v>0</v>
      </c>
    </row>
    <row r="295" spans="1:94" x14ac:dyDescent="0.25">
      <c r="A295" s="1" t="str">
        <f>'[1]No Recurrentes 24-26'!A154</f>
        <v>Repuestos Electromecánicos no recurrentes</v>
      </c>
      <c r="B295" s="1">
        <f>'[1]No Recurrentes 24-26'!B154</f>
        <v>38</v>
      </c>
      <c r="C295" s="1" t="str">
        <f>'[1]No Recurrentes 24-26'!C154</f>
        <v>Vehiculo</v>
      </c>
      <c r="D295" s="1" t="str">
        <f>'[1]No Recurrentes 24-26'!D154</f>
        <v>Manto. gral. Cabina</v>
      </c>
      <c r="E295" s="1" t="str">
        <f>'[1]No Recurrentes 24-26'!E154</f>
        <v>Insumo mecánico</v>
      </c>
      <c r="F295" s="1" t="str">
        <f>'[1]No Recurrentes 24-26'!F154</f>
        <v>LOCAL</v>
      </c>
      <c r="G295" s="3" t="str">
        <f>'[1]No Recurrentes 24-26'!G154</f>
        <v>39800</v>
      </c>
      <c r="H295" s="3">
        <f>'[1]No Recurrentes 24-26'!H154</f>
        <v>0</v>
      </c>
      <c r="I295" s="3">
        <f>'[1]No Recurrentes 24-26'!I154</f>
        <v>0</v>
      </c>
      <c r="J295" s="3" t="str">
        <f>'[1]No Recurrentes 24-26'!J154</f>
        <v>PASADOR P. PEDESTAL INOX 58,7X40X400MM ART.: 11-067649</v>
      </c>
      <c r="K295" s="1" t="str">
        <f>'[1]No Recurrentes 24-26'!K154</f>
        <v>Pza</v>
      </c>
      <c r="L295" s="1">
        <f>'[1]No Recurrentes 24-26'!BC154</f>
        <v>60</v>
      </c>
      <c r="M295" s="1">
        <f>'[1]No Recurrentes 24-26'!BD154</f>
        <v>0</v>
      </c>
      <c r="N295" s="1">
        <f>'[1]No Recurrentes 24-26'!BE154</f>
        <v>0</v>
      </c>
      <c r="O295" s="1">
        <f>'[1]No Recurrentes 24-26'!BF154</f>
        <v>0</v>
      </c>
      <c r="P295" s="1">
        <f>'[1]No Recurrentes 24-26'!BG154</f>
        <v>0</v>
      </c>
      <c r="Q295" s="1">
        <f>'[1]No Recurrentes 24-26'!BH154</f>
        <v>0</v>
      </c>
      <c r="R295" s="1">
        <f>'[1]No Recurrentes 24-26'!BI154</f>
        <v>0</v>
      </c>
      <c r="S295" s="1">
        <f>'[1]No Recurrentes 24-26'!BJ154</f>
        <v>0</v>
      </c>
      <c r="T295" s="1">
        <f>'[1]No Recurrentes 24-26'!BK154</f>
        <v>0</v>
      </c>
      <c r="U295" s="1">
        <f>'[1]No Recurrentes 24-26'!BL154</f>
        <v>0</v>
      </c>
      <c r="V295" s="24"/>
      <c r="W295" s="20">
        <f>'[1]No Recurrentes 24-26'!BM154</f>
        <v>60</v>
      </c>
      <c r="X295" s="20">
        <f>'[1]No Recurrentes 24-26'!BN154</f>
        <v>60</v>
      </c>
      <c r="Y295" s="20">
        <f>'[1]No Recurrentes 24-26'!BO154</f>
        <v>30</v>
      </c>
      <c r="Z295" s="20">
        <f>'[1]No Recurrentes 24-26'!BP154</f>
        <v>0</v>
      </c>
      <c r="AA295" s="20">
        <f>'[1]No Recurrentes 24-26'!BQ154</f>
        <v>0</v>
      </c>
      <c r="AB295" s="20">
        <f>'[1]No Recurrentes 24-26'!BR154</f>
        <v>126</v>
      </c>
      <c r="AC295" s="20">
        <f>'[1]No Recurrentes 24-26'!BS154</f>
        <v>0</v>
      </c>
      <c r="AD295" s="20">
        <f>'[1]No Recurrentes 24-26'!BT154</f>
        <v>0</v>
      </c>
      <c r="AE295" s="20">
        <f>'[1]No Recurrentes 24-26'!BU154</f>
        <v>0</v>
      </c>
      <c r="AF295" s="20">
        <f>'[1]No Recurrentes 24-26'!BV154</f>
        <v>0</v>
      </c>
      <c r="AG295" s="20">
        <f>'[1]No Recurrentes 24-26'!BW154</f>
        <v>0</v>
      </c>
      <c r="AH295" s="24"/>
      <c r="AI295" s="20">
        <f>'[1]No Recurrentes 24-26'!BX154</f>
        <v>216</v>
      </c>
      <c r="AJ295" s="20">
        <f>'[1]No Recurrentes 24-26'!BY154</f>
        <v>0</v>
      </c>
      <c r="AK295" s="20">
        <f>'[1]No Recurrentes 24-26'!BZ154</f>
        <v>0</v>
      </c>
      <c r="AL295" s="20">
        <f>'[1]No Recurrentes 24-26'!CA154</f>
        <v>0</v>
      </c>
      <c r="AM295" s="20">
        <f>'[1]No Recurrentes 24-26'!CB154</f>
        <v>0</v>
      </c>
      <c r="AN295" s="20">
        <f>'[1]No Recurrentes 24-26'!CC154</f>
        <v>0</v>
      </c>
      <c r="AO295" s="20">
        <f>'[1]No Recurrentes 24-26'!CD154</f>
        <v>0</v>
      </c>
      <c r="AP295" s="20">
        <f>'[1]No Recurrentes 24-26'!CE154</f>
        <v>0</v>
      </c>
      <c r="AQ295" s="20">
        <f>'[1]No Recurrentes 24-26'!CF154</f>
        <v>0</v>
      </c>
      <c r="AR295" s="20">
        <f>'[1]No Recurrentes 24-26'!CG154</f>
        <v>0</v>
      </c>
      <c r="AS295" s="20">
        <f>'[1]No Recurrentes 24-26'!CH154</f>
        <v>0</v>
      </c>
      <c r="AT295" s="24"/>
      <c r="AU295" s="20">
        <f>'[1]No Recurrentes 24-26'!CI154</f>
        <v>0</v>
      </c>
      <c r="AV295" s="21">
        <f>'[1]No Recurrentes 24-26'!CJ154</f>
        <v>276</v>
      </c>
      <c r="AW295" s="24"/>
      <c r="AX295" s="20">
        <f>'[1]No Recurrentes 24-26'!CK154</f>
        <v>0</v>
      </c>
      <c r="AY295" s="20">
        <f>'[1]No Recurrentes 24-26'!CL154</f>
        <v>594.5</v>
      </c>
      <c r="AZ295" s="24"/>
      <c r="BA295" s="20">
        <f>'[1]No Recurrentes 24-26'!CM154</f>
        <v>35670</v>
      </c>
      <c r="BB295" s="20">
        <f>'[1]No Recurrentes 24-26'!CN154</f>
        <v>0</v>
      </c>
      <c r="BC295" s="20">
        <f>'[1]No Recurrentes 24-26'!CO154</f>
        <v>0</v>
      </c>
      <c r="BD295" s="20">
        <f>'[1]No Recurrentes 24-26'!CP154</f>
        <v>0</v>
      </c>
      <c r="BE295" s="20">
        <f>'[1]No Recurrentes 24-26'!CQ154</f>
        <v>0</v>
      </c>
      <c r="BF295" s="20">
        <f>'[1]No Recurrentes 24-26'!CR154</f>
        <v>0</v>
      </c>
      <c r="BG295" s="20">
        <f>'[1]No Recurrentes 24-26'!CS154</f>
        <v>0</v>
      </c>
      <c r="BH295" s="20">
        <f>'[1]No Recurrentes 24-26'!CT154</f>
        <v>0</v>
      </c>
      <c r="BI295" s="20">
        <f>'[1]No Recurrentes 24-26'!CU154</f>
        <v>0</v>
      </c>
      <c r="BJ295" s="20">
        <f>'[1]No Recurrentes 24-26'!CV154</f>
        <v>0</v>
      </c>
      <c r="BK295" s="24"/>
      <c r="BL295" s="20">
        <f>'[1]No Recurrentes 24-26'!CW154</f>
        <v>35670</v>
      </c>
      <c r="BM295" s="20">
        <f>'[1]No Recurrentes 24-26'!CX154</f>
        <v>35670</v>
      </c>
      <c r="BN295" s="20">
        <f>'[1]No Recurrentes 24-26'!CY154</f>
        <v>17835</v>
      </c>
      <c r="BO295" s="20">
        <f>'[1]No Recurrentes 24-26'!CZ154</f>
        <v>0</v>
      </c>
      <c r="BP295" s="20">
        <f>'[1]No Recurrentes 24-26'!DA154</f>
        <v>0</v>
      </c>
      <c r="BQ295" s="20">
        <f>'[1]No Recurrentes 24-26'!DB154</f>
        <v>74907</v>
      </c>
      <c r="BR295" s="20">
        <f>'[1]No Recurrentes 24-26'!DC154</f>
        <v>0</v>
      </c>
      <c r="BS295" s="20">
        <f>'[1]No Recurrentes 24-26'!DD154</f>
        <v>0</v>
      </c>
      <c r="BT295" s="20">
        <f>'[1]No Recurrentes 24-26'!DE154</f>
        <v>0</v>
      </c>
      <c r="BU295" s="20">
        <f>'[1]No Recurrentes 24-26'!DF154</f>
        <v>0</v>
      </c>
      <c r="BV295" s="20">
        <f>'[1]No Recurrentes 24-26'!DG154</f>
        <v>0</v>
      </c>
      <c r="BW295" s="24"/>
      <c r="BX295" s="20">
        <f>'[1]No Recurrentes 24-26'!DH154</f>
        <v>128412</v>
      </c>
      <c r="BY295" s="20">
        <f>'[1]No Recurrentes 24-26'!DI154</f>
        <v>0</v>
      </c>
      <c r="BZ295" s="20">
        <f>'[1]No Recurrentes 24-26'!DJ154</f>
        <v>0</v>
      </c>
      <c r="CA295" s="20">
        <f>'[1]No Recurrentes 24-26'!DK154</f>
        <v>0</v>
      </c>
      <c r="CB295" s="20">
        <f>'[1]No Recurrentes 24-26'!DL154</f>
        <v>0</v>
      </c>
      <c r="CC295" s="20">
        <f>'[1]No Recurrentes 24-26'!DM154</f>
        <v>0</v>
      </c>
      <c r="CD295" s="20">
        <f>'[1]No Recurrentes 24-26'!DN154</f>
        <v>0</v>
      </c>
      <c r="CE295" s="20">
        <f>'[1]No Recurrentes 24-26'!DO154</f>
        <v>0</v>
      </c>
      <c r="CF295" s="20">
        <f>'[1]No Recurrentes 24-26'!DP154</f>
        <v>0</v>
      </c>
      <c r="CG295" s="20">
        <f>'[1]No Recurrentes 24-26'!DQ154</f>
        <v>0</v>
      </c>
      <c r="CH295" s="20">
        <f>'[1]No Recurrentes 24-26'!DR154</f>
        <v>0</v>
      </c>
      <c r="CI295" s="24"/>
      <c r="CJ295" s="20">
        <f>'[1]No Recurrentes 24-26'!DS154</f>
        <v>0</v>
      </c>
      <c r="CK295" s="20">
        <f>'[1]No Recurrentes 24-26'!DT154</f>
        <v>164082</v>
      </c>
      <c r="CL295" s="22">
        <f>'[1]No Recurrentes 24-26'!DU154</f>
        <v>0</v>
      </c>
      <c r="CM295" s="22" t="str">
        <f>'[1]No Recurrentes 24-26'!DV154</f>
        <v>Consultar Reducción de cantidad (MO, PL, NA), se sugiere realizar el cambio con la cotización de Indumar, cada inserto cuesta Bs.594,50</v>
      </c>
      <c r="CN295" s="21">
        <f>'[1]No Recurrentes 24-26'!EI153</f>
        <v>13.69</v>
      </c>
      <c r="CO295" s="21">
        <f>'[1]No Recurrentes 24-26'!EJ153</f>
        <v>11.64</v>
      </c>
      <c r="CP295" s="19">
        <f>'[1]No Recurrentes 24-26'!EK153</f>
        <v>0</v>
      </c>
    </row>
    <row r="296" spans="1:94" x14ac:dyDescent="0.25">
      <c r="A296" s="1" t="str">
        <f>'[1]No Recurrentes 24-26'!A156</f>
        <v>Repuestos Electromecánicos no recurrentes</v>
      </c>
      <c r="B296" s="1">
        <f>'[1]No Recurrentes 24-26'!B156</f>
        <v>2</v>
      </c>
      <c r="C296" s="1" t="str">
        <f>'[1]No Recurrentes 24-26'!C156</f>
        <v>Vehiculo</v>
      </c>
      <c r="D296" s="1" t="str">
        <f>'[1]No Recurrentes 24-26'!D156</f>
        <v>Manto. gral. Cabina</v>
      </c>
      <c r="E296" s="1" t="str">
        <f>'[1]No Recurrentes 24-26'!E156</f>
        <v>Insumo mecánico</v>
      </c>
      <c r="F296" s="1" t="str">
        <f>'[1]No Recurrentes 24-26'!F156</f>
        <v>TDB</v>
      </c>
      <c r="G296" s="2" t="str">
        <f>'[1]No Recurrentes 24-26'!G156</f>
        <v>39800</v>
      </c>
      <c r="H296" s="3">
        <f>'[1]No Recurrentes 24-26'!H156</f>
        <v>0</v>
      </c>
      <c r="I296" s="3" t="str">
        <f>'[1]No Recurrentes 24-26'!I156</f>
        <v>90-041648</v>
      </c>
      <c r="J296" s="3" t="str">
        <f>'[1]No Recurrentes 24-26'!J156</f>
        <v>CERRADURA DE PESTILLO, OMIV
PARA CUBIERTAS LATERALES Y SUPERIORES</v>
      </c>
      <c r="K296" s="1" t="str">
        <f>'[1]No Recurrentes 24-26'!K156</f>
        <v>Pza</v>
      </c>
      <c r="L296" s="1">
        <f>'[1]No Recurrentes 24-26'!BC156</f>
        <v>0</v>
      </c>
      <c r="M296" s="1">
        <f>'[1]No Recurrentes 24-26'!BD156</f>
        <v>0</v>
      </c>
      <c r="N296" s="1">
        <f>'[1]No Recurrentes 24-26'!BE156</f>
        <v>0</v>
      </c>
      <c r="O296" s="1">
        <f>'[1]No Recurrentes 24-26'!BF156</f>
        <v>0</v>
      </c>
      <c r="P296" s="1">
        <f>'[1]No Recurrentes 24-26'!BG156</f>
        <v>0</v>
      </c>
      <c r="Q296" s="1">
        <f>'[1]No Recurrentes 24-26'!BH156</f>
        <v>0</v>
      </c>
      <c r="R296" s="1">
        <f>'[1]No Recurrentes 24-26'!BI156</f>
        <v>0</v>
      </c>
      <c r="S296" s="1">
        <f>'[1]No Recurrentes 24-26'!BJ156</f>
        <v>0</v>
      </c>
      <c r="T296" s="1">
        <f>'[1]No Recurrentes 24-26'!BK156</f>
        <v>0</v>
      </c>
      <c r="U296" s="1">
        <f>'[1]No Recurrentes 24-26'!BL156</f>
        <v>0</v>
      </c>
      <c r="V296" s="24"/>
      <c r="W296" s="20">
        <f>'[1]No Recurrentes 24-26'!BM156</f>
        <v>0</v>
      </c>
      <c r="X296" s="20">
        <f>'[1]No Recurrentes 24-26'!BN156</f>
        <v>0</v>
      </c>
      <c r="Y296" s="20">
        <f>'[1]No Recurrentes 24-26'!BO156</f>
        <v>0</v>
      </c>
      <c r="Z296" s="20">
        <f>'[1]No Recurrentes 24-26'!BP156</f>
        <v>100</v>
      </c>
      <c r="AA296" s="20">
        <f>'[1]No Recurrentes 24-26'!BQ156</f>
        <v>218</v>
      </c>
      <c r="AB296" s="20">
        <f>'[1]No Recurrentes 24-26'!BR156</f>
        <v>0</v>
      </c>
      <c r="AC296" s="20">
        <f>'[1]No Recurrentes 24-26'!BS156</f>
        <v>0</v>
      </c>
      <c r="AD296" s="20">
        <f>'[1]No Recurrentes 24-26'!BT156</f>
        <v>0</v>
      </c>
      <c r="AE296" s="20">
        <f>'[1]No Recurrentes 24-26'!BU156</f>
        <v>0</v>
      </c>
      <c r="AF296" s="20">
        <f>'[1]No Recurrentes 24-26'!BV156</f>
        <v>0</v>
      </c>
      <c r="AG296" s="20">
        <f>'[1]No Recurrentes 24-26'!BW156</f>
        <v>0</v>
      </c>
      <c r="AH296" s="24"/>
      <c r="AI296" s="20">
        <f>'[1]No Recurrentes 24-26'!BX156</f>
        <v>318</v>
      </c>
      <c r="AJ296" s="20">
        <f>'[1]No Recurrentes 24-26'!BY156</f>
        <v>0</v>
      </c>
      <c r="AK296" s="20">
        <f>'[1]No Recurrentes 24-26'!BZ156</f>
        <v>0</v>
      </c>
      <c r="AL296" s="20">
        <f>'[1]No Recurrentes 24-26'!CA156</f>
        <v>100</v>
      </c>
      <c r="AM296" s="20">
        <f>'[1]No Recurrentes 24-26'!CB156</f>
        <v>218</v>
      </c>
      <c r="AN296" s="20">
        <f>'[1]No Recurrentes 24-26'!CC156</f>
        <v>0</v>
      </c>
      <c r="AO296" s="20">
        <f>'[1]No Recurrentes 24-26'!CD156</f>
        <v>0</v>
      </c>
      <c r="AP296" s="20">
        <f>'[1]No Recurrentes 24-26'!CE156</f>
        <v>0</v>
      </c>
      <c r="AQ296" s="20">
        <f>'[1]No Recurrentes 24-26'!CF156</f>
        <v>0</v>
      </c>
      <c r="AR296" s="20">
        <f>'[1]No Recurrentes 24-26'!CG156</f>
        <v>0</v>
      </c>
      <c r="AS296" s="20">
        <f>'[1]No Recurrentes 24-26'!CH156</f>
        <v>0</v>
      </c>
      <c r="AT296" s="24"/>
      <c r="AU296" s="20">
        <f>'[1]No Recurrentes 24-26'!CI156</f>
        <v>318</v>
      </c>
      <c r="AV296" s="21">
        <f>'[1]No Recurrentes 24-26'!CJ156</f>
        <v>636</v>
      </c>
      <c r="AW296" s="24"/>
      <c r="AX296" s="21">
        <f>'[1]No Recurrentes 24-26'!CK156</f>
        <v>69.03</v>
      </c>
      <c r="AY296" s="20">
        <f>'[1]No Recurrentes 24-26'!CL156</f>
        <v>480.44880000000001</v>
      </c>
      <c r="AZ296" s="24"/>
      <c r="BA296" s="20">
        <f>'[1]No Recurrentes 24-26'!CM156</f>
        <v>0</v>
      </c>
      <c r="BB296" s="20">
        <f>'[1]No Recurrentes 24-26'!CN156</f>
        <v>0</v>
      </c>
      <c r="BC296" s="20">
        <f>'[1]No Recurrentes 24-26'!CO156</f>
        <v>0</v>
      </c>
      <c r="BD296" s="20">
        <f>'[1]No Recurrentes 24-26'!CP156</f>
        <v>0</v>
      </c>
      <c r="BE296" s="20">
        <f>'[1]No Recurrentes 24-26'!CQ156</f>
        <v>0</v>
      </c>
      <c r="BF296" s="20">
        <f>'[1]No Recurrentes 24-26'!CR156</f>
        <v>0</v>
      </c>
      <c r="BG296" s="20">
        <f>'[1]No Recurrentes 24-26'!CS156</f>
        <v>0</v>
      </c>
      <c r="BH296" s="20">
        <f>'[1]No Recurrentes 24-26'!CT156</f>
        <v>0</v>
      </c>
      <c r="BI296" s="20">
        <f>'[1]No Recurrentes 24-26'!CU156</f>
        <v>0</v>
      </c>
      <c r="BJ296" s="20">
        <f>'[1]No Recurrentes 24-26'!CV156</f>
        <v>0</v>
      </c>
      <c r="BK296" s="24"/>
      <c r="BL296" s="20">
        <f>'[1]No Recurrentes 24-26'!CW156</f>
        <v>0</v>
      </c>
      <c r="BM296" s="20">
        <f>'[1]No Recurrentes 24-26'!CX156</f>
        <v>0</v>
      </c>
      <c r="BN296" s="20">
        <f>'[1]No Recurrentes 24-26'!CY156</f>
        <v>0</v>
      </c>
      <c r="BO296" s="20">
        <f>'[1]No Recurrentes 24-26'!CZ156</f>
        <v>48044.88</v>
      </c>
      <c r="BP296" s="20">
        <f>'[1]No Recurrentes 24-26'!DA156</f>
        <v>104737.83840000001</v>
      </c>
      <c r="BQ296" s="20">
        <f>'[1]No Recurrentes 24-26'!DB156</f>
        <v>0</v>
      </c>
      <c r="BR296" s="20">
        <f>'[1]No Recurrentes 24-26'!DC156</f>
        <v>0</v>
      </c>
      <c r="BS296" s="20">
        <f>'[1]No Recurrentes 24-26'!DD156</f>
        <v>0</v>
      </c>
      <c r="BT296" s="20">
        <f>'[1]No Recurrentes 24-26'!DE156</f>
        <v>0</v>
      </c>
      <c r="BU296" s="20">
        <f>'[1]No Recurrentes 24-26'!DF156</f>
        <v>0</v>
      </c>
      <c r="BV296" s="20">
        <f>'[1]No Recurrentes 24-26'!DG156</f>
        <v>0</v>
      </c>
      <c r="BW296" s="24"/>
      <c r="BX296" s="20">
        <f>'[1]No Recurrentes 24-26'!DH156</f>
        <v>152782.71840000001</v>
      </c>
      <c r="BY296" s="20">
        <f>'[1]No Recurrentes 24-26'!DI156</f>
        <v>0</v>
      </c>
      <c r="BZ296" s="20">
        <f>'[1]No Recurrentes 24-26'!DJ156</f>
        <v>0</v>
      </c>
      <c r="CA296" s="20">
        <f>'[1]No Recurrentes 24-26'!DK156</f>
        <v>48044.88</v>
      </c>
      <c r="CB296" s="20">
        <f>'[1]No Recurrentes 24-26'!DL156</f>
        <v>104737.83840000001</v>
      </c>
      <c r="CC296" s="20">
        <f>'[1]No Recurrentes 24-26'!DM156</f>
        <v>0</v>
      </c>
      <c r="CD296" s="20">
        <f>'[1]No Recurrentes 24-26'!DN156</f>
        <v>0</v>
      </c>
      <c r="CE296" s="20">
        <f>'[1]No Recurrentes 24-26'!DO156</f>
        <v>0</v>
      </c>
      <c r="CF296" s="20">
        <f>'[1]No Recurrentes 24-26'!DP156</f>
        <v>0</v>
      </c>
      <c r="CG296" s="20">
        <f>'[1]No Recurrentes 24-26'!DQ156</f>
        <v>0</v>
      </c>
      <c r="CH296" s="20">
        <f>'[1]No Recurrentes 24-26'!DR156</f>
        <v>0</v>
      </c>
      <c r="CI296" s="24"/>
      <c r="CJ296" s="20">
        <f>'[1]No Recurrentes 24-26'!DS156</f>
        <v>152782.71840000001</v>
      </c>
      <c r="CK296" s="20">
        <f>'[1]No Recurrentes 24-26'!DT156</f>
        <v>305565.43680000002</v>
      </c>
      <c r="CL296" s="22">
        <f>'[1]No Recurrentes 24-26'!DU156</f>
        <v>0</v>
      </c>
      <c r="CM296" s="22" t="str">
        <f>'[1]No Recurrentes 24-26'!DV156</f>
        <v>Investigar compra local. Investigacion</v>
      </c>
      <c r="CN296" s="19">
        <f>'[1]No Recurrentes 24-26'!EI154</f>
        <v>1</v>
      </c>
      <c r="CO296" s="19">
        <f>'[1]No Recurrentes 24-26'!EJ154</f>
        <v>0</v>
      </c>
      <c r="CP296" s="19">
        <f>'[1]No Recurrentes 24-26'!EK154</f>
        <v>0</v>
      </c>
    </row>
    <row r="297" spans="1:94" x14ac:dyDescent="0.25">
      <c r="A297" s="1" t="str">
        <f>'[1]No Recurrentes 24-26'!A157</f>
        <v>Repuestos Electromecánicos no recurrentes</v>
      </c>
      <c r="B297" s="1">
        <f>'[1]No Recurrentes 24-26'!B157</f>
        <v>2</v>
      </c>
      <c r="C297" s="1" t="str">
        <f>'[1]No Recurrentes 24-26'!C157</f>
        <v>Vehiculo</v>
      </c>
      <c r="D297" s="1" t="str">
        <f>'[1]No Recurrentes 24-26'!D157</f>
        <v>Manto. gral. Cabina</v>
      </c>
      <c r="E297" s="1" t="str">
        <f>'[1]No Recurrentes 24-26'!E157</f>
        <v>Insumo mecánico</v>
      </c>
      <c r="F297" s="1" t="str">
        <f>'[1]No Recurrentes 24-26'!F157</f>
        <v>TDB</v>
      </c>
      <c r="G297" s="2" t="str">
        <f>'[1]No Recurrentes 24-26'!G157</f>
        <v>39800</v>
      </c>
      <c r="H297" s="3">
        <f>'[1]No Recurrentes 24-26'!H157</f>
        <v>0</v>
      </c>
      <c r="I297" s="3" t="str">
        <f>'[1]No Recurrentes 24-26'!I157</f>
        <v>11876051</v>
      </c>
      <c r="J297" s="3" t="str">
        <f>'[1]No Recurrentes 24-26'!J157</f>
        <v>TUERARM LI+RE OMIV ET-SET KPL. ARTNR.:11-096246    BEST. AUS:</v>
      </c>
      <c r="K297" s="1" t="str">
        <f>'[1]No Recurrentes 24-26'!K157</f>
        <v>Pza</v>
      </c>
      <c r="L297" s="1">
        <f>'[1]No Recurrentes 24-26'!BC157</f>
        <v>0</v>
      </c>
      <c r="M297" s="1">
        <f>'[1]No Recurrentes 24-26'!BD157</f>
        <v>0</v>
      </c>
      <c r="N297" s="1">
        <f>'[1]No Recurrentes 24-26'!BE157</f>
        <v>0</v>
      </c>
      <c r="O297" s="1">
        <f>'[1]No Recurrentes 24-26'!BF157</f>
        <v>0</v>
      </c>
      <c r="P297" s="1">
        <f>'[1]No Recurrentes 24-26'!BG157</f>
        <v>1</v>
      </c>
      <c r="Q297" s="1">
        <f>'[1]No Recurrentes 24-26'!BH157</f>
        <v>1</v>
      </c>
      <c r="R297" s="1">
        <f>'[1]No Recurrentes 24-26'!BI157</f>
        <v>0</v>
      </c>
      <c r="S297" s="1">
        <f>'[1]No Recurrentes 24-26'!BJ157</f>
        <v>0</v>
      </c>
      <c r="T297" s="1">
        <f>'[1]No Recurrentes 24-26'!BK157</f>
        <v>0</v>
      </c>
      <c r="U297" s="1">
        <f>'[1]No Recurrentes 24-26'!BL157</f>
        <v>0</v>
      </c>
      <c r="V297" s="24"/>
      <c r="W297" s="20">
        <f>'[1]No Recurrentes 24-26'!BM157</f>
        <v>2</v>
      </c>
      <c r="X297" s="20">
        <f>'[1]No Recurrentes 24-26'!BN157</f>
        <v>0</v>
      </c>
      <c r="Y297" s="20">
        <f>'[1]No Recurrentes 24-26'!BO157</f>
        <v>0</v>
      </c>
      <c r="Z297" s="20">
        <f>'[1]No Recurrentes 24-26'!BP157</f>
        <v>0</v>
      </c>
      <c r="AA297" s="20">
        <f>'[1]No Recurrentes 24-26'!BQ157</f>
        <v>0</v>
      </c>
      <c r="AB297" s="20">
        <f>'[1]No Recurrentes 24-26'!BR157</f>
        <v>0</v>
      </c>
      <c r="AC297" s="20">
        <f>'[1]No Recurrentes 24-26'!BS157</f>
        <v>0</v>
      </c>
      <c r="AD297" s="20">
        <f>'[1]No Recurrentes 24-26'!BT157</f>
        <v>0</v>
      </c>
      <c r="AE297" s="20">
        <f>'[1]No Recurrentes 24-26'!BU157</f>
        <v>0</v>
      </c>
      <c r="AF297" s="20">
        <f>'[1]No Recurrentes 24-26'!BV157</f>
        <v>0</v>
      </c>
      <c r="AG297" s="20">
        <f>'[1]No Recurrentes 24-26'!BW157</f>
        <v>0</v>
      </c>
      <c r="AH297" s="24"/>
      <c r="AI297" s="20">
        <f>'[1]No Recurrentes 24-26'!BX157</f>
        <v>0</v>
      </c>
      <c r="AJ297" s="20">
        <f>'[1]No Recurrentes 24-26'!BY157</f>
        <v>0</v>
      </c>
      <c r="AK297" s="20">
        <f>'[1]No Recurrentes 24-26'!BZ157</f>
        <v>0</v>
      </c>
      <c r="AL297" s="20">
        <f>'[1]No Recurrentes 24-26'!CA157</f>
        <v>0</v>
      </c>
      <c r="AM297" s="20">
        <f>'[1]No Recurrentes 24-26'!CB157</f>
        <v>0</v>
      </c>
      <c r="AN297" s="20">
        <f>'[1]No Recurrentes 24-26'!CC157</f>
        <v>0</v>
      </c>
      <c r="AO297" s="20">
        <f>'[1]No Recurrentes 24-26'!CD157</f>
        <v>0</v>
      </c>
      <c r="AP297" s="20">
        <f>'[1]No Recurrentes 24-26'!CE157</f>
        <v>0</v>
      </c>
      <c r="AQ297" s="20">
        <f>'[1]No Recurrentes 24-26'!CF157</f>
        <v>0</v>
      </c>
      <c r="AR297" s="20">
        <f>'[1]No Recurrentes 24-26'!CG157</f>
        <v>0</v>
      </c>
      <c r="AS297" s="20">
        <f>'[1]No Recurrentes 24-26'!CH157</f>
        <v>0</v>
      </c>
      <c r="AT297" s="24"/>
      <c r="AU297" s="20">
        <f>'[1]No Recurrentes 24-26'!CI157</f>
        <v>0</v>
      </c>
      <c r="AV297" s="21">
        <f>'[1]No Recurrentes 24-26'!CJ157</f>
        <v>2</v>
      </c>
      <c r="AW297" s="24"/>
      <c r="AX297" s="21">
        <f>'[1]No Recurrentes 24-26'!CK157</f>
        <v>2804.61</v>
      </c>
      <c r="AY297" s="20">
        <f>'[1]No Recurrentes 24-26'!CL157</f>
        <v>19520.085600000002</v>
      </c>
      <c r="AZ297" s="24"/>
      <c r="BA297" s="20">
        <f>'[1]No Recurrentes 24-26'!CM157</f>
        <v>0</v>
      </c>
      <c r="BB297" s="20">
        <f>'[1]No Recurrentes 24-26'!CN157</f>
        <v>0</v>
      </c>
      <c r="BC297" s="20">
        <f>'[1]No Recurrentes 24-26'!CO157</f>
        <v>0</v>
      </c>
      <c r="BD297" s="20">
        <f>'[1]No Recurrentes 24-26'!CP157</f>
        <v>0</v>
      </c>
      <c r="BE297" s="20">
        <f>'[1]No Recurrentes 24-26'!CQ157</f>
        <v>19520.085600000002</v>
      </c>
      <c r="BF297" s="20">
        <f>'[1]No Recurrentes 24-26'!CR157</f>
        <v>19520.085600000002</v>
      </c>
      <c r="BG297" s="20">
        <f>'[1]No Recurrentes 24-26'!CS157</f>
        <v>0</v>
      </c>
      <c r="BH297" s="20">
        <f>'[1]No Recurrentes 24-26'!CT157</f>
        <v>0</v>
      </c>
      <c r="BI297" s="20">
        <f>'[1]No Recurrentes 24-26'!CU157</f>
        <v>0</v>
      </c>
      <c r="BJ297" s="20">
        <f>'[1]No Recurrentes 24-26'!CV157</f>
        <v>0</v>
      </c>
      <c r="BK297" s="24"/>
      <c r="BL297" s="20">
        <f>'[1]No Recurrentes 24-26'!CW157</f>
        <v>39040.171200000004</v>
      </c>
      <c r="BM297" s="20">
        <f>'[1]No Recurrentes 24-26'!CX157</f>
        <v>0</v>
      </c>
      <c r="BN297" s="20">
        <f>'[1]No Recurrentes 24-26'!CY157</f>
        <v>0</v>
      </c>
      <c r="BO297" s="20">
        <f>'[1]No Recurrentes 24-26'!CZ157</f>
        <v>0</v>
      </c>
      <c r="BP297" s="20">
        <f>'[1]No Recurrentes 24-26'!DA157</f>
        <v>0</v>
      </c>
      <c r="BQ297" s="20">
        <f>'[1]No Recurrentes 24-26'!DB157</f>
        <v>0</v>
      </c>
      <c r="BR297" s="20">
        <f>'[1]No Recurrentes 24-26'!DC157</f>
        <v>0</v>
      </c>
      <c r="BS297" s="20">
        <f>'[1]No Recurrentes 24-26'!DD157</f>
        <v>0</v>
      </c>
      <c r="BT297" s="20">
        <f>'[1]No Recurrentes 24-26'!DE157</f>
        <v>0</v>
      </c>
      <c r="BU297" s="20">
        <f>'[1]No Recurrentes 24-26'!DF157</f>
        <v>0</v>
      </c>
      <c r="BV297" s="20">
        <f>'[1]No Recurrentes 24-26'!DG157</f>
        <v>0</v>
      </c>
      <c r="BW297" s="24"/>
      <c r="BX297" s="20">
        <f>'[1]No Recurrentes 24-26'!DH157</f>
        <v>0</v>
      </c>
      <c r="BY297" s="20">
        <f>'[1]No Recurrentes 24-26'!DI157</f>
        <v>0</v>
      </c>
      <c r="BZ297" s="20">
        <f>'[1]No Recurrentes 24-26'!DJ157</f>
        <v>0</v>
      </c>
      <c r="CA297" s="20">
        <f>'[1]No Recurrentes 24-26'!DK157</f>
        <v>0</v>
      </c>
      <c r="CB297" s="20">
        <f>'[1]No Recurrentes 24-26'!DL157</f>
        <v>0</v>
      </c>
      <c r="CC297" s="20">
        <f>'[1]No Recurrentes 24-26'!DM157</f>
        <v>0</v>
      </c>
      <c r="CD297" s="20">
        <f>'[1]No Recurrentes 24-26'!DN157</f>
        <v>0</v>
      </c>
      <c r="CE297" s="20">
        <f>'[1]No Recurrentes 24-26'!DO157</f>
        <v>0</v>
      </c>
      <c r="CF297" s="20">
        <f>'[1]No Recurrentes 24-26'!DP157</f>
        <v>0</v>
      </c>
      <c r="CG297" s="20">
        <f>'[1]No Recurrentes 24-26'!DQ157</f>
        <v>0</v>
      </c>
      <c r="CH297" s="20">
        <f>'[1]No Recurrentes 24-26'!DR157</f>
        <v>0</v>
      </c>
      <c r="CI297" s="24"/>
      <c r="CJ297" s="20">
        <f>'[1]No Recurrentes 24-26'!DS157</f>
        <v>0</v>
      </c>
      <c r="CK297" s="20">
        <f>'[1]No Recurrentes 24-26'!DT157</f>
        <v>39040.171200000004</v>
      </c>
      <c r="CL297" s="22">
        <f>'[1]No Recurrentes 24-26'!DU157</f>
        <v>0</v>
      </c>
      <c r="CM297" s="22">
        <f>'[1]No Recurrentes 24-26'!DV157</f>
        <v>0</v>
      </c>
      <c r="CN297" s="19">
        <f>'[1]No Recurrentes 24-26'!EI155</f>
        <v>1</v>
      </c>
      <c r="CO297" s="19">
        <f>'[1]No Recurrentes 24-26'!EJ155</f>
        <v>0</v>
      </c>
      <c r="CP297" s="19">
        <f>'[1]No Recurrentes 24-26'!EK155</f>
        <v>0</v>
      </c>
    </row>
    <row r="298" spans="1:94" x14ac:dyDescent="0.25">
      <c r="A298" s="1" t="str">
        <f>'[1]No Recurrentes 24-26'!A158</f>
        <v>Repuestos Electromecánicos no recurrentes</v>
      </c>
      <c r="B298" s="1">
        <f>'[1]No Recurrentes 24-26'!B158</f>
        <v>2</v>
      </c>
      <c r="C298" s="1" t="str">
        <f>'[1]No Recurrentes 24-26'!C158</f>
        <v>Vehiculo</v>
      </c>
      <c r="D298" s="1" t="str">
        <f>'[1]No Recurrentes 24-26'!D158</f>
        <v>Manto. gral. Cabina</v>
      </c>
      <c r="E298" s="1" t="str">
        <f>'[1]No Recurrentes 24-26'!E158</f>
        <v>Insumo mecánico</v>
      </c>
      <c r="F298" s="1" t="str">
        <f>'[1]No Recurrentes 24-26'!F158</f>
        <v>TDB</v>
      </c>
      <c r="G298" s="2" t="str">
        <f>'[1]No Recurrentes 24-26'!G158</f>
        <v>39800</v>
      </c>
      <c r="H298" s="3" t="str">
        <f>'[1]No Recurrentes 24-26'!H158</f>
        <v>2-02-00598</v>
      </c>
      <c r="I298" s="3" t="str">
        <f>'[1]No Recurrentes 24-26'!I158</f>
        <v>11808104</v>
      </c>
      <c r="J298" s="3" t="str">
        <f>'[1]No Recurrentes 24-26'!J158</f>
        <v>MANDO A DIST. CWA DERECHA-EXER. Nº ART. 11-080638</v>
      </c>
      <c r="K298" s="1" t="str">
        <f>'[1]No Recurrentes 24-26'!K158</f>
        <v>Pza</v>
      </c>
      <c r="L298" s="1">
        <f>'[1]No Recurrentes 24-26'!BC158</f>
        <v>2</v>
      </c>
      <c r="M298" s="1">
        <f>'[1]No Recurrentes 24-26'!BD158</f>
        <v>0</v>
      </c>
      <c r="N298" s="1">
        <f>'[1]No Recurrentes 24-26'!BE158</f>
        <v>1</v>
      </c>
      <c r="O298" s="1">
        <f>'[1]No Recurrentes 24-26'!BF158</f>
        <v>0</v>
      </c>
      <c r="P298" s="1">
        <f>'[1]No Recurrentes 24-26'!BG158</f>
        <v>0</v>
      </c>
      <c r="Q298" s="1">
        <f>'[1]No Recurrentes 24-26'!BH158</f>
        <v>0</v>
      </c>
      <c r="R298" s="1">
        <f>'[1]No Recurrentes 24-26'!BI158</f>
        <v>0</v>
      </c>
      <c r="S298" s="1">
        <f>'[1]No Recurrentes 24-26'!BJ158</f>
        <v>0</v>
      </c>
      <c r="T298" s="1">
        <f>'[1]No Recurrentes 24-26'!BK158</f>
        <v>0</v>
      </c>
      <c r="U298" s="1">
        <f>'[1]No Recurrentes 24-26'!BL158</f>
        <v>0</v>
      </c>
      <c r="V298" s="24"/>
      <c r="W298" s="20">
        <f>'[1]No Recurrentes 24-26'!BM158</f>
        <v>3</v>
      </c>
      <c r="X298" s="20">
        <f>'[1]No Recurrentes 24-26'!BN158</f>
        <v>0</v>
      </c>
      <c r="Y298" s="20">
        <f>'[1]No Recurrentes 24-26'!BO158</f>
        <v>0</v>
      </c>
      <c r="Z298" s="20">
        <f>'[1]No Recurrentes 24-26'!BP158</f>
        <v>0</v>
      </c>
      <c r="AA298" s="20">
        <f>'[1]No Recurrentes 24-26'!BQ158</f>
        <v>0</v>
      </c>
      <c r="AB298" s="20">
        <f>'[1]No Recurrentes 24-26'!BR158</f>
        <v>0</v>
      </c>
      <c r="AC298" s="20">
        <f>'[1]No Recurrentes 24-26'!BS158</f>
        <v>0</v>
      </c>
      <c r="AD298" s="20">
        <f>'[1]No Recurrentes 24-26'!BT158</f>
        <v>0</v>
      </c>
      <c r="AE298" s="20">
        <f>'[1]No Recurrentes 24-26'!BU158</f>
        <v>0</v>
      </c>
      <c r="AF298" s="20">
        <f>'[1]No Recurrentes 24-26'!BV158</f>
        <v>0</v>
      </c>
      <c r="AG298" s="20">
        <f>'[1]No Recurrentes 24-26'!BW158</f>
        <v>0</v>
      </c>
      <c r="AH298" s="24"/>
      <c r="AI298" s="20">
        <f>'[1]No Recurrentes 24-26'!BX158</f>
        <v>0</v>
      </c>
      <c r="AJ298" s="20">
        <f>'[1]No Recurrentes 24-26'!BY158</f>
        <v>0</v>
      </c>
      <c r="AK298" s="20">
        <f>'[1]No Recurrentes 24-26'!BZ158</f>
        <v>0</v>
      </c>
      <c r="AL298" s="20">
        <f>'[1]No Recurrentes 24-26'!CA158</f>
        <v>0</v>
      </c>
      <c r="AM298" s="20">
        <f>'[1]No Recurrentes 24-26'!CB158</f>
        <v>0</v>
      </c>
      <c r="AN298" s="20">
        <f>'[1]No Recurrentes 24-26'!CC158</f>
        <v>0</v>
      </c>
      <c r="AO298" s="20">
        <f>'[1]No Recurrentes 24-26'!CD158</f>
        <v>0</v>
      </c>
      <c r="AP298" s="20">
        <f>'[1]No Recurrentes 24-26'!CE158</f>
        <v>0</v>
      </c>
      <c r="AQ298" s="20">
        <f>'[1]No Recurrentes 24-26'!CF158</f>
        <v>0</v>
      </c>
      <c r="AR298" s="20">
        <f>'[1]No Recurrentes 24-26'!CG158</f>
        <v>0</v>
      </c>
      <c r="AS298" s="20">
        <f>'[1]No Recurrentes 24-26'!CH158</f>
        <v>0</v>
      </c>
      <c r="AT298" s="24"/>
      <c r="AU298" s="20">
        <f>'[1]No Recurrentes 24-26'!CI158</f>
        <v>0</v>
      </c>
      <c r="AV298" s="21">
        <f>'[1]No Recurrentes 24-26'!CJ158</f>
        <v>3</v>
      </c>
      <c r="AW298" s="24"/>
      <c r="AX298" s="21">
        <f>'[1]No Recurrentes 24-26'!CK158</f>
        <v>1705.53</v>
      </c>
      <c r="AY298" s="20">
        <f>'[1]No Recurrentes 24-26'!CL158</f>
        <v>11870.488799999999</v>
      </c>
      <c r="AZ298" s="24"/>
      <c r="BA298" s="20">
        <f>'[1]No Recurrentes 24-26'!CM158</f>
        <v>23740.977599999998</v>
      </c>
      <c r="BB298" s="20">
        <f>'[1]No Recurrentes 24-26'!CN158</f>
        <v>0</v>
      </c>
      <c r="BC298" s="20">
        <f>'[1]No Recurrentes 24-26'!CO158</f>
        <v>11870.488799999999</v>
      </c>
      <c r="BD298" s="20">
        <f>'[1]No Recurrentes 24-26'!CP158</f>
        <v>0</v>
      </c>
      <c r="BE298" s="20">
        <f>'[1]No Recurrentes 24-26'!CQ158</f>
        <v>0</v>
      </c>
      <c r="BF298" s="20">
        <f>'[1]No Recurrentes 24-26'!CR158</f>
        <v>0</v>
      </c>
      <c r="BG298" s="20">
        <f>'[1]No Recurrentes 24-26'!CS158</f>
        <v>0</v>
      </c>
      <c r="BH298" s="20">
        <f>'[1]No Recurrentes 24-26'!CT158</f>
        <v>0</v>
      </c>
      <c r="BI298" s="20">
        <f>'[1]No Recurrentes 24-26'!CU158</f>
        <v>0</v>
      </c>
      <c r="BJ298" s="20">
        <f>'[1]No Recurrentes 24-26'!CV158</f>
        <v>0</v>
      </c>
      <c r="BK298" s="24"/>
      <c r="BL298" s="20">
        <f>'[1]No Recurrentes 24-26'!CW158</f>
        <v>35611.466399999998</v>
      </c>
      <c r="BM298" s="20">
        <f>'[1]No Recurrentes 24-26'!CX158</f>
        <v>0</v>
      </c>
      <c r="BN298" s="20">
        <f>'[1]No Recurrentes 24-26'!CY158</f>
        <v>0</v>
      </c>
      <c r="BO298" s="20">
        <f>'[1]No Recurrentes 24-26'!CZ158</f>
        <v>0</v>
      </c>
      <c r="BP298" s="20">
        <f>'[1]No Recurrentes 24-26'!DA158</f>
        <v>0</v>
      </c>
      <c r="BQ298" s="20">
        <f>'[1]No Recurrentes 24-26'!DB158</f>
        <v>0</v>
      </c>
      <c r="BR298" s="20">
        <f>'[1]No Recurrentes 24-26'!DC158</f>
        <v>0</v>
      </c>
      <c r="BS298" s="20">
        <f>'[1]No Recurrentes 24-26'!DD158</f>
        <v>0</v>
      </c>
      <c r="BT298" s="20">
        <f>'[1]No Recurrentes 24-26'!DE158</f>
        <v>0</v>
      </c>
      <c r="BU298" s="20">
        <f>'[1]No Recurrentes 24-26'!DF158</f>
        <v>0</v>
      </c>
      <c r="BV298" s="20">
        <f>'[1]No Recurrentes 24-26'!DG158</f>
        <v>0</v>
      </c>
      <c r="BW298" s="24"/>
      <c r="BX298" s="20">
        <f>'[1]No Recurrentes 24-26'!DH158</f>
        <v>0</v>
      </c>
      <c r="BY298" s="20">
        <f>'[1]No Recurrentes 24-26'!DI158</f>
        <v>0</v>
      </c>
      <c r="BZ298" s="20">
        <f>'[1]No Recurrentes 24-26'!DJ158</f>
        <v>0</v>
      </c>
      <c r="CA298" s="20">
        <f>'[1]No Recurrentes 24-26'!DK158</f>
        <v>0</v>
      </c>
      <c r="CB298" s="20">
        <f>'[1]No Recurrentes 24-26'!DL158</f>
        <v>0</v>
      </c>
      <c r="CC298" s="20">
        <f>'[1]No Recurrentes 24-26'!DM158</f>
        <v>0</v>
      </c>
      <c r="CD298" s="20">
        <f>'[1]No Recurrentes 24-26'!DN158</f>
        <v>0</v>
      </c>
      <c r="CE298" s="20">
        <f>'[1]No Recurrentes 24-26'!DO158</f>
        <v>0</v>
      </c>
      <c r="CF298" s="20">
        <f>'[1]No Recurrentes 24-26'!DP158</f>
        <v>0</v>
      </c>
      <c r="CG298" s="20">
        <f>'[1]No Recurrentes 24-26'!DQ158</f>
        <v>0</v>
      </c>
      <c r="CH298" s="20">
        <f>'[1]No Recurrentes 24-26'!DR158</f>
        <v>0</v>
      </c>
      <c r="CI298" s="24"/>
      <c r="CJ298" s="20">
        <f>'[1]No Recurrentes 24-26'!DS158</f>
        <v>0</v>
      </c>
      <c r="CK298" s="20">
        <f>'[1]No Recurrentes 24-26'!DT158</f>
        <v>35611.466399999998</v>
      </c>
      <c r="CL298" s="1">
        <f>'[1]No Recurrentes 24-26'!DU158</f>
        <v>0</v>
      </c>
      <c r="CM298" s="1" t="str">
        <f>'[1]No Recurrentes 24-26'!DV158</f>
        <v>Id anterior: 10865976</v>
      </c>
      <c r="CN298" s="21">
        <f>'[1]No Recurrentes 24-26'!EI156</f>
        <v>69.03</v>
      </c>
      <c r="CO298" s="21">
        <f>'[1]No Recurrentes 24-26'!EJ156</f>
        <v>58.68</v>
      </c>
      <c r="CP298" s="19">
        <f>'[1]No Recurrentes 24-26'!EK156</f>
        <v>0</v>
      </c>
    </row>
    <row r="299" spans="1:94" x14ac:dyDescent="0.25">
      <c r="A299" s="1" t="str">
        <f>'[1]No Recurrentes 24-26'!A159</f>
        <v>Repuestos Electromecánicos no recurrentes</v>
      </c>
      <c r="B299" s="1">
        <f>'[1]No Recurrentes 24-26'!B159</f>
        <v>40</v>
      </c>
      <c r="C299" s="1" t="str">
        <f>'[1]No Recurrentes 24-26'!C159</f>
        <v>Vehiculo</v>
      </c>
      <c r="D299" s="1" t="str">
        <f>'[1]No Recurrentes 24-26'!D159</f>
        <v>Manto. gral. Cabina</v>
      </c>
      <c r="E299" s="1" t="str">
        <f>'[1]No Recurrentes 24-26'!E159</f>
        <v>Insumo mecánico</v>
      </c>
      <c r="F299" s="1" t="str">
        <f>'[1]No Recurrentes 24-26'!F159</f>
        <v>LOCAL</v>
      </c>
      <c r="G299" s="3" t="str">
        <f>'[1]No Recurrentes 24-26'!G159</f>
        <v>39800</v>
      </c>
      <c r="H299" s="3" t="str">
        <f>'[1]No Recurrentes 24-26'!H159</f>
        <v>2-01-00486</v>
      </c>
      <c r="I299" s="3">
        <f>'[1]No Recurrentes 24-26'!I159</f>
        <v>0</v>
      </c>
      <c r="J299" s="3" t="str">
        <f>'[1]No Recurrentes 24-26'!J159</f>
        <v>RODAMIENTO CONICO (MM) HR30203J-NSK 9585 MEDIDAS: 17.00X40.00X13.30 MM</v>
      </c>
      <c r="K299" s="1" t="str">
        <f>'[1]No Recurrentes 24-26'!K159</f>
        <v>Pza</v>
      </c>
      <c r="L299" s="1">
        <f>'[1]No Recurrentes 24-26'!BC159</f>
        <v>0</v>
      </c>
      <c r="M299" s="1">
        <f>'[1]No Recurrentes 24-26'!BD159</f>
        <v>0</v>
      </c>
      <c r="N299" s="1">
        <f>'[1]No Recurrentes 24-26'!BE159</f>
        <v>0</v>
      </c>
      <c r="O299" s="1">
        <f>'[1]No Recurrentes 24-26'!BF159</f>
        <v>0</v>
      </c>
      <c r="P299" s="1">
        <f>'[1]No Recurrentes 24-26'!BG159</f>
        <v>0</v>
      </c>
      <c r="Q299" s="1">
        <f>'[1]No Recurrentes 24-26'!BH159</f>
        <v>0</v>
      </c>
      <c r="R299" s="1">
        <f>'[1]No Recurrentes 24-26'!BI159</f>
        <v>0</v>
      </c>
      <c r="S299" s="1">
        <f>'[1]No Recurrentes 24-26'!BJ159</f>
        <v>0</v>
      </c>
      <c r="T299" s="1">
        <f>'[1]No Recurrentes 24-26'!BK159</f>
        <v>0</v>
      </c>
      <c r="U299" s="1">
        <f>'[1]No Recurrentes 24-26'!BL159</f>
        <v>0</v>
      </c>
      <c r="V299" s="24"/>
      <c r="W299" s="20">
        <f>'[1]No Recurrentes 24-26'!BM159</f>
        <v>0</v>
      </c>
      <c r="X299" s="20">
        <f>'[1]No Recurrentes 24-26'!BN159</f>
        <v>228</v>
      </c>
      <c r="Y299" s="20">
        <f>'[1]No Recurrentes 24-26'!BO159</f>
        <v>0</v>
      </c>
      <c r="Z299" s="20">
        <f>'[1]No Recurrentes 24-26'!BP159</f>
        <v>0</v>
      </c>
      <c r="AA299" s="20">
        <f>'[1]No Recurrentes 24-26'!BQ159</f>
        <v>0</v>
      </c>
      <c r="AB299" s="20">
        <f>'[1]No Recurrentes 24-26'!BR159</f>
        <v>0</v>
      </c>
      <c r="AC299" s="20">
        <f>'[1]No Recurrentes 24-26'!BS159</f>
        <v>0</v>
      </c>
      <c r="AD299" s="20">
        <f>'[1]No Recurrentes 24-26'!BT159</f>
        <v>65</v>
      </c>
      <c r="AE299" s="20">
        <f>'[1]No Recurrentes 24-26'!BU159</f>
        <v>78</v>
      </c>
      <c r="AF299" s="20">
        <f>'[1]No Recurrentes 24-26'!BV159</f>
        <v>13</v>
      </c>
      <c r="AG299" s="20">
        <f>'[1]No Recurrentes 24-26'!BW159</f>
        <v>0</v>
      </c>
      <c r="AH299" s="24"/>
      <c r="AI299" s="20">
        <f>'[1]No Recurrentes 24-26'!BX159</f>
        <v>384</v>
      </c>
      <c r="AJ299" s="20">
        <f>'[1]No Recurrentes 24-26'!BY159</f>
        <v>228</v>
      </c>
      <c r="AK299" s="20">
        <f>'[1]No Recurrentes 24-26'!BZ159</f>
        <v>140</v>
      </c>
      <c r="AL299" s="20">
        <f>'[1]No Recurrentes 24-26'!CA159</f>
        <v>0</v>
      </c>
      <c r="AM299" s="20">
        <f>'[1]No Recurrentes 24-26'!CB159</f>
        <v>25</v>
      </c>
      <c r="AN299" s="20">
        <f>'[1]No Recurrentes 24-26'!CC159</f>
        <v>70</v>
      </c>
      <c r="AO299" s="20">
        <f>'[1]No Recurrentes 24-26'!CD159</f>
        <v>50</v>
      </c>
      <c r="AP299" s="20">
        <f>'[1]No Recurrentes 24-26'!CE159</f>
        <v>0</v>
      </c>
      <c r="AQ299" s="20">
        <f>'[1]No Recurrentes 24-26'!CF159</f>
        <v>0</v>
      </c>
      <c r="AR299" s="20">
        <f>'[1]No Recurrentes 24-26'!CG159</f>
        <v>0</v>
      </c>
      <c r="AS299" s="20">
        <f>'[1]No Recurrentes 24-26'!CH159</f>
        <v>83</v>
      </c>
      <c r="AT299" s="24"/>
      <c r="AU299" s="20">
        <f>'[1]No Recurrentes 24-26'!CI159</f>
        <v>596</v>
      </c>
      <c r="AV299" s="21">
        <f>'[1]No Recurrentes 24-26'!CJ159</f>
        <v>980</v>
      </c>
      <c r="AW299" s="24"/>
      <c r="AX299" s="20">
        <f>'[1]No Recurrentes 24-26'!CK159</f>
        <v>0</v>
      </c>
      <c r="AY299" s="20">
        <f>'[1]No Recurrentes 24-26'!CL159</f>
        <v>66</v>
      </c>
      <c r="AZ299" s="24"/>
      <c r="BA299" s="20">
        <f>'[1]No Recurrentes 24-26'!CM159</f>
        <v>0</v>
      </c>
      <c r="BB299" s="20">
        <f>'[1]No Recurrentes 24-26'!CN159</f>
        <v>0</v>
      </c>
      <c r="BC299" s="20">
        <f>'[1]No Recurrentes 24-26'!CO159</f>
        <v>0</v>
      </c>
      <c r="BD299" s="20">
        <f>'[1]No Recurrentes 24-26'!CP159</f>
        <v>0</v>
      </c>
      <c r="BE299" s="20">
        <f>'[1]No Recurrentes 24-26'!CQ159</f>
        <v>0</v>
      </c>
      <c r="BF299" s="20">
        <f>'[1]No Recurrentes 24-26'!CR159</f>
        <v>0</v>
      </c>
      <c r="BG299" s="20">
        <f>'[1]No Recurrentes 24-26'!CS159</f>
        <v>0</v>
      </c>
      <c r="BH299" s="20">
        <f>'[1]No Recurrentes 24-26'!CT159</f>
        <v>0</v>
      </c>
      <c r="BI299" s="20">
        <f>'[1]No Recurrentes 24-26'!CU159</f>
        <v>0</v>
      </c>
      <c r="BJ299" s="20">
        <f>'[1]No Recurrentes 24-26'!CV159</f>
        <v>0</v>
      </c>
      <c r="BK299" s="24"/>
      <c r="BL299" s="20">
        <f>'[1]No Recurrentes 24-26'!CW159</f>
        <v>0</v>
      </c>
      <c r="BM299" s="20">
        <f>'[1]No Recurrentes 24-26'!CX159</f>
        <v>15048</v>
      </c>
      <c r="BN299" s="20">
        <f>'[1]No Recurrentes 24-26'!CY159</f>
        <v>0</v>
      </c>
      <c r="BO299" s="20">
        <f>'[1]No Recurrentes 24-26'!CZ159</f>
        <v>0</v>
      </c>
      <c r="BP299" s="20">
        <f>'[1]No Recurrentes 24-26'!DA159</f>
        <v>0</v>
      </c>
      <c r="BQ299" s="20">
        <f>'[1]No Recurrentes 24-26'!DB159</f>
        <v>0</v>
      </c>
      <c r="BR299" s="20">
        <f>'[1]No Recurrentes 24-26'!DC159</f>
        <v>0</v>
      </c>
      <c r="BS299" s="20">
        <f>'[1]No Recurrentes 24-26'!DD159</f>
        <v>4290</v>
      </c>
      <c r="BT299" s="20">
        <f>'[1]No Recurrentes 24-26'!DE159</f>
        <v>5148</v>
      </c>
      <c r="BU299" s="20">
        <f>'[1]No Recurrentes 24-26'!DF159</f>
        <v>858</v>
      </c>
      <c r="BV299" s="20">
        <f>'[1]No Recurrentes 24-26'!DG159</f>
        <v>0</v>
      </c>
      <c r="BW299" s="24"/>
      <c r="BX299" s="20">
        <f>'[1]No Recurrentes 24-26'!DH159</f>
        <v>25344</v>
      </c>
      <c r="BY299" s="20">
        <f>'[1]No Recurrentes 24-26'!DI159</f>
        <v>15048</v>
      </c>
      <c r="BZ299" s="20">
        <f>'[1]No Recurrentes 24-26'!DJ159</f>
        <v>9240</v>
      </c>
      <c r="CA299" s="20">
        <f>'[1]No Recurrentes 24-26'!DK159</f>
        <v>0</v>
      </c>
      <c r="CB299" s="20">
        <f>'[1]No Recurrentes 24-26'!DL159</f>
        <v>1650</v>
      </c>
      <c r="CC299" s="20">
        <f>'[1]No Recurrentes 24-26'!DM159</f>
        <v>4620</v>
      </c>
      <c r="CD299" s="20">
        <f>'[1]No Recurrentes 24-26'!DN159</f>
        <v>3300</v>
      </c>
      <c r="CE299" s="20">
        <f>'[1]No Recurrentes 24-26'!DO159</f>
        <v>0</v>
      </c>
      <c r="CF299" s="20">
        <f>'[1]No Recurrentes 24-26'!DP159</f>
        <v>0</v>
      </c>
      <c r="CG299" s="20">
        <f>'[1]No Recurrentes 24-26'!DQ159</f>
        <v>0</v>
      </c>
      <c r="CH299" s="20">
        <f>'[1]No Recurrentes 24-26'!DR159</f>
        <v>5478</v>
      </c>
      <c r="CI299" s="24"/>
      <c r="CJ299" s="20">
        <f>'[1]No Recurrentes 24-26'!DS159</f>
        <v>39336</v>
      </c>
      <c r="CK299" s="20">
        <f>'[1]No Recurrentes 24-26'!DT159</f>
        <v>64680</v>
      </c>
      <c r="CL299" s="22">
        <f>'[1]No Recurrentes 24-26'!DU159</f>
        <v>0</v>
      </c>
      <c r="CM299" s="22" t="str">
        <f>'[1]No Recurrentes 24-26'!DV159</f>
        <v>Preio referencial</v>
      </c>
      <c r="CN299" s="21">
        <f>'[1]No Recurrentes 24-26'!EI157</f>
        <v>2804.61</v>
      </c>
      <c r="CO299" s="21">
        <f>'[1]No Recurrentes 24-26'!EJ157</f>
        <v>2383.92</v>
      </c>
      <c r="CP299" s="19">
        <f>'[1]No Recurrentes 24-26'!EK157</f>
        <v>0</v>
      </c>
    </row>
    <row r="300" spans="1:94" x14ac:dyDescent="0.25">
      <c r="A300" s="1" t="str">
        <f>'[1]No Recurrentes 24-26'!A160</f>
        <v>Repuestos Electromecánicos no recurrentes</v>
      </c>
      <c r="B300" s="1">
        <f>'[1]No Recurrentes 24-26'!B160</f>
        <v>0</v>
      </c>
      <c r="C300" s="1" t="str">
        <f>'[1]No Recurrentes 24-26'!C160</f>
        <v>Vehiculo</v>
      </c>
      <c r="D300" s="1" t="str">
        <f>'[1]No Recurrentes 24-26'!D160</f>
        <v>Manto. gral. Cabina</v>
      </c>
      <c r="E300" s="1" t="str">
        <f>'[1]No Recurrentes 24-26'!E160</f>
        <v>Repuesto Eléctrico</v>
      </c>
      <c r="F300" s="1" t="str">
        <f>'[1]No Recurrentes 24-26'!F160</f>
        <v>TDB</v>
      </c>
      <c r="G300" s="3" t="str">
        <f>'[1]No Recurrentes 24-26'!G160</f>
        <v>39700</v>
      </c>
      <c r="H300" s="3">
        <f>'[1]No Recurrentes 24-26'!H160</f>
        <v>0</v>
      </c>
      <c r="I300" s="3">
        <f>'[1]No Recurrentes 24-26'!I160</f>
        <v>0</v>
      </c>
      <c r="J300" s="3" t="str">
        <f>'[1]No Recurrentes 24-26'!J160</f>
        <v>CONVERSOR DE TENSION CC10-F-350NB Inout: 10-52 VDC, Output: 3V</v>
      </c>
      <c r="K300" s="1" t="str">
        <f>'[1]No Recurrentes 24-26'!K160</f>
        <v>Pza</v>
      </c>
      <c r="L300" s="1">
        <f>'[1]No Recurrentes 24-26'!BC160</f>
        <v>0</v>
      </c>
      <c r="M300" s="1">
        <f>'[1]No Recurrentes 24-26'!BD160</f>
        <v>0</v>
      </c>
      <c r="N300" s="1">
        <f>'[1]No Recurrentes 24-26'!BE160</f>
        <v>0</v>
      </c>
      <c r="O300" s="1">
        <f>'[1]No Recurrentes 24-26'!BF160</f>
        <v>0</v>
      </c>
      <c r="P300" s="1">
        <f>'[1]No Recurrentes 24-26'!BG160</f>
        <v>0</v>
      </c>
      <c r="Q300" s="1">
        <f>'[1]No Recurrentes 24-26'!BH160</f>
        <v>0</v>
      </c>
      <c r="R300" s="1">
        <f>'[1]No Recurrentes 24-26'!BI160</f>
        <v>0</v>
      </c>
      <c r="S300" s="1">
        <f>'[1]No Recurrentes 24-26'!BJ160</f>
        <v>0</v>
      </c>
      <c r="T300" s="1">
        <f>'[1]No Recurrentes 24-26'!BK160</f>
        <v>0</v>
      </c>
      <c r="U300" s="1">
        <f>'[1]No Recurrentes 24-26'!BL160</f>
        <v>0</v>
      </c>
      <c r="V300" s="24"/>
      <c r="W300" s="20">
        <f>'[1]No Recurrentes 24-26'!BM160</f>
        <v>0</v>
      </c>
      <c r="X300" s="20">
        <f>'[1]No Recurrentes 24-26'!BN160</f>
        <v>0</v>
      </c>
      <c r="Y300" s="20">
        <f>'[1]No Recurrentes 24-26'!BO160</f>
        <v>0</v>
      </c>
      <c r="Z300" s="20">
        <f>'[1]No Recurrentes 24-26'!BP160</f>
        <v>0</v>
      </c>
      <c r="AA300" s="20">
        <f>'[1]No Recurrentes 24-26'!BQ160</f>
        <v>0</v>
      </c>
      <c r="AB300" s="20">
        <f>'[1]No Recurrentes 24-26'!BR160</f>
        <v>0</v>
      </c>
      <c r="AC300" s="20">
        <f>'[1]No Recurrentes 24-26'!BS160</f>
        <v>0</v>
      </c>
      <c r="AD300" s="20">
        <f>'[1]No Recurrentes 24-26'!BT160</f>
        <v>0</v>
      </c>
      <c r="AE300" s="20">
        <f>'[1]No Recurrentes 24-26'!BU160</f>
        <v>0</v>
      </c>
      <c r="AF300" s="20">
        <f>'[1]No Recurrentes 24-26'!BV160</f>
        <v>0</v>
      </c>
      <c r="AG300" s="20">
        <f>'[1]No Recurrentes 24-26'!BW160</f>
        <v>0</v>
      </c>
      <c r="AH300" s="24"/>
      <c r="AI300" s="20">
        <f>'[1]No Recurrentes 24-26'!BX160</f>
        <v>0</v>
      </c>
      <c r="AJ300" s="20">
        <f>'[1]No Recurrentes 24-26'!BY160</f>
        <v>0</v>
      </c>
      <c r="AK300" s="20">
        <f>'[1]No Recurrentes 24-26'!BZ160</f>
        <v>0</v>
      </c>
      <c r="AL300" s="20">
        <f>'[1]No Recurrentes 24-26'!CA160</f>
        <v>0</v>
      </c>
      <c r="AM300" s="20">
        <f>'[1]No Recurrentes 24-26'!CB160</f>
        <v>0</v>
      </c>
      <c r="AN300" s="20">
        <f>'[1]No Recurrentes 24-26'!CC160</f>
        <v>0</v>
      </c>
      <c r="AO300" s="20">
        <f>'[1]No Recurrentes 24-26'!CD160</f>
        <v>0</v>
      </c>
      <c r="AP300" s="20">
        <f>'[1]No Recurrentes 24-26'!CE160</f>
        <v>0</v>
      </c>
      <c r="AQ300" s="20">
        <f>'[1]No Recurrentes 24-26'!CF160</f>
        <v>0</v>
      </c>
      <c r="AR300" s="20">
        <f>'[1]No Recurrentes 24-26'!CG160</f>
        <v>0</v>
      </c>
      <c r="AS300" s="20">
        <f>'[1]No Recurrentes 24-26'!CH160</f>
        <v>0</v>
      </c>
      <c r="AT300" s="24"/>
      <c r="AU300" s="20">
        <f>'[1]No Recurrentes 24-26'!CI160</f>
        <v>0</v>
      </c>
      <c r="AV300" s="21">
        <f>'[1]No Recurrentes 24-26'!CJ160</f>
        <v>0</v>
      </c>
      <c r="AW300" s="24"/>
      <c r="AX300" s="20">
        <f>'[1]No Recurrentes 24-26'!CK160</f>
        <v>0</v>
      </c>
      <c r="AY300" s="20">
        <f>'[1]No Recurrentes 24-26'!CL160</f>
        <v>21325.7605</v>
      </c>
      <c r="AZ300" s="24"/>
      <c r="BA300" s="20">
        <f>'[1]No Recurrentes 24-26'!CM160</f>
        <v>0</v>
      </c>
      <c r="BB300" s="20">
        <f>'[1]No Recurrentes 24-26'!CN160</f>
        <v>0</v>
      </c>
      <c r="BC300" s="20">
        <f>'[1]No Recurrentes 24-26'!CO160</f>
        <v>0</v>
      </c>
      <c r="BD300" s="20">
        <f>'[1]No Recurrentes 24-26'!CP160</f>
        <v>0</v>
      </c>
      <c r="BE300" s="20">
        <f>'[1]No Recurrentes 24-26'!CQ160</f>
        <v>0</v>
      </c>
      <c r="BF300" s="20">
        <f>'[1]No Recurrentes 24-26'!CR160</f>
        <v>0</v>
      </c>
      <c r="BG300" s="20">
        <f>'[1]No Recurrentes 24-26'!CS160</f>
        <v>0</v>
      </c>
      <c r="BH300" s="20">
        <f>'[1]No Recurrentes 24-26'!CT160</f>
        <v>0</v>
      </c>
      <c r="BI300" s="20">
        <f>'[1]No Recurrentes 24-26'!CU160</f>
        <v>0</v>
      </c>
      <c r="BJ300" s="20">
        <f>'[1]No Recurrentes 24-26'!CV160</f>
        <v>0</v>
      </c>
      <c r="BK300" s="24"/>
      <c r="BL300" s="20">
        <f>'[1]No Recurrentes 24-26'!CW160</f>
        <v>0</v>
      </c>
      <c r="BM300" s="20">
        <f>'[1]No Recurrentes 24-26'!CX160</f>
        <v>0</v>
      </c>
      <c r="BN300" s="20">
        <f>'[1]No Recurrentes 24-26'!CY160</f>
        <v>0</v>
      </c>
      <c r="BO300" s="20">
        <f>'[1]No Recurrentes 24-26'!CZ160</f>
        <v>0</v>
      </c>
      <c r="BP300" s="20">
        <f>'[1]No Recurrentes 24-26'!DA160</f>
        <v>0</v>
      </c>
      <c r="BQ300" s="20">
        <f>'[1]No Recurrentes 24-26'!DB160</f>
        <v>0</v>
      </c>
      <c r="BR300" s="20">
        <f>'[1]No Recurrentes 24-26'!DC160</f>
        <v>0</v>
      </c>
      <c r="BS300" s="20">
        <f>'[1]No Recurrentes 24-26'!DD160</f>
        <v>0</v>
      </c>
      <c r="BT300" s="20">
        <f>'[1]No Recurrentes 24-26'!DE160</f>
        <v>0</v>
      </c>
      <c r="BU300" s="20">
        <f>'[1]No Recurrentes 24-26'!DF160</f>
        <v>0</v>
      </c>
      <c r="BV300" s="20">
        <f>'[1]No Recurrentes 24-26'!DG160</f>
        <v>0</v>
      </c>
      <c r="BW300" s="24"/>
      <c r="BX300" s="20">
        <f>'[1]No Recurrentes 24-26'!DH160</f>
        <v>0</v>
      </c>
      <c r="BY300" s="20">
        <f>'[1]No Recurrentes 24-26'!DI160</f>
        <v>0</v>
      </c>
      <c r="BZ300" s="20">
        <f>'[1]No Recurrentes 24-26'!DJ160</f>
        <v>0</v>
      </c>
      <c r="CA300" s="20">
        <f>'[1]No Recurrentes 24-26'!DK160</f>
        <v>0</v>
      </c>
      <c r="CB300" s="20">
        <f>'[1]No Recurrentes 24-26'!DL160</f>
        <v>0</v>
      </c>
      <c r="CC300" s="20">
        <f>'[1]No Recurrentes 24-26'!DM160</f>
        <v>0</v>
      </c>
      <c r="CD300" s="20">
        <f>'[1]No Recurrentes 24-26'!DN160</f>
        <v>0</v>
      </c>
      <c r="CE300" s="20">
        <f>'[1]No Recurrentes 24-26'!DO160</f>
        <v>0</v>
      </c>
      <c r="CF300" s="20">
        <f>'[1]No Recurrentes 24-26'!DP160</f>
        <v>0</v>
      </c>
      <c r="CG300" s="20">
        <f>'[1]No Recurrentes 24-26'!DQ160</f>
        <v>0</v>
      </c>
      <c r="CH300" s="20">
        <f>'[1]No Recurrentes 24-26'!DR160</f>
        <v>0</v>
      </c>
      <c r="CI300" s="24"/>
      <c r="CJ300" s="20">
        <f>'[1]No Recurrentes 24-26'!DS160</f>
        <v>0</v>
      </c>
      <c r="CK300" s="20">
        <f>'[1]No Recurrentes 24-26'!DT160</f>
        <v>0</v>
      </c>
      <c r="CL300" s="1">
        <f>'[1]No Recurrentes 24-26'!DU160</f>
        <v>0</v>
      </c>
      <c r="CM300" s="22" t="str">
        <f>'[1]No Recurrentes 24-26'!DV160</f>
        <v>Se requiere compra local, se quita</v>
      </c>
      <c r="CN300" s="21">
        <f>'[1]No Recurrentes 24-26'!EI158</f>
        <v>1705.53</v>
      </c>
      <c r="CO300" s="21">
        <f>'[1]No Recurrentes 24-26'!EJ158</f>
        <v>1449.7</v>
      </c>
      <c r="CP300" s="19">
        <f>'[1]No Recurrentes 24-26'!EK158</f>
        <v>0</v>
      </c>
    </row>
    <row r="301" spans="1:94" x14ac:dyDescent="0.25">
      <c r="A301" s="1" t="str">
        <f>'[1]No Recurrentes 24-26'!A161</f>
        <v>Repuestos Electromecánicos no recurrentes</v>
      </c>
      <c r="B301" s="1">
        <f>'[1]No Recurrentes 24-26'!B161</f>
        <v>2</v>
      </c>
      <c r="C301" s="1" t="str">
        <f>'[1]No Recurrentes 24-26'!C161</f>
        <v>Vehiculo</v>
      </c>
      <c r="D301" s="1" t="str">
        <f>'[1]No Recurrentes 24-26'!D161</f>
        <v>Manto. gral. Cabina</v>
      </c>
      <c r="E301" s="1" t="str">
        <f>'[1]No Recurrentes 24-26'!E161</f>
        <v>Repuesto Mecánico</v>
      </c>
      <c r="F301" s="1" t="str">
        <f>'[1]No Recurrentes 24-26'!F161</f>
        <v>TDB</v>
      </c>
      <c r="G301" s="2" t="str">
        <f>'[1]No Recurrentes 24-26'!G161</f>
        <v>39800</v>
      </c>
      <c r="H301" s="3" t="str">
        <f>'[1]No Recurrentes 24-26'!H161</f>
        <v>2-01-00115</v>
      </c>
      <c r="I301" s="3" t="str">
        <f>'[1]No Recurrentes 24-26'!I161</f>
        <v>11157571</v>
      </c>
      <c r="J301" s="3" t="str">
        <f>'[1]No Recurrentes 24-26'!J161</f>
        <v>INVALID: RESORTE DE BRAZOS 1 OMIII/OMIV/CO VE=5 STK ANR.:409533</v>
      </c>
      <c r="K301" s="1" t="str">
        <f>'[1]No Recurrentes 24-26'!K161</f>
        <v>Pza</v>
      </c>
      <c r="L301" s="1">
        <f>'[1]No Recurrentes 24-26'!BC161</f>
        <v>0</v>
      </c>
      <c r="M301" s="1">
        <f>'[1]No Recurrentes 24-26'!BD161</f>
        <v>0</v>
      </c>
      <c r="N301" s="1">
        <f>'[1]No Recurrentes 24-26'!BE161</f>
        <v>0</v>
      </c>
      <c r="O301" s="1">
        <f>'[1]No Recurrentes 24-26'!BF161</f>
        <v>0</v>
      </c>
      <c r="P301" s="1">
        <f>'[1]No Recurrentes 24-26'!BG161</f>
        <v>0</v>
      </c>
      <c r="Q301" s="1">
        <f>'[1]No Recurrentes 24-26'!BH161</f>
        <v>0</v>
      </c>
      <c r="R301" s="1">
        <f>'[1]No Recurrentes 24-26'!BI161</f>
        <v>10</v>
      </c>
      <c r="S301" s="1">
        <f>'[1]No Recurrentes 24-26'!BJ161</f>
        <v>6</v>
      </c>
      <c r="T301" s="1">
        <f>'[1]No Recurrentes 24-26'!BK161</f>
        <v>2</v>
      </c>
      <c r="U301" s="1">
        <f>'[1]No Recurrentes 24-26'!BL161</f>
        <v>10</v>
      </c>
      <c r="V301" s="24"/>
      <c r="W301" s="20">
        <f>'[1]No Recurrentes 24-26'!BM161</f>
        <v>28</v>
      </c>
      <c r="X301" s="20">
        <f>'[1]No Recurrentes 24-26'!BN161</f>
        <v>68</v>
      </c>
      <c r="Y301" s="20">
        <f>'[1]No Recurrentes 24-26'!BO161</f>
        <v>20</v>
      </c>
      <c r="Z301" s="20">
        <f>'[1]No Recurrentes 24-26'!BP161</f>
        <v>78</v>
      </c>
      <c r="AA301" s="20">
        <f>'[1]No Recurrentes 24-26'!BQ161</f>
        <v>50</v>
      </c>
      <c r="AB301" s="20">
        <f>'[1]No Recurrentes 24-26'!BR161</f>
        <v>20</v>
      </c>
      <c r="AC301" s="20">
        <f>'[1]No Recurrentes 24-26'!BS161</f>
        <v>0</v>
      </c>
      <c r="AD301" s="20">
        <f>'[1]No Recurrentes 24-26'!BT161</f>
        <v>10</v>
      </c>
      <c r="AE301" s="20">
        <f>'[1]No Recurrentes 24-26'!BU161</f>
        <v>0</v>
      </c>
      <c r="AF301" s="20">
        <f>'[1]No Recurrentes 24-26'!BV161</f>
        <v>2</v>
      </c>
      <c r="AG301" s="20">
        <f>'[1]No Recurrentes 24-26'!BW161</f>
        <v>0</v>
      </c>
      <c r="AH301" s="24"/>
      <c r="AI301" s="20">
        <f>'[1]No Recurrentes 24-26'!BX161</f>
        <v>248</v>
      </c>
      <c r="AJ301" s="20">
        <f>'[1]No Recurrentes 24-26'!BY161</f>
        <v>0</v>
      </c>
      <c r="AK301" s="20">
        <f>'[1]No Recurrentes 24-26'!BZ161</f>
        <v>0</v>
      </c>
      <c r="AL301" s="20">
        <f>'[1]No Recurrentes 24-26'!CA161</f>
        <v>0</v>
      </c>
      <c r="AM301" s="20">
        <f>'[1]No Recurrentes 24-26'!CB161</f>
        <v>0</v>
      </c>
      <c r="AN301" s="20">
        <f>'[1]No Recurrentes 24-26'!CC161</f>
        <v>0</v>
      </c>
      <c r="AO301" s="20">
        <f>'[1]No Recurrentes 24-26'!CD161</f>
        <v>0</v>
      </c>
      <c r="AP301" s="20">
        <f>'[1]No Recurrentes 24-26'!CE161</f>
        <v>0</v>
      </c>
      <c r="AQ301" s="20">
        <f>'[1]No Recurrentes 24-26'!CF161</f>
        <v>6</v>
      </c>
      <c r="AR301" s="20">
        <f>'[1]No Recurrentes 24-26'!CG161</f>
        <v>0</v>
      </c>
      <c r="AS301" s="20">
        <f>'[1]No Recurrentes 24-26'!CH161</f>
        <v>10</v>
      </c>
      <c r="AT301" s="24"/>
      <c r="AU301" s="20">
        <f>'[1]No Recurrentes 24-26'!CI161</f>
        <v>16</v>
      </c>
      <c r="AV301" s="21">
        <f>'[1]No Recurrentes 24-26'!CJ161</f>
        <v>292</v>
      </c>
      <c r="AW301" s="24"/>
      <c r="AX301" s="21">
        <f>'[1]No Recurrentes 24-26'!CK161</f>
        <v>106.68</v>
      </c>
      <c r="AY301" s="20">
        <f>'[1]No Recurrentes 24-26'!CL161</f>
        <v>742.49279999999999</v>
      </c>
      <c r="AZ301" s="24"/>
      <c r="BA301" s="20">
        <f>'[1]No Recurrentes 24-26'!CM161</f>
        <v>0</v>
      </c>
      <c r="BB301" s="20">
        <f>'[1]No Recurrentes 24-26'!CN161</f>
        <v>0</v>
      </c>
      <c r="BC301" s="20">
        <f>'[1]No Recurrentes 24-26'!CO161</f>
        <v>0</v>
      </c>
      <c r="BD301" s="20">
        <f>'[1]No Recurrentes 24-26'!CP161</f>
        <v>0</v>
      </c>
      <c r="BE301" s="20">
        <f>'[1]No Recurrentes 24-26'!CQ161</f>
        <v>0</v>
      </c>
      <c r="BF301" s="20">
        <f>'[1]No Recurrentes 24-26'!CR161</f>
        <v>0</v>
      </c>
      <c r="BG301" s="20">
        <f>'[1]No Recurrentes 24-26'!CS161</f>
        <v>7424.9279999999999</v>
      </c>
      <c r="BH301" s="20">
        <f>'[1]No Recurrentes 24-26'!CT161</f>
        <v>4454.9567999999999</v>
      </c>
      <c r="BI301" s="20">
        <f>'[1]No Recurrentes 24-26'!CU161</f>
        <v>1484.9856</v>
      </c>
      <c r="BJ301" s="20">
        <f>'[1]No Recurrentes 24-26'!CV161</f>
        <v>7424.9279999999999</v>
      </c>
      <c r="BK301" s="24"/>
      <c r="BL301" s="20">
        <f>'[1]No Recurrentes 24-26'!CW161</f>
        <v>20789.7984</v>
      </c>
      <c r="BM301" s="20">
        <f>'[1]No Recurrentes 24-26'!CX161</f>
        <v>50489.510399999999</v>
      </c>
      <c r="BN301" s="20">
        <f>'[1]No Recurrentes 24-26'!CY161</f>
        <v>14849.856</v>
      </c>
      <c r="BO301" s="20">
        <f>'[1]No Recurrentes 24-26'!CZ161</f>
        <v>57914.438399999999</v>
      </c>
      <c r="BP301" s="20">
        <f>'[1]No Recurrentes 24-26'!DA161</f>
        <v>37124.639999999999</v>
      </c>
      <c r="BQ301" s="20">
        <f>'[1]No Recurrentes 24-26'!DB161</f>
        <v>14849.856</v>
      </c>
      <c r="BR301" s="20">
        <f>'[1]No Recurrentes 24-26'!DC161</f>
        <v>0</v>
      </c>
      <c r="BS301" s="20">
        <f>'[1]No Recurrentes 24-26'!DD161</f>
        <v>7424.9279999999999</v>
      </c>
      <c r="BT301" s="20">
        <f>'[1]No Recurrentes 24-26'!DE161</f>
        <v>0</v>
      </c>
      <c r="BU301" s="20">
        <f>'[1]No Recurrentes 24-26'!DF161</f>
        <v>1484.9856</v>
      </c>
      <c r="BV301" s="20">
        <f>'[1]No Recurrentes 24-26'!DG161</f>
        <v>0</v>
      </c>
      <c r="BW301" s="24"/>
      <c r="BX301" s="20">
        <f>'[1]No Recurrentes 24-26'!DH161</f>
        <v>184138.2144</v>
      </c>
      <c r="BY301" s="20">
        <f>'[1]No Recurrentes 24-26'!DI161</f>
        <v>0</v>
      </c>
      <c r="BZ301" s="20">
        <f>'[1]No Recurrentes 24-26'!DJ161</f>
        <v>0</v>
      </c>
      <c r="CA301" s="20">
        <f>'[1]No Recurrentes 24-26'!DK161</f>
        <v>0</v>
      </c>
      <c r="CB301" s="20">
        <f>'[1]No Recurrentes 24-26'!DL161</f>
        <v>0</v>
      </c>
      <c r="CC301" s="20">
        <f>'[1]No Recurrentes 24-26'!DM161</f>
        <v>0</v>
      </c>
      <c r="CD301" s="20">
        <f>'[1]No Recurrentes 24-26'!DN161</f>
        <v>0</v>
      </c>
      <c r="CE301" s="20">
        <f>'[1]No Recurrentes 24-26'!DO161</f>
        <v>0</v>
      </c>
      <c r="CF301" s="20">
        <f>'[1]No Recurrentes 24-26'!DP161</f>
        <v>4454.9567999999999</v>
      </c>
      <c r="CG301" s="20">
        <f>'[1]No Recurrentes 24-26'!DQ161</f>
        <v>0</v>
      </c>
      <c r="CH301" s="20">
        <f>'[1]No Recurrentes 24-26'!DR161</f>
        <v>7424.9279999999999</v>
      </c>
      <c r="CI301" s="24"/>
      <c r="CJ301" s="20">
        <f>'[1]No Recurrentes 24-26'!DS161</f>
        <v>11879.8848</v>
      </c>
      <c r="CK301" s="20">
        <f>'[1]No Recurrentes 24-26'!DT161</f>
        <v>216807.8976</v>
      </c>
      <c r="CL301" s="1">
        <f>'[1]No Recurrentes 24-26'!DU161</f>
        <v>0</v>
      </c>
      <c r="CM301" s="22" t="str">
        <f>'[1]No Recurrentes 24-26'!DV161</f>
        <v>Analizar fabricacion</v>
      </c>
      <c r="CN301" s="19">
        <f>'[1]No Recurrentes 24-26'!EI159</f>
        <v>1</v>
      </c>
      <c r="CO301" s="19">
        <f>'[1]No Recurrentes 24-26'!EJ159</f>
        <v>0</v>
      </c>
      <c r="CP301" s="19">
        <f>'[1]No Recurrentes 24-26'!EK159</f>
        <v>0</v>
      </c>
    </row>
    <row r="302" spans="1:94" x14ac:dyDescent="0.25">
      <c r="A302" s="1" t="str">
        <f>'[1]No Recurrentes 24-26'!A162</f>
        <v>Repuestos Electromecánicos no recurrentes</v>
      </c>
      <c r="B302" s="1">
        <f>'[1]No Recurrentes 24-26'!B162</f>
        <v>2</v>
      </c>
      <c r="C302" s="1" t="str">
        <f>'[1]No Recurrentes 24-26'!C162</f>
        <v>Vehiculo</v>
      </c>
      <c r="D302" s="1" t="str">
        <f>'[1]No Recurrentes 24-26'!D162</f>
        <v>Manto. gral. Cabina</v>
      </c>
      <c r="E302" s="1" t="str">
        <f>'[1]No Recurrentes 24-26'!E162</f>
        <v>Repuesto Mecánico</v>
      </c>
      <c r="F302" s="1" t="str">
        <f>'[1]No Recurrentes 24-26'!F162</f>
        <v>TDB</v>
      </c>
      <c r="G302" s="2" t="str">
        <f>'[1]No Recurrentes 24-26'!G162</f>
        <v>39800</v>
      </c>
      <c r="H302" s="3">
        <f>'[1]No Recurrentes 24-26'!H162</f>
        <v>0</v>
      </c>
      <c r="I302" s="3" t="str">
        <f>'[1]No Recurrentes 24-26'!I162</f>
        <v>11001896</v>
      </c>
      <c r="J302" s="3" t="str">
        <f>'[1]No Recurrentes 24-26'!J162</f>
        <v>BRAZO DE PUERTA LADO IZQUIERDO, OMIV</v>
      </c>
      <c r="K302" s="1" t="str">
        <f>'[1]No Recurrentes 24-26'!K162</f>
        <v>Pza</v>
      </c>
      <c r="L302" s="1">
        <f>'[1]No Recurrentes 24-26'!BC162</f>
        <v>0</v>
      </c>
      <c r="M302" s="1">
        <f>'[1]No Recurrentes 24-26'!BD162</f>
        <v>0</v>
      </c>
      <c r="N302" s="1">
        <f>'[1]No Recurrentes 24-26'!BE162</f>
        <v>0</v>
      </c>
      <c r="O302" s="1">
        <f>'[1]No Recurrentes 24-26'!BF162</f>
        <v>0</v>
      </c>
      <c r="P302" s="1">
        <f>'[1]No Recurrentes 24-26'!BG162</f>
        <v>0</v>
      </c>
      <c r="Q302" s="1">
        <f>'[1]No Recurrentes 24-26'!BH162</f>
        <v>0</v>
      </c>
      <c r="R302" s="1">
        <f>'[1]No Recurrentes 24-26'!BI162</f>
        <v>0</v>
      </c>
      <c r="S302" s="1">
        <f>'[1]No Recurrentes 24-26'!BJ162</f>
        <v>0</v>
      </c>
      <c r="T302" s="1">
        <f>'[1]No Recurrentes 24-26'!BK162</f>
        <v>0</v>
      </c>
      <c r="U302" s="1">
        <f>'[1]No Recurrentes 24-26'!BL162</f>
        <v>1</v>
      </c>
      <c r="V302" s="24"/>
      <c r="W302" s="20">
        <f>'[1]No Recurrentes 24-26'!BM162</f>
        <v>1</v>
      </c>
      <c r="X302" s="20">
        <f>'[1]No Recurrentes 24-26'!BN162</f>
        <v>0</v>
      </c>
      <c r="Y302" s="20">
        <f>'[1]No Recurrentes 24-26'!BO162</f>
        <v>0</v>
      </c>
      <c r="Z302" s="20">
        <f>'[1]No Recurrentes 24-26'!BP162</f>
        <v>0</v>
      </c>
      <c r="AA302" s="20">
        <f>'[1]No Recurrentes 24-26'!BQ162</f>
        <v>0</v>
      </c>
      <c r="AB302" s="20">
        <f>'[1]No Recurrentes 24-26'!BR162</f>
        <v>0</v>
      </c>
      <c r="AC302" s="20">
        <f>'[1]No Recurrentes 24-26'!BS162</f>
        <v>0</v>
      </c>
      <c r="AD302" s="20">
        <f>'[1]No Recurrentes 24-26'!BT162</f>
        <v>0</v>
      </c>
      <c r="AE302" s="20">
        <f>'[1]No Recurrentes 24-26'!BU162</f>
        <v>0</v>
      </c>
      <c r="AF302" s="20">
        <f>'[1]No Recurrentes 24-26'!BV162</f>
        <v>0</v>
      </c>
      <c r="AG302" s="20">
        <f>'[1]No Recurrentes 24-26'!BW162</f>
        <v>0</v>
      </c>
      <c r="AH302" s="24"/>
      <c r="AI302" s="20">
        <f>'[1]No Recurrentes 24-26'!BX162</f>
        <v>0</v>
      </c>
      <c r="AJ302" s="20">
        <f>'[1]No Recurrentes 24-26'!BY162</f>
        <v>0</v>
      </c>
      <c r="AK302" s="20">
        <f>'[1]No Recurrentes 24-26'!BZ162</f>
        <v>0</v>
      </c>
      <c r="AL302" s="20">
        <f>'[1]No Recurrentes 24-26'!CA162</f>
        <v>0</v>
      </c>
      <c r="AM302" s="20">
        <f>'[1]No Recurrentes 24-26'!CB162</f>
        <v>0</v>
      </c>
      <c r="AN302" s="20">
        <f>'[1]No Recurrentes 24-26'!CC162</f>
        <v>0</v>
      </c>
      <c r="AO302" s="20">
        <f>'[1]No Recurrentes 24-26'!CD162</f>
        <v>0</v>
      </c>
      <c r="AP302" s="20">
        <f>'[1]No Recurrentes 24-26'!CE162</f>
        <v>0</v>
      </c>
      <c r="AQ302" s="20">
        <f>'[1]No Recurrentes 24-26'!CF162</f>
        <v>0</v>
      </c>
      <c r="AR302" s="20">
        <f>'[1]No Recurrentes 24-26'!CG162</f>
        <v>0</v>
      </c>
      <c r="AS302" s="20">
        <f>'[1]No Recurrentes 24-26'!CH162</f>
        <v>0</v>
      </c>
      <c r="AT302" s="24"/>
      <c r="AU302" s="20">
        <f>'[1]No Recurrentes 24-26'!CI162</f>
        <v>0</v>
      </c>
      <c r="AV302" s="21">
        <f>'[1]No Recurrentes 24-26'!CJ162</f>
        <v>1</v>
      </c>
      <c r="AW302" s="24"/>
      <c r="AX302" s="21">
        <f>'[1]No Recurrentes 24-26'!CK162</f>
        <v>1604.45</v>
      </c>
      <c r="AY302" s="20">
        <f>'[1]No Recurrentes 24-26'!CL162</f>
        <v>11166.972</v>
      </c>
      <c r="AZ302" s="24"/>
      <c r="BA302" s="20">
        <f>'[1]No Recurrentes 24-26'!CM162</f>
        <v>0</v>
      </c>
      <c r="BB302" s="20">
        <f>'[1]No Recurrentes 24-26'!CN162</f>
        <v>0</v>
      </c>
      <c r="BC302" s="20">
        <f>'[1]No Recurrentes 24-26'!CO162</f>
        <v>0</v>
      </c>
      <c r="BD302" s="20">
        <f>'[1]No Recurrentes 24-26'!CP162</f>
        <v>0</v>
      </c>
      <c r="BE302" s="20">
        <f>'[1]No Recurrentes 24-26'!CQ162</f>
        <v>0</v>
      </c>
      <c r="BF302" s="20">
        <f>'[1]No Recurrentes 24-26'!CR162</f>
        <v>0</v>
      </c>
      <c r="BG302" s="20">
        <f>'[1]No Recurrentes 24-26'!CS162</f>
        <v>0</v>
      </c>
      <c r="BH302" s="20">
        <f>'[1]No Recurrentes 24-26'!CT162</f>
        <v>0</v>
      </c>
      <c r="BI302" s="20">
        <f>'[1]No Recurrentes 24-26'!CU162</f>
        <v>0</v>
      </c>
      <c r="BJ302" s="20">
        <f>'[1]No Recurrentes 24-26'!CV162</f>
        <v>11166.972</v>
      </c>
      <c r="BK302" s="24"/>
      <c r="BL302" s="20">
        <f>'[1]No Recurrentes 24-26'!CW162</f>
        <v>11166.972</v>
      </c>
      <c r="BM302" s="20">
        <f>'[1]No Recurrentes 24-26'!CX162</f>
        <v>0</v>
      </c>
      <c r="BN302" s="20">
        <f>'[1]No Recurrentes 24-26'!CY162</f>
        <v>0</v>
      </c>
      <c r="BO302" s="20">
        <f>'[1]No Recurrentes 24-26'!CZ162</f>
        <v>0</v>
      </c>
      <c r="BP302" s="20">
        <f>'[1]No Recurrentes 24-26'!DA162</f>
        <v>0</v>
      </c>
      <c r="BQ302" s="20">
        <f>'[1]No Recurrentes 24-26'!DB162</f>
        <v>0</v>
      </c>
      <c r="BR302" s="20">
        <f>'[1]No Recurrentes 24-26'!DC162</f>
        <v>0</v>
      </c>
      <c r="BS302" s="20">
        <f>'[1]No Recurrentes 24-26'!DD162</f>
        <v>0</v>
      </c>
      <c r="BT302" s="20">
        <f>'[1]No Recurrentes 24-26'!DE162</f>
        <v>0</v>
      </c>
      <c r="BU302" s="20">
        <f>'[1]No Recurrentes 24-26'!DF162</f>
        <v>0</v>
      </c>
      <c r="BV302" s="20">
        <f>'[1]No Recurrentes 24-26'!DG162</f>
        <v>0</v>
      </c>
      <c r="BW302" s="24"/>
      <c r="BX302" s="20">
        <f>'[1]No Recurrentes 24-26'!DH162</f>
        <v>0</v>
      </c>
      <c r="BY302" s="20">
        <f>'[1]No Recurrentes 24-26'!DI162</f>
        <v>0</v>
      </c>
      <c r="BZ302" s="20">
        <f>'[1]No Recurrentes 24-26'!DJ162</f>
        <v>0</v>
      </c>
      <c r="CA302" s="20">
        <f>'[1]No Recurrentes 24-26'!DK162</f>
        <v>0</v>
      </c>
      <c r="CB302" s="20">
        <f>'[1]No Recurrentes 24-26'!DL162</f>
        <v>0</v>
      </c>
      <c r="CC302" s="20">
        <f>'[1]No Recurrentes 24-26'!DM162</f>
        <v>0</v>
      </c>
      <c r="CD302" s="20">
        <f>'[1]No Recurrentes 24-26'!DN162</f>
        <v>0</v>
      </c>
      <c r="CE302" s="20">
        <f>'[1]No Recurrentes 24-26'!DO162</f>
        <v>0</v>
      </c>
      <c r="CF302" s="20">
        <f>'[1]No Recurrentes 24-26'!DP162</f>
        <v>0</v>
      </c>
      <c r="CG302" s="20">
        <f>'[1]No Recurrentes 24-26'!DQ162</f>
        <v>0</v>
      </c>
      <c r="CH302" s="20">
        <f>'[1]No Recurrentes 24-26'!DR162</f>
        <v>0</v>
      </c>
      <c r="CI302" s="24"/>
      <c r="CJ302" s="20">
        <f>'[1]No Recurrentes 24-26'!DS162</f>
        <v>0</v>
      </c>
      <c r="CK302" s="20">
        <f>'[1]No Recurrentes 24-26'!DT162</f>
        <v>11166.972</v>
      </c>
      <c r="CL302" s="22">
        <f>'[1]No Recurrentes 24-26'!DU162</f>
        <v>0</v>
      </c>
      <c r="CM302" s="22">
        <f>'[1]No Recurrentes 24-26'!DV162</f>
        <v>0</v>
      </c>
      <c r="CN302" s="19">
        <f>'[1]No Recurrentes 24-26'!EI160</f>
        <v>1</v>
      </c>
      <c r="CO302" s="19">
        <f>'[1]No Recurrentes 24-26'!EJ160</f>
        <v>0</v>
      </c>
      <c r="CP302" s="19">
        <f>'[1]No Recurrentes 24-26'!EK160</f>
        <v>0</v>
      </c>
    </row>
    <row r="303" spans="1:94" x14ac:dyDescent="0.25">
      <c r="A303" s="1" t="str">
        <f>'[1]No Recurrentes 24-26'!A163</f>
        <v>Repuestos Electromecánicos no recurrentes</v>
      </c>
      <c r="B303" s="1">
        <f>'[1]No Recurrentes 24-26'!B163</f>
        <v>2</v>
      </c>
      <c r="C303" s="1" t="str">
        <f>'[1]No Recurrentes 24-26'!C163</f>
        <v>Vehiculo</v>
      </c>
      <c r="D303" s="1" t="str">
        <f>'[1]No Recurrentes 24-26'!D163</f>
        <v>Manto. gral. Cabina</v>
      </c>
      <c r="E303" s="1" t="str">
        <f>'[1]No Recurrentes 24-26'!E163</f>
        <v>Insumo mecánico</v>
      </c>
      <c r="F303" s="1" t="str">
        <f>'[1]No Recurrentes 24-26'!F163</f>
        <v>TDB</v>
      </c>
      <c r="G303" s="2" t="str">
        <f>'[1]No Recurrentes 24-26'!G163</f>
        <v>39800</v>
      </c>
      <c r="H303" s="3">
        <f>'[1]No Recurrentes 24-26'!H163</f>
        <v>0</v>
      </c>
      <c r="I303" s="3" t="str">
        <f>'[1]No Recurrentes 24-26'!I163</f>
        <v>11129582</v>
      </c>
      <c r="J303" s="3" t="str">
        <f>'[1]No Recurrentes 24-26'!J163</f>
        <v>TORNILLO HEXAG. M10X50 GALV. Nº ART. 809559 C. REV. TUFLOK</v>
      </c>
      <c r="K303" s="1" t="str">
        <f>'[1]No Recurrentes 24-26'!K163</f>
        <v>Pza</v>
      </c>
      <c r="L303" s="1">
        <f>'[1]No Recurrentes 24-26'!BC163</f>
        <v>10</v>
      </c>
      <c r="M303" s="1">
        <f>'[1]No Recurrentes 24-26'!BD163</f>
        <v>2</v>
      </c>
      <c r="N303" s="1">
        <f>'[1]No Recurrentes 24-26'!BE163</f>
        <v>100</v>
      </c>
      <c r="O303" s="1">
        <f>'[1]No Recurrentes 24-26'!BF163</f>
        <v>0</v>
      </c>
      <c r="P303" s="1">
        <f>'[1]No Recurrentes 24-26'!BG163</f>
        <v>0</v>
      </c>
      <c r="Q303" s="1">
        <f>'[1]No Recurrentes 24-26'!BH163</f>
        <v>0</v>
      </c>
      <c r="R303" s="1">
        <f>'[1]No Recurrentes 24-26'!BI163</f>
        <v>6</v>
      </c>
      <c r="S303" s="1">
        <f>'[1]No Recurrentes 24-26'!BJ163</f>
        <v>0</v>
      </c>
      <c r="T303" s="1">
        <f>'[1]No Recurrentes 24-26'!BK163</f>
        <v>2</v>
      </c>
      <c r="U303" s="1">
        <f>'[1]No Recurrentes 24-26'!BL163</f>
        <v>0</v>
      </c>
      <c r="V303" s="24"/>
      <c r="W303" s="20">
        <f>'[1]No Recurrentes 24-26'!BM163</f>
        <v>120</v>
      </c>
      <c r="X303" s="20">
        <f>'[1]No Recurrentes 24-26'!BN163</f>
        <v>0</v>
      </c>
      <c r="Y303" s="20">
        <f>'[1]No Recurrentes 24-26'!BO163</f>
        <v>0</v>
      </c>
      <c r="Z303" s="20">
        <f>'[1]No Recurrentes 24-26'!BP163</f>
        <v>0</v>
      </c>
      <c r="AA303" s="20">
        <f>'[1]No Recurrentes 24-26'!BQ163</f>
        <v>110</v>
      </c>
      <c r="AB303" s="20">
        <f>'[1]No Recurrentes 24-26'!BR163</f>
        <v>30</v>
      </c>
      <c r="AC303" s="20">
        <f>'[1]No Recurrentes 24-26'!BS163</f>
        <v>10</v>
      </c>
      <c r="AD303" s="20">
        <f>'[1]No Recurrentes 24-26'!BT163</f>
        <v>0</v>
      </c>
      <c r="AE303" s="20">
        <f>'[1]No Recurrentes 24-26'!BU163</f>
        <v>0</v>
      </c>
      <c r="AF303" s="20">
        <f>'[1]No Recurrentes 24-26'!BV163</f>
        <v>0</v>
      </c>
      <c r="AG303" s="20">
        <f>'[1]No Recurrentes 24-26'!BW163</f>
        <v>0</v>
      </c>
      <c r="AH303" s="24"/>
      <c r="AI303" s="20">
        <f>'[1]No Recurrentes 24-26'!BX163</f>
        <v>150</v>
      </c>
      <c r="AJ303" s="20">
        <f>'[1]No Recurrentes 24-26'!BY163</f>
        <v>0</v>
      </c>
      <c r="AK303" s="20">
        <f>'[1]No Recurrentes 24-26'!BZ163</f>
        <v>0</v>
      </c>
      <c r="AL303" s="20">
        <f>'[1]No Recurrentes 24-26'!CA163</f>
        <v>0</v>
      </c>
      <c r="AM303" s="20">
        <f>'[1]No Recurrentes 24-26'!CB163</f>
        <v>0</v>
      </c>
      <c r="AN303" s="20">
        <f>'[1]No Recurrentes 24-26'!CC163</f>
        <v>0</v>
      </c>
      <c r="AO303" s="20">
        <f>'[1]No Recurrentes 24-26'!CD163</f>
        <v>0</v>
      </c>
      <c r="AP303" s="20">
        <f>'[1]No Recurrentes 24-26'!CE163</f>
        <v>0</v>
      </c>
      <c r="AQ303" s="20">
        <f>'[1]No Recurrentes 24-26'!CF163</f>
        <v>0</v>
      </c>
      <c r="AR303" s="20">
        <f>'[1]No Recurrentes 24-26'!CG163</f>
        <v>0</v>
      </c>
      <c r="AS303" s="20">
        <f>'[1]No Recurrentes 24-26'!CH163</f>
        <v>0</v>
      </c>
      <c r="AT303" s="24"/>
      <c r="AU303" s="20">
        <f>'[1]No Recurrentes 24-26'!CI163</f>
        <v>0</v>
      </c>
      <c r="AV303" s="21">
        <f>'[1]No Recurrentes 24-26'!CJ163</f>
        <v>270</v>
      </c>
      <c r="AW303" s="24"/>
      <c r="AX303" s="21">
        <f>'[1]No Recurrentes 24-26'!CK163</f>
        <v>11.57</v>
      </c>
      <c r="AY303" s="20">
        <f>'[1]No Recurrentes 24-26'!CL163</f>
        <v>80.527200000000008</v>
      </c>
      <c r="AZ303" s="24"/>
      <c r="BA303" s="20">
        <f>'[1]No Recurrentes 24-26'!CM163</f>
        <v>805.27200000000005</v>
      </c>
      <c r="BB303" s="20">
        <f>'[1]No Recurrentes 24-26'!CN163</f>
        <v>161.05440000000002</v>
      </c>
      <c r="BC303" s="20">
        <f>'[1]No Recurrentes 24-26'!CO163</f>
        <v>8052.7200000000012</v>
      </c>
      <c r="BD303" s="20">
        <f>'[1]No Recurrentes 24-26'!CP163</f>
        <v>0</v>
      </c>
      <c r="BE303" s="20">
        <f>'[1]No Recurrentes 24-26'!CQ163</f>
        <v>0</v>
      </c>
      <c r="BF303" s="20">
        <f>'[1]No Recurrentes 24-26'!CR163</f>
        <v>0</v>
      </c>
      <c r="BG303" s="20">
        <f>'[1]No Recurrentes 24-26'!CS163</f>
        <v>483.16320000000007</v>
      </c>
      <c r="BH303" s="20">
        <f>'[1]No Recurrentes 24-26'!CT163</f>
        <v>0</v>
      </c>
      <c r="BI303" s="20">
        <f>'[1]No Recurrentes 24-26'!CU163</f>
        <v>161.05440000000002</v>
      </c>
      <c r="BJ303" s="20">
        <f>'[1]No Recurrentes 24-26'!CV163</f>
        <v>0</v>
      </c>
      <c r="BK303" s="24"/>
      <c r="BL303" s="20">
        <f>'[1]No Recurrentes 24-26'!CW163</f>
        <v>9663.264000000001</v>
      </c>
      <c r="BM303" s="20">
        <f>'[1]No Recurrentes 24-26'!CX163</f>
        <v>0</v>
      </c>
      <c r="BN303" s="20">
        <f>'[1]No Recurrentes 24-26'!CY163</f>
        <v>0</v>
      </c>
      <c r="BO303" s="20">
        <f>'[1]No Recurrentes 24-26'!CZ163</f>
        <v>0</v>
      </c>
      <c r="BP303" s="20">
        <f>'[1]No Recurrentes 24-26'!DA163</f>
        <v>8857.9920000000002</v>
      </c>
      <c r="BQ303" s="20">
        <f>'[1]No Recurrentes 24-26'!DB163</f>
        <v>2415.8160000000003</v>
      </c>
      <c r="BR303" s="20">
        <f>'[1]No Recurrentes 24-26'!DC163</f>
        <v>805.27200000000005</v>
      </c>
      <c r="BS303" s="20">
        <f>'[1]No Recurrentes 24-26'!DD163</f>
        <v>0</v>
      </c>
      <c r="BT303" s="20">
        <f>'[1]No Recurrentes 24-26'!DE163</f>
        <v>0</v>
      </c>
      <c r="BU303" s="20">
        <f>'[1]No Recurrentes 24-26'!DF163</f>
        <v>0</v>
      </c>
      <c r="BV303" s="20">
        <f>'[1]No Recurrentes 24-26'!DG163</f>
        <v>0</v>
      </c>
      <c r="BW303" s="24"/>
      <c r="BX303" s="20">
        <f>'[1]No Recurrentes 24-26'!DH163</f>
        <v>12079.080000000002</v>
      </c>
      <c r="BY303" s="20">
        <f>'[1]No Recurrentes 24-26'!DI163</f>
        <v>0</v>
      </c>
      <c r="BZ303" s="20">
        <f>'[1]No Recurrentes 24-26'!DJ163</f>
        <v>0</v>
      </c>
      <c r="CA303" s="20">
        <f>'[1]No Recurrentes 24-26'!DK163</f>
        <v>0</v>
      </c>
      <c r="CB303" s="20">
        <f>'[1]No Recurrentes 24-26'!DL163</f>
        <v>0</v>
      </c>
      <c r="CC303" s="20">
        <f>'[1]No Recurrentes 24-26'!DM163</f>
        <v>0</v>
      </c>
      <c r="CD303" s="20">
        <f>'[1]No Recurrentes 24-26'!DN163</f>
        <v>0</v>
      </c>
      <c r="CE303" s="20">
        <f>'[1]No Recurrentes 24-26'!DO163</f>
        <v>0</v>
      </c>
      <c r="CF303" s="20">
        <f>'[1]No Recurrentes 24-26'!DP163</f>
        <v>0</v>
      </c>
      <c r="CG303" s="20">
        <f>'[1]No Recurrentes 24-26'!DQ163</f>
        <v>0</v>
      </c>
      <c r="CH303" s="20">
        <f>'[1]No Recurrentes 24-26'!DR163</f>
        <v>0</v>
      </c>
      <c r="CI303" s="24"/>
      <c r="CJ303" s="20">
        <f>'[1]No Recurrentes 24-26'!DS163</f>
        <v>0</v>
      </c>
      <c r="CK303" s="20">
        <f>'[1]No Recurrentes 24-26'!DT163</f>
        <v>21742.344000000001</v>
      </c>
      <c r="CL303" s="22">
        <f>'[1]No Recurrentes 24-26'!DU163</f>
        <v>0</v>
      </c>
      <c r="CM303" s="22" t="str">
        <f>'[1]No Recurrentes 24-26'!DV163</f>
        <v>No cotizo: Cotiza con ID: 11129582</v>
      </c>
      <c r="CN303" s="21">
        <f>'[1]No Recurrentes 24-26'!EI161</f>
        <v>106.68</v>
      </c>
      <c r="CO303" s="21">
        <f>'[1]No Recurrentes 24-26'!EJ161</f>
        <v>90.68</v>
      </c>
      <c r="CP303" s="19">
        <f>'[1]No Recurrentes 24-26'!EK161</f>
        <v>0</v>
      </c>
    </row>
    <row r="304" spans="1:94" x14ac:dyDescent="0.25">
      <c r="A304" s="1" t="str">
        <f>'[1]No Recurrentes 24-26'!A165</f>
        <v>Repuestos Electromecánicos no recurrentes</v>
      </c>
      <c r="B304" s="1">
        <f>'[1]No Recurrentes 24-26'!B165</f>
        <v>2</v>
      </c>
      <c r="C304" s="1" t="str">
        <f>'[1]No Recurrentes 24-26'!C165</f>
        <v>Vehiculo</v>
      </c>
      <c r="D304" s="1" t="str">
        <f>'[1]No Recurrentes 24-26'!D165</f>
        <v>Manto. gral. Cabina</v>
      </c>
      <c r="E304" s="1" t="str">
        <f>'[1]No Recurrentes 24-26'!E165</f>
        <v>Insumo mecánico</v>
      </c>
      <c r="F304" s="1" t="str">
        <f>'[1]No Recurrentes 24-26'!F165</f>
        <v>TDB</v>
      </c>
      <c r="G304" s="2" t="str">
        <f>'[1]No Recurrentes 24-26'!G165</f>
        <v>39800</v>
      </c>
      <c r="H304" s="3" t="str">
        <f>'[1]No Recurrentes 24-26'!H165</f>
        <v>2-01-00866</v>
      </c>
      <c r="I304" s="3" t="str">
        <f>'[1]No Recurrentes 24-26'!I165</f>
        <v>10752724</v>
      </c>
      <c r="J304" s="3" t="str">
        <f>'[1]No Recurrentes 24-26'!J165</f>
        <v>BULÓN P. CILINDRO AMORT. MGD Y CLD</v>
      </c>
      <c r="K304" s="1" t="str">
        <f>'[1]No Recurrentes 24-26'!K165</f>
        <v>Pza</v>
      </c>
      <c r="L304" s="1">
        <f>'[1]No Recurrentes 24-26'!BC165</f>
        <v>0</v>
      </c>
      <c r="M304" s="1">
        <f>'[1]No Recurrentes 24-26'!BD165</f>
        <v>0</v>
      </c>
      <c r="N304" s="1">
        <f>'[1]No Recurrentes 24-26'!BE165</f>
        <v>20</v>
      </c>
      <c r="O304" s="1">
        <f>'[1]No Recurrentes 24-26'!BF165</f>
        <v>0</v>
      </c>
      <c r="P304" s="1">
        <f>'[1]No Recurrentes 24-26'!BG165</f>
        <v>0</v>
      </c>
      <c r="Q304" s="1">
        <f>'[1]No Recurrentes 24-26'!BH165</f>
        <v>0</v>
      </c>
      <c r="R304" s="1">
        <f>'[1]No Recurrentes 24-26'!BI165</f>
        <v>0</v>
      </c>
      <c r="S304" s="1">
        <f>'[1]No Recurrentes 24-26'!BJ165</f>
        <v>0</v>
      </c>
      <c r="T304" s="1">
        <f>'[1]No Recurrentes 24-26'!BK165</f>
        <v>0</v>
      </c>
      <c r="U304" s="1">
        <f>'[1]No Recurrentes 24-26'!BL165</f>
        <v>0</v>
      </c>
      <c r="V304" s="24"/>
      <c r="W304" s="20">
        <f>'[1]No Recurrentes 24-26'!BM165</f>
        <v>20</v>
      </c>
      <c r="X304" s="20">
        <f>'[1]No Recurrentes 24-26'!BN165</f>
        <v>10</v>
      </c>
      <c r="Y304" s="20">
        <f>'[1]No Recurrentes 24-26'!BO165</f>
        <v>10</v>
      </c>
      <c r="Z304" s="20">
        <f>'[1]No Recurrentes 24-26'!BP165</f>
        <v>0</v>
      </c>
      <c r="AA304" s="20">
        <f>'[1]No Recurrentes 24-26'!BQ165</f>
        <v>0</v>
      </c>
      <c r="AB304" s="20">
        <f>'[1]No Recurrentes 24-26'!BR165</f>
        <v>0</v>
      </c>
      <c r="AC304" s="20">
        <f>'[1]No Recurrentes 24-26'!BS165</f>
        <v>0</v>
      </c>
      <c r="AD304" s="20">
        <f>'[1]No Recurrentes 24-26'!BT165</f>
        <v>0</v>
      </c>
      <c r="AE304" s="20">
        <f>'[1]No Recurrentes 24-26'!BU165</f>
        <v>0</v>
      </c>
      <c r="AF304" s="20">
        <f>'[1]No Recurrentes 24-26'!BV165</f>
        <v>0</v>
      </c>
      <c r="AG304" s="20">
        <f>'[1]No Recurrentes 24-26'!BW165</f>
        <v>0</v>
      </c>
      <c r="AH304" s="24"/>
      <c r="AI304" s="20">
        <f>'[1]No Recurrentes 24-26'!BX165</f>
        <v>20</v>
      </c>
      <c r="AJ304" s="20">
        <f>'[1]No Recurrentes 24-26'!BY165</f>
        <v>10</v>
      </c>
      <c r="AK304" s="20">
        <f>'[1]No Recurrentes 24-26'!BZ165</f>
        <v>10</v>
      </c>
      <c r="AL304" s="20">
        <f>'[1]No Recurrentes 24-26'!CA165</f>
        <v>0</v>
      </c>
      <c r="AM304" s="20">
        <f>'[1]No Recurrentes 24-26'!CB165</f>
        <v>0</v>
      </c>
      <c r="AN304" s="20">
        <f>'[1]No Recurrentes 24-26'!CC165</f>
        <v>0</v>
      </c>
      <c r="AO304" s="20">
        <f>'[1]No Recurrentes 24-26'!CD165</f>
        <v>0</v>
      </c>
      <c r="AP304" s="20">
        <f>'[1]No Recurrentes 24-26'!CE165</f>
        <v>0</v>
      </c>
      <c r="AQ304" s="20">
        <f>'[1]No Recurrentes 24-26'!CF165</f>
        <v>0</v>
      </c>
      <c r="AR304" s="20">
        <f>'[1]No Recurrentes 24-26'!CG165</f>
        <v>0</v>
      </c>
      <c r="AS304" s="20">
        <f>'[1]No Recurrentes 24-26'!CH165</f>
        <v>0</v>
      </c>
      <c r="AT304" s="24"/>
      <c r="AU304" s="20">
        <f>'[1]No Recurrentes 24-26'!CI165</f>
        <v>20</v>
      </c>
      <c r="AV304" s="21">
        <f>'[1]No Recurrentes 24-26'!CJ165</f>
        <v>60</v>
      </c>
      <c r="AW304" s="24"/>
      <c r="AX304" s="21">
        <f>'[1]No Recurrentes 24-26'!CK165</f>
        <v>32.92</v>
      </c>
      <c r="AY304" s="20">
        <f>'[1]No Recurrentes 24-26'!CL165</f>
        <v>229.1232</v>
      </c>
      <c r="AZ304" s="24"/>
      <c r="BA304" s="20">
        <f>'[1]No Recurrentes 24-26'!CM165</f>
        <v>0</v>
      </c>
      <c r="BB304" s="20">
        <f>'[1]No Recurrentes 24-26'!CN165</f>
        <v>0</v>
      </c>
      <c r="BC304" s="20">
        <f>'[1]No Recurrentes 24-26'!CO165</f>
        <v>4582.4639999999999</v>
      </c>
      <c r="BD304" s="20">
        <f>'[1]No Recurrentes 24-26'!CP165</f>
        <v>0</v>
      </c>
      <c r="BE304" s="20">
        <f>'[1]No Recurrentes 24-26'!CQ165</f>
        <v>0</v>
      </c>
      <c r="BF304" s="20">
        <f>'[1]No Recurrentes 24-26'!CR165</f>
        <v>0</v>
      </c>
      <c r="BG304" s="20">
        <f>'[1]No Recurrentes 24-26'!CS165</f>
        <v>0</v>
      </c>
      <c r="BH304" s="20">
        <f>'[1]No Recurrentes 24-26'!CT165</f>
        <v>0</v>
      </c>
      <c r="BI304" s="20">
        <f>'[1]No Recurrentes 24-26'!CU165</f>
        <v>0</v>
      </c>
      <c r="BJ304" s="20">
        <f>'[1]No Recurrentes 24-26'!CV165</f>
        <v>0</v>
      </c>
      <c r="BK304" s="24"/>
      <c r="BL304" s="20">
        <f>'[1]No Recurrentes 24-26'!CW165</f>
        <v>4582.4639999999999</v>
      </c>
      <c r="BM304" s="20">
        <f>'[1]No Recurrentes 24-26'!CX165</f>
        <v>2291.232</v>
      </c>
      <c r="BN304" s="20">
        <f>'[1]No Recurrentes 24-26'!CY165</f>
        <v>2291.232</v>
      </c>
      <c r="BO304" s="20">
        <f>'[1]No Recurrentes 24-26'!CZ165</f>
        <v>0</v>
      </c>
      <c r="BP304" s="20">
        <f>'[1]No Recurrentes 24-26'!DA165</f>
        <v>0</v>
      </c>
      <c r="BQ304" s="20">
        <f>'[1]No Recurrentes 24-26'!DB165</f>
        <v>0</v>
      </c>
      <c r="BR304" s="20">
        <f>'[1]No Recurrentes 24-26'!DC165</f>
        <v>0</v>
      </c>
      <c r="BS304" s="20">
        <f>'[1]No Recurrentes 24-26'!DD165</f>
        <v>0</v>
      </c>
      <c r="BT304" s="20">
        <f>'[1]No Recurrentes 24-26'!DE165</f>
        <v>0</v>
      </c>
      <c r="BU304" s="20">
        <f>'[1]No Recurrentes 24-26'!DF165</f>
        <v>0</v>
      </c>
      <c r="BV304" s="20">
        <f>'[1]No Recurrentes 24-26'!DG165</f>
        <v>0</v>
      </c>
      <c r="BW304" s="24"/>
      <c r="BX304" s="20">
        <f>'[1]No Recurrentes 24-26'!DH165</f>
        <v>4582.4639999999999</v>
      </c>
      <c r="BY304" s="20">
        <f>'[1]No Recurrentes 24-26'!DI165</f>
        <v>2291.232</v>
      </c>
      <c r="BZ304" s="20">
        <f>'[1]No Recurrentes 24-26'!DJ165</f>
        <v>2291.232</v>
      </c>
      <c r="CA304" s="20">
        <f>'[1]No Recurrentes 24-26'!DK165</f>
        <v>0</v>
      </c>
      <c r="CB304" s="20">
        <f>'[1]No Recurrentes 24-26'!DL165</f>
        <v>0</v>
      </c>
      <c r="CC304" s="20">
        <f>'[1]No Recurrentes 24-26'!DM165</f>
        <v>0</v>
      </c>
      <c r="CD304" s="20">
        <f>'[1]No Recurrentes 24-26'!DN165</f>
        <v>0</v>
      </c>
      <c r="CE304" s="20">
        <f>'[1]No Recurrentes 24-26'!DO165</f>
        <v>0</v>
      </c>
      <c r="CF304" s="20">
        <f>'[1]No Recurrentes 24-26'!DP165</f>
        <v>0</v>
      </c>
      <c r="CG304" s="20">
        <f>'[1]No Recurrentes 24-26'!DQ165</f>
        <v>0</v>
      </c>
      <c r="CH304" s="20">
        <f>'[1]No Recurrentes 24-26'!DR165</f>
        <v>0</v>
      </c>
      <c r="CI304" s="24"/>
      <c r="CJ304" s="20">
        <f>'[1]No Recurrentes 24-26'!DS165</f>
        <v>4582.4639999999999</v>
      </c>
      <c r="CK304" s="20">
        <f>'[1]No Recurrentes 24-26'!DT165</f>
        <v>13747.392</v>
      </c>
      <c r="CL304" s="22">
        <f>'[1]No Recurrentes 24-26'!DU165</f>
        <v>0</v>
      </c>
      <c r="CM304" s="22">
        <f>'[1]No Recurrentes 24-26'!DV165</f>
        <v>0</v>
      </c>
      <c r="CN304" s="21">
        <f>'[1]No Recurrentes 24-26'!EI162</f>
        <v>1604.45</v>
      </c>
      <c r="CO304" s="21">
        <f>'[1]No Recurrentes 24-26'!EJ162</f>
        <v>1363.78</v>
      </c>
      <c r="CP304" s="19">
        <f>'[1]No Recurrentes 24-26'!EK162</f>
        <v>0</v>
      </c>
    </row>
    <row r="305" spans="1:94" x14ac:dyDescent="0.25">
      <c r="A305" s="1" t="str">
        <f>'[1]No Recurrentes 24-26'!A167</f>
        <v>Repuestos Electromecánicos no recurrentes</v>
      </c>
      <c r="B305" s="1">
        <f>'[1]No Recurrentes 24-26'!B167</f>
        <v>2</v>
      </c>
      <c r="C305" s="1" t="str">
        <f>'[1]No Recurrentes 24-26'!C167</f>
        <v>Vehiculo</v>
      </c>
      <c r="D305" s="1" t="str">
        <f>'[1]No Recurrentes 24-26'!D167</f>
        <v>Manto. gral. Cabina</v>
      </c>
      <c r="E305" s="1" t="str">
        <f>'[1]No Recurrentes 24-26'!E167</f>
        <v>Insumo mecánico</v>
      </c>
      <c r="F305" s="1" t="str">
        <f>'[1]No Recurrentes 24-26'!F167</f>
        <v>TDB</v>
      </c>
      <c r="G305" s="2" t="str">
        <f>'[1]No Recurrentes 24-26'!G167</f>
        <v>39800</v>
      </c>
      <c r="H305" s="3" t="str">
        <f>'[1]No Recurrentes 24-26'!H167</f>
        <v>2-01-00645</v>
      </c>
      <c r="I305" s="3" t="str">
        <f>'[1]No Recurrentes 24-26'!I167</f>
        <v>11412554</v>
      </c>
      <c r="J305" s="3" t="str">
        <f>'[1]No Recurrentes 24-26'!J167</f>
        <v>TORNILLO DE FIJACION M6, NO.10.100.365 C.COLLAR DE PL.+ANILLO</v>
      </c>
      <c r="K305" s="1" t="str">
        <f>'[1]No Recurrentes 24-26'!K167</f>
        <v>Pza</v>
      </c>
      <c r="L305" s="1">
        <f>'[1]No Recurrentes 24-26'!BC167</f>
        <v>0</v>
      </c>
      <c r="M305" s="1">
        <f>'[1]No Recurrentes 24-26'!BD167</f>
        <v>0</v>
      </c>
      <c r="N305" s="1">
        <f>'[1]No Recurrentes 24-26'!BE167</f>
        <v>0</v>
      </c>
      <c r="O305" s="1">
        <f>'[1]No Recurrentes 24-26'!BF167</f>
        <v>0</v>
      </c>
      <c r="P305" s="1">
        <f>'[1]No Recurrentes 24-26'!BG167</f>
        <v>0</v>
      </c>
      <c r="Q305" s="1">
        <f>'[1]No Recurrentes 24-26'!BH167</f>
        <v>0</v>
      </c>
      <c r="R305" s="1">
        <f>'[1]No Recurrentes 24-26'!BI167</f>
        <v>2</v>
      </c>
      <c r="S305" s="1">
        <f>'[1]No Recurrentes 24-26'!BJ167</f>
        <v>2</v>
      </c>
      <c r="T305" s="1">
        <f>'[1]No Recurrentes 24-26'!BK167</f>
        <v>0</v>
      </c>
      <c r="U305" s="1">
        <f>'[1]No Recurrentes 24-26'!BL167</f>
        <v>2</v>
      </c>
      <c r="V305" s="24"/>
      <c r="W305" s="20">
        <f>'[1]No Recurrentes 24-26'!BM167</f>
        <v>6</v>
      </c>
      <c r="X305" s="20">
        <f>'[1]No Recurrentes 24-26'!BN167</f>
        <v>0</v>
      </c>
      <c r="Y305" s="20">
        <f>'[1]No Recurrentes 24-26'!BO167</f>
        <v>0</v>
      </c>
      <c r="Z305" s="20">
        <f>'[1]No Recurrentes 24-26'!BP167</f>
        <v>0</v>
      </c>
      <c r="AA305" s="20">
        <f>'[1]No Recurrentes 24-26'!BQ167</f>
        <v>0</v>
      </c>
      <c r="AB305" s="20">
        <f>'[1]No Recurrentes 24-26'!BR167</f>
        <v>0</v>
      </c>
      <c r="AC305" s="20">
        <f>'[1]No Recurrentes 24-26'!BS167</f>
        <v>0</v>
      </c>
      <c r="AD305" s="20">
        <f>'[1]No Recurrentes 24-26'!BT167</f>
        <v>0</v>
      </c>
      <c r="AE305" s="20">
        <f>'[1]No Recurrentes 24-26'!BU167</f>
        <v>0</v>
      </c>
      <c r="AF305" s="20">
        <f>'[1]No Recurrentes 24-26'!BV167</f>
        <v>0</v>
      </c>
      <c r="AG305" s="20">
        <f>'[1]No Recurrentes 24-26'!BW167</f>
        <v>0</v>
      </c>
      <c r="AH305" s="24"/>
      <c r="AI305" s="20">
        <f>'[1]No Recurrentes 24-26'!BX167</f>
        <v>0</v>
      </c>
      <c r="AJ305" s="20">
        <f>'[1]No Recurrentes 24-26'!BY167</f>
        <v>0</v>
      </c>
      <c r="AK305" s="20">
        <f>'[1]No Recurrentes 24-26'!BZ167</f>
        <v>0</v>
      </c>
      <c r="AL305" s="20">
        <f>'[1]No Recurrentes 24-26'!CA167</f>
        <v>0</v>
      </c>
      <c r="AM305" s="20">
        <f>'[1]No Recurrentes 24-26'!CB167</f>
        <v>0</v>
      </c>
      <c r="AN305" s="20">
        <f>'[1]No Recurrentes 24-26'!CC167</f>
        <v>0</v>
      </c>
      <c r="AO305" s="20">
        <f>'[1]No Recurrentes 24-26'!CD167</f>
        <v>0</v>
      </c>
      <c r="AP305" s="20">
        <f>'[1]No Recurrentes 24-26'!CE167</f>
        <v>0</v>
      </c>
      <c r="AQ305" s="20">
        <f>'[1]No Recurrentes 24-26'!CF167</f>
        <v>0</v>
      </c>
      <c r="AR305" s="20">
        <f>'[1]No Recurrentes 24-26'!CG167</f>
        <v>0</v>
      </c>
      <c r="AS305" s="20">
        <f>'[1]No Recurrentes 24-26'!CH167</f>
        <v>0</v>
      </c>
      <c r="AT305" s="24"/>
      <c r="AU305" s="20">
        <f>'[1]No Recurrentes 24-26'!CI167</f>
        <v>0</v>
      </c>
      <c r="AV305" s="21">
        <f>'[1]No Recurrentes 24-26'!CJ167</f>
        <v>6</v>
      </c>
      <c r="AW305" s="24"/>
      <c r="AX305" s="21">
        <f>'[1]No Recurrentes 24-26'!CK167</f>
        <v>4.3099999999999996</v>
      </c>
      <c r="AY305" s="20">
        <f>'[1]No Recurrentes 24-26'!CL167</f>
        <v>29.997599999999998</v>
      </c>
      <c r="AZ305" s="24"/>
      <c r="BA305" s="20">
        <f>'[1]No Recurrentes 24-26'!CM167</f>
        <v>0</v>
      </c>
      <c r="BB305" s="20">
        <f>'[1]No Recurrentes 24-26'!CN167</f>
        <v>0</v>
      </c>
      <c r="BC305" s="20">
        <f>'[1]No Recurrentes 24-26'!CO167</f>
        <v>0</v>
      </c>
      <c r="BD305" s="20">
        <f>'[1]No Recurrentes 24-26'!CP167</f>
        <v>0</v>
      </c>
      <c r="BE305" s="20">
        <f>'[1]No Recurrentes 24-26'!CQ167</f>
        <v>0</v>
      </c>
      <c r="BF305" s="20">
        <f>'[1]No Recurrentes 24-26'!CR167</f>
        <v>0</v>
      </c>
      <c r="BG305" s="20">
        <f>'[1]No Recurrentes 24-26'!CS167</f>
        <v>59.995199999999997</v>
      </c>
      <c r="BH305" s="20">
        <f>'[1]No Recurrentes 24-26'!CT167</f>
        <v>59.995199999999997</v>
      </c>
      <c r="BI305" s="20">
        <f>'[1]No Recurrentes 24-26'!CU167</f>
        <v>0</v>
      </c>
      <c r="BJ305" s="20">
        <f>'[1]No Recurrentes 24-26'!CV167</f>
        <v>59.995199999999997</v>
      </c>
      <c r="BK305" s="24"/>
      <c r="BL305" s="20">
        <f>'[1]No Recurrentes 24-26'!CW167</f>
        <v>179.98559999999998</v>
      </c>
      <c r="BM305" s="20">
        <f>'[1]No Recurrentes 24-26'!CX167</f>
        <v>0</v>
      </c>
      <c r="BN305" s="20">
        <f>'[1]No Recurrentes 24-26'!CY167</f>
        <v>0</v>
      </c>
      <c r="BO305" s="20">
        <f>'[1]No Recurrentes 24-26'!CZ167</f>
        <v>0</v>
      </c>
      <c r="BP305" s="20">
        <f>'[1]No Recurrentes 24-26'!DA167</f>
        <v>0</v>
      </c>
      <c r="BQ305" s="20">
        <f>'[1]No Recurrentes 24-26'!DB167</f>
        <v>0</v>
      </c>
      <c r="BR305" s="20">
        <f>'[1]No Recurrentes 24-26'!DC167</f>
        <v>0</v>
      </c>
      <c r="BS305" s="20">
        <f>'[1]No Recurrentes 24-26'!DD167</f>
        <v>0</v>
      </c>
      <c r="BT305" s="20">
        <f>'[1]No Recurrentes 24-26'!DE167</f>
        <v>0</v>
      </c>
      <c r="BU305" s="20">
        <f>'[1]No Recurrentes 24-26'!DF167</f>
        <v>0</v>
      </c>
      <c r="BV305" s="20">
        <f>'[1]No Recurrentes 24-26'!DG167</f>
        <v>0</v>
      </c>
      <c r="BW305" s="24"/>
      <c r="BX305" s="20">
        <f>'[1]No Recurrentes 24-26'!DH167</f>
        <v>0</v>
      </c>
      <c r="BY305" s="20">
        <f>'[1]No Recurrentes 24-26'!DI167</f>
        <v>0</v>
      </c>
      <c r="BZ305" s="20">
        <f>'[1]No Recurrentes 24-26'!DJ167</f>
        <v>0</v>
      </c>
      <c r="CA305" s="20">
        <f>'[1]No Recurrentes 24-26'!DK167</f>
        <v>0</v>
      </c>
      <c r="CB305" s="20">
        <f>'[1]No Recurrentes 24-26'!DL167</f>
        <v>0</v>
      </c>
      <c r="CC305" s="20">
        <f>'[1]No Recurrentes 24-26'!DM167</f>
        <v>0</v>
      </c>
      <c r="CD305" s="20">
        <f>'[1]No Recurrentes 24-26'!DN167</f>
        <v>0</v>
      </c>
      <c r="CE305" s="20">
        <f>'[1]No Recurrentes 24-26'!DO167</f>
        <v>0</v>
      </c>
      <c r="CF305" s="20">
        <f>'[1]No Recurrentes 24-26'!DP167</f>
        <v>0</v>
      </c>
      <c r="CG305" s="20">
        <f>'[1]No Recurrentes 24-26'!DQ167</f>
        <v>0</v>
      </c>
      <c r="CH305" s="20">
        <f>'[1]No Recurrentes 24-26'!DR167</f>
        <v>0</v>
      </c>
      <c r="CI305" s="24"/>
      <c r="CJ305" s="20">
        <f>'[1]No Recurrentes 24-26'!DS167</f>
        <v>0</v>
      </c>
      <c r="CK305" s="20">
        <f>'[1]No Recurrentes 24-26'!DT167</f>
        <v>179.98559999999998</v>
      </c>
      <c r="CL305" s="22">
        <f>'[1]No Recurrentes 24-26'!DU167</f>
        <v>0</v>
      </c>
      <c r="CM305" s="22">
        <f>'[1]No Recurrentes 24-26'!DV167</f>
        <v>0</v>
      </c>
      <c r="CN305" s="21">
        <f>'[1]No Recurrentes 24-26'!EI163</f>
        <v>11.57</v>
      </c>
      <c r="CO305" s="21">
        <f>'[1]No Recurrentes 24-26'!EJ163</f>
        <v>9.83</v>
      </c>
      <c r="CP305" s="19">
        <f>'[1]No Recurrentes 24-26'!EK163</f>
        <v>0</v>
      </c>
    </row>
    <row r="306" spans="1:94" x14ac:dyDescent="0.25">
      <c r="A306" s="1" t="str">
        <f>'[1]No Recurrentes 24-26'!A168</f>
        <v>Repuestos Electromecánicos no recurrentes</v>
      </c>
      <c r="B306" s="1">
        <f>'[1]No Recurrentes 24-26'!B168</f>
        <v>0</v>
      </c>
      <c r="C306" s="1" t="str">
        <f>'[1]No Recurrentes 24-26'!C168</f>
        <v>Vehiculo</v>
      </c>
      <c r="D306" s="1" t="str">
        <f>'[1]No Recurrentes 24-26'!D168</f>
        <v>Manto. gral. Cabina</v>
      </c>
      <c r="E306" s="1" t="str">
        <f>'[1]No Recurrentes 24-26'!E168</f>
        <v>Repuesto Eléctrico</v>
      </c>
      <c r="F306" s="1" t="str">
        <f>'[1]No Recurrentes 24-26'!F168</f>
        <v>TDB</v>
      </c>
      <c r="G306" s="3" t="str">
        <f>'[1]No Recurrentes 24-26'!G168</f>
        <v>39700</v>
      </c>
      <c r="H306" s="3" t="str">
        <f>'[1]No Recurrentes 24-26'!H168</f>
        <v>TDB00098</v>
      </c>
      <c r="I306" s="3" t="str">
        <f>'[1]No Recurrentes 24-26'!I168</f>
        <v>90-083786</v>
      </c>
      <c r="J306" s="3" t="str">
        <f>'[1]No Recurrentes 24-26'!J168</f>
        <v>PLACA ELECTRONICA CONTROL DE PANEL SOLAR 90-083786</v>
      </c>
      <c r="K306" s="1" t="str">
        <f>'[1]No Recurrentes 24-26'!K168</f>
        <v>Pza</v>
      </c>
      <c r="L306" s="1">
        <f>'[1]No Recurrentes 24-26'!BC168</f>
        <v>0</v>
      </c>
      <c r="M306" s="1">
        <f>'[1]No Recurrentes 24-26'!BD168</f>
        <v>0</v>
      </c>
      <c r="N306" s="1">
        <f>'[1]No Recurrentes 24-26'!BE168</f>
        <v>0</v>
      </c>
      <c r="O306" s="1">
        <f>'[1]No Recurrentes 24-26'!BF168</f>
        <v>0</v>
      </c>
      <c r="P306" s="1">
        <f>'[1]No Recurrentes 24-26'!BG168</f>
        <v>0</v>
      </c>
      <c r="Q306" s="1">
        <f>'[1]No Recurrentes 24-26'!BH168</f>
        <v>0</v>
      </c>
      <c r="R306" s="1">
        <f>'[1]No Recurrentes 24-26'!BI168</f>
        <v>0</v>
      </c>
      <c r="S306" s="1">
        <f>'[1]No Recurrentes 24-26'!BJ168</f>
        <v>0</v>
      </c>
      <c r="T306" s="1">
        <f>'[1]No Recurrentes 24-26'!BK168</f>
        <v>0</v>
      </c>
      <c r="U306" s="1">
        <f>'[1]No Recurrentes 24-26'!BL168</f>
        <v>0</v>
      </c>
      <c r="V306" s="24"/>
      <c r="W306" s="20">
        <f>'[1]No Recurrentes 24-26'!BM168</f>
        <v>0</v>
      </c>
      <c r="X306" s="20">
        <f>'[1]No Recurrentes 24-26'!BN168</f>
        <v>0</v>
      </c>
      <c r="Y306" s="20">
        <f>'[1]No Recurrentes 24-26'!BO168</f>
        <v>0</v>
      </c>
      <c r="Z306" s="20">
        <f>'[1]No Recurrentes 24-26'!BP168</f>
        <v>0</v>
      </c>
      <c r="AA306" s="20">
        <f>'[1]No Recurrentes 24-26'!BQ168</f>
        <v>0</v>
      </c>
      <c r="AB306" s="20">
        <f>'[1]No Recurrentes 24-26'!BR168</f>
        <v>0</v>
      </c>
      <c r="AC306" s="20">
        <f>'[1]No Recurrentes 24-26'!BS168</f>
        <v>0</v>
      </c>
      <c r="AD306" s="20">
        <f>'[1]No Recurrentes 24-26'!BT168</f>
        <v>0</v>
      </c>
      <c r="AE306" s="20">
        <f>'[1]No Recurrentes 24-26'!BU168</f>
        <v>0</v>
      </c>
      <c r="AF306" s="20">
        <f>'[1]No Recurrentes 24-26'!BV168</f>
        <v>0</v>
      </c>
      <c r="AG306" s="20">
        <f>'[1]No Recurrentes 24-26'!BW168</f>
        <v>0</v>
      </c>
      <c r="AH306" s="24"/>
      <c r="AI306" s="20">
        <f>'[1]No Recurrentes 24-26'!BX168</f>
        <v>0</v>
      </c>
      <c r="AJ306" s="20">
        <f>'[1]No Recurrentes 24-26'!BY168</f>
        <v>0</v>
      </c>
      <c r="AK306" s="20">
        <f>'[1]No Recurrentes 24-26'!BZ168</f>
        <v>0</v>
      </c>
      <c r="AL306" s="20">
        <f>'[1]No Recurrentes 24-26'!CA168</f>
        <v>0</v>
      </c>
      <c r="AM306" s="20">
        <f>'[1]No Recurrentes 24-26'!CB168</f>
        <v>0</v>
      </c>
      <c r="AN306" s="20">
        <f>'[1]No Recurrentes 24-26'!CC168</f>
        <v>0</v>
      </c>
      <c r="AO306" s="20">
        <f>'[1]No Recurrentes 24-26'!CD168</f>
        <v>0</v>
      </c>
      <c r="AP306" s="20">
        <f>'[1]No Recurrentes 24-26'!CE168</f>
        <v>0</v>
      </c>
      <c r="AQ306" s="20">
        <f>'[1]No Recurrentes 24-26'!CF168</f>
        <v>0</v>
      </c>
      <c r="AR306" s="20">
        <f>'[1]No Recurrentes 24-26'!CG168</f>
        <v>0</v>
      </c>
      <c r="AS306" s="20">
        <f>'[1]No Recurrentes 24-26'!CH168</f>
        <v>0</v>
      </c>
      <c r="AT306" s="24"/>
      <c r="AU306" s="20">
        <f>'[1]No Recurrentes 24-26'!CI168</f>
        <v>0</v>
      </c>
      <c r="AV306" s="21">
        <f>'[1]No Recurrentes 24-26'!CJ168</f>
        <v>0</v>
      </c>
      <c r="AW306" s="24"/>
      <c r="AX306" s="20">
        <f>'[1]No Recurrentes 24-26'!CK168</f>
        <v>1212.6600000000001</v>
      </c>
      <c r="AY306" s="20">
        <f>'[1]No Recurrentes 24-26'!CL168</f>
        <v>8452.2402000000002</v>
      </c>
      <c r="AZ306" s="24"/>
      <c r="BA306" s="20">
        <f>'[1]No Recurrentes 24-26'!CM168</f>
        <v>0</v>
      </c>
      <c r="BB306" s="20">
        <f>'[1]No Recurrentes 24-26'!CN168</f>
        <v>0</v>
      </c>
      <c r="BC306" s="20">
        <f>'[1]No Recurrentes 24-26'!CO168</f>
        <v>0</v>
      </c>
      <c r="BD306" s="20">
        <f>'[1]No Recurrentes 24-26'!CP168</f>
        <v>0</v>
      </c>
      <c r="BE306" s="20">
        <f>'[1]No Recurrentes 24-26'!CQ168</f>
        <v>0</v>
      </c>
      <c r="BF306" s="20">
        <f>'[1]No Recurrentes 24-26'!CR168</f>
        <v>0</v>
      </c>
      <c r="BG306" s="20">
        <f>'[1]No Recurrentes 24-26'!CS168</f>
        <v>0</v>
      </c>
      <c r="BH306" s="20">
        <f>'[1]No Recurrentes 24-26'!CT168</f>
        <v>0</v>
      </c>
      <c r="BI306" s="20">
        <f>'[1]No Recurrentes 24-26'!CU168</f>
        <v>0</v>
      </c>
      <c r="BJ306" s="20">
        <f>'[1]No Recurrentes 24-26'!CV168</f>
        <v>0</v>
      </c>
      <c r="BK306" s="24"/>
      <c r="BL306" s="20">
        <f>'[1]No Recurrentes 24-26'!CW168</f>
        <v>0</v>
      </c>
      <c r="BM306" s="20">
        <f>'[1]No Recurrentes 24-26'!CX168</f>
        <v>0</v>
      </c>
      <c r="BN306" s="20">
        <f>'[1]No Recurrentes 24-26'!CY168</f>
        <v>0</v>
      </c>
      <c r="BO306" s="20">
        <f>'[1]No Recurrentes 24-26'!CZ168</f>
        <v>0</v>
      </c>
      <c r="BP306" s="20">
        <f>'[1]No Recurrentes 24-26'!DA168</f>
        <v>0</v>
      </c>
      <c r="BQ306" s="20">
        <f>'[1]No Recurrentes 24-26'!DB168</f>
        <v>0</v>
      </c>
      <c r="BR306" s="20">
        <f>'[1]No Recurrentes 24-26'!DC168</f>
        <v>0</v>
      </c>
      <c r="BS306" s="20">
        <f>'[1]No Recurrentes 24-26'!DD168</f>
        <v>0</v>
      </c>
      <c r="BT306" s="20">
        <f>'[1]No Recurrentes 24-26'!DE168</f>
        <v>0</v>
      </c>
      <c r="BU306" s="20">
        <f>'[1]No Recurrentes 24-26'!DF168</f>
        <v>0</v>
      </c>
      <c r="BV306" s="20">
        <f>'[1]No Recurrentes 24-26'!DG168</f>
        <v>0</v>
      </c>
      <c r="BW306" s="24"/>
      <c r="BX306" s="20">
        <f>'[1]No Recurrentes 24-26'!DH168</f>
        <v>0</v>
      </c>
      <c r="BY306" s="20">
        <f>'[1]No Recurrentes 24-26'!DI168</f>
        <v>0</v>
      </c>
      <c r="BZ306" s="20">
        <f>'[1]No Recurrentes 24-26'!DJ168</f>
        <v>0</v>
      </c>
      <c r="CA306" s="20">
        <f>'[1]No Recurrentes 24-26'!DK168</f>
        <v>0</v>
      </c>
      <c r="CB306" s="20">
        <f>'[1]No Recurrentes 24-26'!DL168</f>
        <v>0</v>
      </c>
      <c r="CC306" s="20">
        <f>'[1]No Recurrentes 24-26'!DM168</f>
        <v>0</v>
      </c>
      <c r="CD306" s="20">
        <f>'[1]No Recurrentes 24-26'!DN168</f>
        <v>0</v>
      </c>
      <c r="CE306" s="20">
        <f>'[1]No Recurrentes 24-26'!DO168</f>
        <v>0</v>
      </c>
      <c r="CF306" s="20">
        <f>'[1]No Recurrentes 24-26'!DP168</f>
        <v>0</v>
      </c>
      <c r="CG306" s="20">
        <f>'[1]No Recurrentes 24-26'!DQ168</f>
        <v>0</v>
      </c>
      <c r="CH306" s="20">
        <f>'[1]No Recurrentes 24-26'!DR168</f>
        <v>0</v>
      </c>
      <c r="CI306" s="24"/>
      <c r="CJ306" s="20">
        <f>'[1]No Recurrentes 24-26'!DS168</f>
        <v>0</v>
      </c>
      <c r="CK306" s="20">
        <f>'[1]No Recurrentes 24-26'!DT168</f>
        <v>0</v>
      </c>
      <c r="CL306" s="22">
        <f>'[1]No Recurrentes 24-26'!DU168</f>
        <v>0</v>
      </c>
      <c r="CM306" s="22">
        <f>'[1]No Recurrentes 24-26'!DV168</f>
        <v>0</v>
      </c>
      <c r="CN306" s="19">
        <f>'[1]No Recurrentes 24-26'!EI164</f>
        <v>1</v>
      </c>
      <c r="CO306" s="19">
        <f>'[1]No Recurrentes 24-26'!EJ164</f>
        <v>0</v>
      </c>
      <c r="CP306" s="19">
        <f>'[1]No Recurrentes 24-26'!EK164</f>
        <v>0</v>
      </c>
    </row>
    <row r="307" spans="1:94" x14ac:dyDescent="0.25">
      <c r="A307" s="1" t="str">
        <f>'[1]No Recurrentes 24-26'!A169</f>
        <v>Repuestos Electromecánicos no recurrentes</v>
      </c>
      <c r="B307" s="1">
        <f>'[1]No Recurrentes 24-26'!B169</f>
        <v>0</v>
      </c>
      <c r="C307" s="1" t="str">
        <f>'[1]No Recurrentes 24-26'!C169</f>
        <v>Vehiculo</v>
      </c>
      <c r="D307" s="1" t="str">
        <f>'[1]No Recurrentes 24-26'!D169</f>
        <v>Manto. gral. Cabina</v>
      </c>
      <c r="E307" s="1" t="str">
        <f>'[1]No Recurrentes 24-26'!E169</f>
        <v>Repuesto Hidráulico</v>
      </c>
      <c r="F307" s="1" t="str">
        <f>'[1]No Recurrentes 24-26'!F169</f>
        <v>TDB</v>
      </c>
      <c r="G307" s="3" t="str">
        <f>'[1]No Recurrentes 24-26'!G169</f>
        <v>39800</v>
      </c>
      <c r="H307" s="3">
        <f>'[1]No Recurrentes 24-26'!H169</f>
        <v>0</v>
      </c>
      <c r="I307" s="3">
        <f>'[1]No Recurrentes 24-26'!I169</f>
        <v>10631452</v>
      </c>
      <c r="J307" s="3" t="str">
        <f>'[1]No Recurrentes 24-26'!J169</f>
        <v>CASQUILLO GOM./MET. DIÁ.145/70 L=135 FMAX=85KN     GMT</v>
      </c>
      <c r="K307" s="1" t="str">
        <f>'[1]No Recurrentes 24-26'!K169</f>
        <v>Pza</v>
      </c>
      <c r="L307" s="1">
        <f>'[1]No Recurrentes 24-26'!BC169</f>
        <v>0</v>
      </c>
      <c r="M307" s="1">
        <f>'[1]No Recurrentes 24-26'!BD169</f>
        <v>0</v>
      </c>
      <c r="N307" s="1">
        <f>'[1]No Recurrentes 24-26'!BE169</f>
        <v>0</v>
      </c>
      <c r="O307" s="1">
        <f>'[1]No Recurrentes 24-26'!BF169</f>
        <v>0</v>
      </c>
      <c r="P307" s="1">
        <f>'[1]No Recurrentes 24-26'!BG169</f>
        <v>0</v>
      </c>
      <c r="Q307" s="1">
        <f>'[1]No Recurrentes 24-26'!BH169</f>
        <v>0</v>
      </c>
      <c r="R307" s="1">
        <f>'[1]No Recurrentes 24-26'!BI169</f>
        <v>0</v>
      </c>
      <c r="S307" s="1">
        <f>'[1]No Recurrentes 24-26'!BJ169</f>
        <v>0</v>
      </c>
      <c r="T307" s="1">
        <f>'[1]No Recurrentes 24-26'!BK169</f>
        <v>0</v>
      </c>
      <c r="U307" s="1">
        <f>'[1]No Recurrentes 24-26'!BL169</f>
        <v>0</v>
      </c>
      <c r="V307" s="24"/>
      <c r="W307" s="20">
        <f>'[1]No Recurrentes 24-26'!BM169</f>
        <v>0</v>
      </c>
      <c r="X307" s="20">
        <f>'[1]No Recurrentes 24-26'!BN169</f>
        <v>0</v>
      </c>
      <c r="Y307" s="20">
        <f>'[1]No Recurrentes 24-26'!BO169</f>
        <v>0</v>
      </c>
      <c r="Z307" s="20">
        <f>'[1]No Recurrentes 24-26'!BP169</f>
        <v>0</v>
      </c>
      <c r="AA307" s="20">
        <f>'[1]No Recurrentes 24-26'!BQ169</f>
        <v>0</v>
      </c>
      <c r="AB307" s="20">
        <f>'[1]No Recurrentes 24-26'!BR169</f>
        <v>0</v>
      </c>
      <c r="AC307" s="20">
        <f>'[1]No Recurrentes 24-26'!BS169</f>
        <v>0</v>
      </c>
      <c r="AD307" s="20">
        <f>'[1]No Recurrentes 24-26'!BT169</f>
        <v>0</v>
      </c>
      <c r="AE307" s="20">
        <f>'[1]No Recurrentes 24-26'!BU169</f>
        <v>0</v>
      </c>
      <c r="AF307" s="20">
        <f>'[1]No Recurrentes 24-26'!BV169</f>
        <v>0</v>
      </c>
      <c r="AG307" s="20">
        <f>'[1]No Recurrentes 24-26'!BW169</f>
        <v>0</v>
      </c>
      <c r="AH307" s="24"/>
      <c r="AI307" s="20">
        <f>'[1]No Recurrentes 24-26'!BX169</f>
        <v>0</v>
      </c>
      <c r="AJ307" s="20">
        <f>'[1]No Recurrentes 24-26'!BY169</f>
        <v>0</v>
      </c>
      <c r="AK307" s="20">
        <f>'[1]No Recurrentes 24-26'!BZ169</f>
        <v>0</v>
      </c>
      <c r="AL307" s="20">
        <f>'[1]No Recurrentes 24-26'!CA169</f>
        <v>0</v>
      </c>
      <c r="AM307" s="20">
        <f>'[1]No Recurrentes 24-26'!CB169</f>
        <v>0</v>
      </c>
      <c r="AN307" s="20">
        <f>'[1]No Recurrentes 24-26'!CC169</f>
        <v>0</v>
      </c>
      <c r="AO307" s="20">
        <f>'[1]No Recurrentes 24-26'!CD169</f>
        <v>0</v>
      </c>
      <c r="AP307" s="20">
        <f>'[1]No Recurrentes 24-26'!CE169</f>
        <v>0</v>
      </c>
      <c r="AQ307" s="20">
        <f>'[1]No Recurrentes 24-26'!CF169</f>
        <v>0</v>
      </c>
      <c r="AR307" s="20">
        <f>'[1]No Recurrentes 24-26'!CG169</f>
        <v>0</v>
      </c>
      <c r="AS307" s="20">
        <f>'[1]No Recurrentes 24-26'!CH169</f>
        <v>0</v>
      </c>
      <c r="AT307" s="24"/>
      <c r="AU307" s="20">
        <f>'[1]No Recurrentes 24-26'!CI169</f>
        <v>0</v>
      </c>
      <c r="AV307" s="21">
        <f>'[1]No Recurrentes 24-26'!CJ169</f>
        <v>0</v>
      </c>
      <c r="AW307" s="24"/>
      <c r="AX307" s="20">
        <f>'[1]No Recurrentes 24-26'!CK169</f>
        <v>0</v>
      </c>
      <c r="AY307" s="20">
        <f>'[1]No Recurrentes 24-26'!CL169</f>
        <v>5615.7290000000003</v>
      </c>
      <c r="AZ307" s="24"/>
      <c r="BA307" s="20">
        <f>'[1]No Recurrentes 24-26'!CM169</f>
        <v>0</v>
      </c>
      <c r="BB307" s="20">
        <f>'[1]No Recurrentes 24-26'!CN169</f>
        <v>0</v>
      </c>
      <c r="BC307" s="20">
        <f>'[1]No Recurrentes 24-26'!CO169</f>
        <v>0</v>
      </c>
      <c r="BD307" s="20">
        <f>'[1]No Recurrentes 24-26'!CP169</f>
        <v>0</v>
      </c>
      <c r="BE307" s="20">
        <f>'[1]No Recurrentes 24-26'!CQ169</f>
        <v>0</v>
      </c>
      <c r="BF307" s="20">
        <f>'[1]No Recurrentes 24-26'!CR169</f>
        <v>0</v>
      </c>
      <c r="BG307" s="20">
        <f>'[1]No Recurrentes 24-26'!CS169</f>
        <v>0</v>
      </c>
      <c r="BH307" s="20">
        <f>'[1]No Recurrentes 24-26'!CT169</f>
        <v>0</v>
      </c>
      <c r="BI307" s="20">
        <f>'[1]No Recurrentes 24-26'!CU169</f>
        <v>0</v>
      </c>
      <c r="BJ307" s="20">
        <f>'[1]No Recurrentes 24-26'!CV169</f>
        <v>0</v>
      </c>
      <c r="BK307" s="24"/>
      <c r="BL307" s="20">
        <f>'[1]No Recurrentes 24-26'!CW169</f>
        <v>0</v>
      </c>
      <c r="BM307" s="20">
        <f>'[1]No Recurrentes 24-26'!CX169</f>
        <v>0</v>
      </c>
      <c r="BN307" s="20">
        <f>'[1]No Recurrentes 24-26'!CY169</f>
        <v>0</v>
      </c>
      <c r="BO307" s="20">
        <f>'[1]No Recurrentes 24-26'!CZ169</f>
        <v>0</v>
      </c>
      <c r="BP307" s="20">
        <f>'[1]No Recurrentes 24-26'!DA169</f>
        <v>0</v>
      </c>
      <c r="BQ307" s="20">
        <f>'[1]No Recurrentes 24-26'!DB169</f>
        <v>0</v>
      </c>
      <c r="BR307" s="20">
        <f>'[1]No Recurrentes 24-26'!DC169</f>
        <v>0</v>
      </c>
      <c r="BS307" s="20">
        <f>'[1]No Recurrentes 24-26'!DD169</f>
        <v>0</v>
      </c>
      <c r="BT307" s="20">
        <f>'[1]No Recurrentes 24-26'!DE169</f>
        <v>0</v>
      </c>
      <c r="BU307" s="20">
        <f>'[1]No Recurrentes 24-26'!DF169</f>
        <v>0</v>
      </c>
      <c r="BV307" s="20">
        <f>'[1]No Recurrentes 24-26'!DG169</f>
        <v>0</v>
      </c>
      <c r="BW307" s="24"/>
      <c r="BX307" s="20">
        <f>'[1]No Recurrentes 24-26'!DH169</f>
        <v>0</v>
      </c>
      <c r="BY307" s="20">
        <f>'[1]No Recurrentes 24-26'!DI169</f>
        <v>0</v>
      </c>
      <c r="BZ307" s="20">
        <f>'[1]No Recurrentes 24-26'!DJ169</f>
        <v>0</v>
      </c>
      <c r="CA307" s="20">
        <f>'[1]No Recurrentes 24-26'!DK169</f>
        <v>0</v>
      </c>
      <c r="CB307" s="20">
        <f>'[1]No Recurrentes 24-26'!DL169</f>
        <v>0</v>
      </c>
      <c r="CC307" s="20">
        <f>'[1]No Recurrentes 24-26'!DM169</f>
        <v>0</v>
      </c>
      <c r="CD307" s="20">
        <f>'[1]No Recurrentes 24-26'!DN169</f>
        <v>0</v>
      </c>
      <c r="CE307" s="20">
        <f>'[1]No Recurrentes 24-26'!DO169</f>
        <v>0</v>
      </c>
      <c r="CF307" s="20">
        <f>'[1]No Recurrentes 24-26'!DP169</f>
        <v>0</v>
      </c>
      <c r="CG307" s="20">
        <f>'[1]No Recurrentes 24-26'!DQ169</f>
        <v>0</v>
      </c>
      <c r="CH307" s="20">
        <f>'[1]No Recurrentes 24-26'!DR169</f>
        <v>0</v>
      </c>
      <c r="CI307" s="24"/>
      <c r="CJ307" s="20">
        <f>'[1]No Recurrentes 24-26'!DS169</f>
        <v>0</v>
      </c>
      <c r="CK307" s="20">
        <f>'[1]No Recurrentes 24-26'!DT169</f>
        <v>0</v>
      </c>
      <c r="CL307" s="22">
        <f>'[1]No Recurrentes 24-26'!DU169</f>
        <v>0</v>
      </c>
      <c r="CM307" s="22">
        <f>'[1]No Recurrentes 24-26'!DV169</f>
        <v>0</v>
      </c>
      <c r="CN307" s="21">
        <f>'[1]No Recurrentes 24-26'!EI165</f>
        <v>32.92</v>
      </c>
      <c r="CO307" s="21">
        <f>'[1]No Recurrentes 24-26'!EJ165</f>
        <v>27.98</v>
      </c>
      <c r="CP307" s="19">
        <f>'[1]No Recurrentes 24-26'!EK165</f>
        <v>0</v>
      </c>
    </row>
    <row r="308" spans="1:94" x14ac:dyDescent="0.25">
      <c r="A308" s="1" t="str">
        <f>'[1]No Recurrentes 24-26'!A170</f>
        <v>Repuestos Electromecánicos no recurrentes</v>
      </c>
      <c r="B308" s="1">
        <f>'[1]No Recurrentes 24-26'!B170</f>
        <v>2</v>
      </c>
      <c r="C308" s="1" t="str">
        <f>'[1]No Recurrentes 24-26'!C170</f>
        <v>Vehiculo</v>
      </c>
      <c r="D308" s="1" t="str">
        <f>'[1]No Recurrentes 24-26'!D170</f>
        <v>Manto. gral. Cabina</v>
      </c>
      <c r="E308" s="1" t="str">
        <f>'[1]No Recurrentes 24-26'!E170</f>
        <v>Repuesto Eléctrico</v>
      </c>
      <c r="F308" s="1" t="str">
        <f>'[1]No Recurrentes 24-26'!F170</f>
        <v>TDB</v>
      </c>
      <c r="G308" s="3" t="str">
        <f>'[1]No Recurrentes 24-26'!G170</f>
        <v>39700</v>
      </c>
      <c r="H308" s="3" t="str">
        <f>'[1]No Recurrentes 24-26'!H170</f>
        <v>2-01-00116</v>
      </c>
      <c r="I308" s="3" t="str">
        <f>'[1]No Recurrentes 24-26'!I170</f>
        <v>11101307</v>
      </c>
      <c r="J308" s="3" t="str">
        <f>'[1]No Recurrentes 24-26'!J170</f>
        <v>CAB.ARTICUL.DE.ROT.10/M8 INOX. N° ART. 806598</v>
      </c>
      <c r="K308" s="1" t="str">
        <f>'[1]No Recurrentes 24-26'!K170</f>
        <v>Pza</v>
      </c>
      <c r="L308" s="1">
        <f>'[1]No Recurrentes 24-26'!BC170</f>
        <v>0</v>
      </c>
      <c r="M308" s="1">
        <f>'[1]No Recurrentes 24-26'!BD170</f>
        <v>0</v>
      </c>
      <c r="N308" s="1">
        <f>'[1]No Recurrentes 24-26'!BE170</f>
        <v>0</v>
      </c>
      <c r="O308" s="1">
        <f>'[1]No Recurrentes 24-26'!BF170</f>
        <v>0</v>
      </c>
      <c r="P308" s="1">
        <f>'[1]No Recurrentes 24-26'!BG170</f>
        <v>0</v>
      </c>
      <c r="Q308" s="1">
        <f>'[1]No Recurrentes 24-26'!BH170</f>
        <v>0</v>
      </c>
      <c r="R308" s="1">
        <f>'[1]No Recurrentes 24-26'!BI170</f>
        <v>0</v>
      </c>
      <c r="S308" s="1">
        <f>'[1]No Recurrentes 24-26'!BJ170</f>
        <v>0</v>
      </c>
      <c r="T308" s="1">
        <f>'[1]No Recurrentes 24-26'!BK170</f>
        <v>0</v>
      </c>
      <c r="U308" s="1">
        <f>'[1]No Recurrentes 24-26'!BL170</f>
        <v>0</v>
      </c>
      <c r="V308" s="24"/>
      <c r="W308" s="20">
        <f>'[1]No Recurrentes 24-26'!BM170</f>
        <v>0</v>
      </c>
      <c r="X308" s="20">
        <f>'[1]No Recurrentes 24-26'!BN170</f>
        <v>0</v>
      </c>
      <c r="Y308" s="20">
        <f>'[1]No Recurrentes 24-26'!BO170</f>
        <v>0</v>
      </c>
      <c r="Z308" s="20">
        <f>'[1]No Recurrentes 24-26'!BP170</f>
        <v>0</v>
      </c>
      <c r="AA308" s="20">
        <f>'[1]No Recurrentes 24-26'!BQ170</f>
        <v>0</v>
      </c>
      <c r="AB308" s="20">
        <f>'[1]No Recurrentes 24-26'!BR170</f>
        <v>0</v>
      </c>
      <c r="AC308" s="20">
        <f>'[1]No Recurrentes 24-26'!BS170</f>
        <v>0</v>
      </c>
      <c r="AD308" s="20">
        <f>'[1]No Recurrentes 24-26'!BT170</f>
        <v>0</v>
      </c>
      <c r="AE308" s="20">
        <f>'[1]No Recurrentes 24-26'!BU170</f>
        <v>0</v>
      </c>
      <c r="AF308" s="20">
        <f>'[1]No Recurrentes 24-26'!BV170</f>
        <v>0</v>
      </c>
      <c r="AG308" s="20">
        <f>'[1]No Recurrentes 24-26'!BW170</f>
        <v>0</v>
      </c>
      <c r="AH308" s="24"/>
      <c r="AI308" s="20">
        <f>'[1]No Recurrentes 24-26'!BX170</f>
        <v>0</v>
      </c>
      <c r="AJ308" s="20">
        <f>'[1]No Recurrentes 24-26'!BY170</f>
        <v>0</v>
      </c>
      <c r="AK308" s="20">
        <f>'[1]No Recurrentes 24-26'!BZ170</f>
        <v>0</v>
      </c>
      <c r="AL308" s="20">
        <f>'[1]No Recurrentes 24-26'!CA170</f>
        <v>0</v>
      </c>
      <c r="AM308" s="20">
        <f>'[1]No Recurrentes 24-26'!CB170</f>
        <v>1</v>
      </c>
      <c r="AN308" s="20">
        <f>'[1]No Recurrentes 24-26'!CC170</f>
        <v>2</v>
      </c>
      <c r="AO308" s="20">
        <f>'[1]No Recurrentes 24-26'!CD170</f>
        <v>3</v>
      </c>
      <c r="AP308" s="20">
        <f>'[1]No Recurrentes 24-26'!CE170</f>
        <v>0</v>
      </c>
      <c r="AQ308" s="20">
        <f>'[1]No Recurrentes 24-26'!CF170</f>
        <v>0</v>
      </c>
      <c r="AR308" s="20">
        <f>'[1]No Recurrentes 24-26'!CG170</f>
        <v>0</v>
      </c>
      <c r="AS308" s="20">
        <f>'[1]No Recurrentes 24-26'!CH170</f>
        <v>3</v>
      </c>
      <c r="AT308" s="24"/>
      <c r="AU308" s="20">
        <f>'[1]No Recurrentes 24-26'!CI170</f>
        <v>9</v>
      </c>
      <c r="AV308" s="21">
        <f>'[1]No Recurrentes 24-26'!CJ170</f>
        <v>9</v>
      </c>
      <c r="AW308" s="24"/>
      <c r="AX308" s="21">
        <f>'[1]No Recurrentes 24-26'!CK170</f>
        <v>183.97</v>
      </c>
      <c r="AY308" s="20">
        <f>'[1]No Recurrentes 24-26'!CL170</f>
        <v>1280.4312</v>
      </c>
      <c r="AZ308" s="24"/>
      <c r="BA308" s="20">
        <f>'[1]No Recurrentes 24-26'!CM170</f>
        <v>0</v>
      </c>
      <c r="BB308" s="20">
        <f>'[1]No Recurrentes 24-26'!CN170</f>
        <v>0</v>
      </c>
      <c r="BC308" s="20">
        <f>'[1]No Recurrentes 24-26'!CO170</f>
        <v>0</v>
      </c>
      <c r="BD308" s="20">
        <f>'[1]No Recurrentes 24-26'!CP170</f>
        <v>0</v>
      </c>
      <c r="BE308" s="20">
        <f>'[1]No Recurrentes 24-26'!CQ170</f>
        <v>0</v>
      </c>
      <c r="BF308" s="20">
        <f>'[1]No Recurrentes 24-26'!CR170</f>
        <v>0</v>
      </c>
      <c r="BG308" s="20">
        <f>'[1]No Recurrentes 24-26'!CS170</f>
        <v>0</v>
      </c>
      <c r="BH308" s="20">
        <f>'[1]No Recurrentes 24-26'!CT170</f>
        <v>0</v>
      </c>
      <c r="BI308" s="20">
        <f>'[1]No Recurrentes 24-26'!CU170</f>
        <v>0</v>
      </c>
      <c r="BJ308" s="20">
        <f>'[1]No Recurrentes 24-26'!CV170</f>
        <v>0</v>
      </c>
      <c r="BK308" s="24"/>
      <c r="BL308" s="20">
        <f>'[1]No Recurrentes 24-26'!CW170</f>
        <v>0</v>
      </c>
      <c r="BM308" s="20">
        <f>'[1]No Recurrentes 24-26'!CX170</f>
        <v>0</v>
      </c>
      <c r="BN308" s="20">
        <f>'[1]No Recurrentes 24-26'!CY170</f>
        <v>0</v>
      </c>
      <c r="BO308" s="20">
        <f>'[1]No Recurrentes 24-26'!CZ170</f>
        <v>0</v>
      </c>
      <c r="BP308" s="20">
        <f>'[1]No Recurrentes 24-26'!DA170</f>
        <v>0</v>
      </c>
      <c r="BQ308" s="20">
        <f>'[1]No Recurrentes 24-26'!DB170</f>
        <v>0</v>
      </c>
      <c r="BR308" s="20">
        <f>'[1]No Recurrentes 24-26'!DC170</f>
        <v>0</v>
      </c>
      <c r="BS308" s="20">
        <f>'[1]No Recurrentes 24-26'!DD170</f>
        <v>0</v>
      </c>
      <c r="BT308" s="20">
        <f>'[1]No Recurrentes 24-26'!DE170</f>
        <v>0</v>
      </c>
      <c r="BU308" s="20">
        <f>'[1]No Recurrentes 24-26'!DF170</f>
        <v>0</v>
      </c>
      <c r="BV308" s="20">
        <f>'[1]No Recurrentes 24-26'!DG170</f>
        <v>0</v>
      </c>
      <c r="BW308" s="24"/>
      <c r="BX308" s="20">
        <f>'[1]No Recurrentes 24-26'!DH170</f>
        <v>0</v>
      </c>
      <c r="BY308" s="20">
        <f>'[1]No Recurrentes 24-26'!DI170</f>
        <v>0</v>
      </c>
      <c r="BZ308" s="20">
        <f>'[1]No Recurrentes 24-26'!DJ170</f>
        <v>0</v>
      </c>
      <c r="CA308" s="20">
        <f>'[1]No Recurrentes 24-26'!DK170</f>
        <v>0</v>
      </c>
      <c r="CB308" s="20">
        <f>'[1]No Recurrentes 24-26'!DL170</f>
        <v>1280.4312</v>
      </c>
      <c r="CC308" s="20">
        <f>'[1]No Recurrentes 24-26'!DM170</f>
        <v>2560.8624</v>
      </c>
      <c r="CD308" s="20">
        <f>'[1]No Recurrentes 24-26'!DN170</f>
        <v>3841.2936</v>
      </c>
      <c r="CE308" s="20">
        <f>'[1]No Recurrentes 24-26'!DO170</f>
        <v>0</v>
      </c>
      <c r="CF308" s="20">
        <f>'[1]No Recurrentes 24-26'!DP170</f>
        <v>0</v>
      </c>
      <c r="CG308" s="20">
        <f>'[1]No Recurrentes 24-26'!DQ170</f>
        <v>0</v>
      </c>
      <c r="CH308" s="20">
        <f>'[1]No Recurrentes 24-26'!DR170</f>
        <v>3841.2936</v>
      </c>
      <c r="CI308" s="24"/>
      <c r="CJ308" s="20">
        <f>'[1]No Recurrentes 24-26'!DS170</f>
        <v>11523.880799999999</v>
      </c>
      <c r="CK308" s="20">
        <f>'[1]No Recurrentes 24-26'!DT170</f>
        <v>11523.880799999999</v>
      </c>
      <c r="CL308" s="22">
        <f>'[1]No Recurrentes 24-26'!DU170</f>
        <v>0</v>
      </c>
      <c r="CM308" s="22">
        <f>'[1]No Recurrentes 24-26'!DV170</f>
        <v>0</v>
      </c>
      <c r="CN308" s="19">
        <f>'[1]No Recurrentes 24-26'!EI166</f>
        <v>1</v>
      </c>
      <c r="CO308" s="19">
        <f>'[1]No Recurrentes 24-26'!EJ166</f>
        <v>0</v>
      </c>
      <c r="CP308" s="19">
        <f>'[1]No Recurrentes 24-26'!EK166</f>
        <v>0</v>
      </c>
    </row>
    <row r="309" spans="1:94" x14ac:dyDescent="0.25">
      <c r="A309" s="1" t="str">
        <f>'[1]No Recurrentes 24-26'!A171</f>
        <v>Repuestos Electromecánicos no recurrentes</v>
      </c>
      <c r="B309" s="1">
        <f>'[1]No Recurrentes 24-26'!B171</f>
        <v>0</v>
      </c>
      <c r="C309" s="1" t="str">
        <f>'[1]No Recurrentes 24-26'!C171</f>
        <v>Vehiculo</v>
      </c>
      <c r="D309" s="1" t="str">
        <f>'[1]No Recurrentes 24-26'!D171</f>
        <v>Manto. gral. Cabina</v>
      </c>
      <c r="E309" s="1" t="str">
        <f>'[1]No Recurrentes 24-26'!E171</f>
        <v>Insumo mecánico</v>
      </c>
      <c r="F309" s="1" t="str">
        <f>'[1]No Recurrentes 24-26'!F171</f>
        <v>TDB</v>
      </c>
      <c r="G309" s="3" t="str">
        <f>'[1]No Recurrentes 24-26'!G171</f>
        <v>39800</v>
      </c>
      <c r="H309" s="3" t="str">
        <f>'[1]No Recurrentes 24-26'!H171</f>
        <v>2-01-00287</v>
      </c>
      <c r="I309" s="3">
        <f>'[1]No Recurrentes 24-26'!I171</f>
        <v>11105850</v>
      </c>
      <c r="J309" s="3" t="str">
        <f>'[1]No Recurrentes 24-26'!J171</f>
        <v>CABLE DE ACCIONAMIENTO CWA COMPLETO L=3,0M/M8, NO.ID:801217</v>
      </c>
      <c r="K309" s="1" t="str">
        <f>'[1]No Recurrentes 24-26'!K171</f>
        <v>Pza</v>
      </c>
      <c r="L309" s="1">
        <f>'[1]No Recurrentes 24-26'!BC171</f>
        <v>0</v>
      </c>
      <c r="M309" s="1">
        <f>'[1]No Recurrentes 24-26'!BD171</f>
        <v>0</v>
      </c>
      <c r="N309" s="1">
        <f>'[1]No Recurrentes 24-26'!BE171</f>
        <v>0</v>
      </c>
      <c r="O309" s="1">
        <f>'[1]No Recurrentes 24-26'!BF171</f>
        <v>0</v>
      </c>
      <c r="P309" s="1">
        <f>'[1]No Recurrentes 24-26'!BG171</f>
        <v>0</v>
      </c>
      <c r="Q309" s="1">
        <f>'[1]No Recurrentes 24-26'!BH171</f>
        <v>0</v>
      </c>
      <c r="R309" s="1">
        <f>'[1]No Recurrentes 24-26'!BI171</f>
        <v>0</v>
      </c>
      <c r="S309" s="1">
        <f>'[1]No Recurrentes 24-26'!BJ171</f>
        <v>0</v>
      </c>
      <c r="T309" s="1">
        <f>'[1]No Recurrentes 24-26'!BK171</f>
        <v>0</v>
      </c>
      <c r="U309" s="1">
        <f>'[1]No Recurrentes 24-26'!BL171</f>
        <v>0</v>
      </c>
      <c r="V309" s="24"/>
      <c r="W309" s="20">
        <f>'[1]No Recurrentes 24-26'!BM171</f>
        <v>0</v>
      </c>
      <c r="X309" s="20">
        <f>'[1]No Recurrentes 24-26'!BN171</f>
        <v>0</v>
      </c>
      <c r="Y309" s="20">
        <f>'[1]No Recurrentes 24-26'!BO171</f>
        <v>0</v>
      </c>
      <c r="Z309" s="20">
        <f>'[1]No Recurrentes 24-26'!BP171</f>
        <v>0</v>
      </c>
      <c r="AA309" s="20">
        <f>'[1]No Recurrentes 24-26'!BQ171</f>
        <v>0</v>
      </c>
      <c r="AB309" s="20">
        <f>'[1]No Recurrentes 24-26'!BR171</f>
        <v>0</v>
      </c>
      <c r="AC309" s="20">
        <f>'[1]No Recurrentes 24-26'!BS171</f>
        <v>0</v>
      </c>
      <c r="AD309" s="20">
        <f>'[1]No Recurrentes 24-26'!BT171</f>
        <v>0</v>
      </c>
      <c r="AE309" s="20">
        <f>'[1]No Recurrentes 24-26'!BU171</f>
        <v>0</v>
      </c>
      <c r="AF309" s="20">
        <f>'[1]No Recurrentes 24-26'!BV171</f>
        <v>0</v>
      </c>
      <c r="AG309" s="20">
        <f>'[1]No Recurrentes 24-26'!BW171</f>
        <v>0</v>
      </c>
      <c r="AH309" s="24"/>
      <c r="AI309" s="20">
        <f>'[1]No Recurrentes 24-26'!BX171</f>
        <v>0</v>
      </c>
      <c r="AJ309" s="20">
        <f>'[1]No Recurrentes 24-26'!BY171</f>
        <v>0</v>
      </c>
      <c r="AK309" s="20">
        <f>'[1]No Recurrentes 24-26'!BZ171</f>
        <v>0</v>
      </c>
      <c r="AL309" s="20">
        <f>'[1]No Recurrentes 24-26'!CA171</f>
        <v>0</v>
      </c>
      <c r="AM309" s="20">
        <f>'[1]No Recurrentes 24-26'!CB171</f>
        <v>0</v>
      </c>
      <c r="AN309" s="20">
        <f>'[1]No Recurrentes 24-26'!CC171</f>
        <v>0</v>
      </c>
      <c r="AO309" s="20">
        <f>'[1]No Recurrentes 24-26'!CD171</f>
        <v>0</v>
      </c>
      <c r="AP309" s="20">
        <f>'[1]No Recurrentes 24-26'!CE171</f>
        <v>0</v>
      </c>
      <c r="AQ309" s="20">
        <f>'[1]No Recurrentes 24-26'!CF171</f>
        <v>0</v>
      </c>
      <c r="AR309" s="20">
        <f>'[1]No Recurrentes 24-26'!CG171</f>
        <v>0</v>
      </c>
      <c r="AS309" s="20">
        <f>'[1]No Recurrentes 24-26'!CH171</f>
        <v>0</v>
      </c>
      <c r="AT309" s="24"/>
      <c r="AU309" s="20">
        <f>'[1]No Recurrentes 24-26'!CI171</f>
        <v>0</v>
      </c>
      <c r="AV309" s="21">
        <f>'[1]No Recurrentes 24-26'!CJ171</f>
        <v>0</v>
      </c>
      <c r="AW309" s="24"/>
      <c r="AX309" s="20">
        <f>'[1]No Recurrentes 24-26'!CK171</f>
        <v>0</v>
      </c>
      <c r="AY309" s="20">
        <f>'[1]No Recurrentes 24-26'!CL171</f>
        <v>8470.0833999999995</v>
      </c>
      <c r="AZ309" s="24"/>
      <c r="BA309" s="20">
        <f>'[1]No Recurrentes 24-26'!CM171</f>
        <v>0</v>
      </c>
      <c r="BB309" s="20">
        <f>'[1]No Recurrentes 24-26'!CN171</f>
        <v>0</v>
      </c>
      <c r="BC309" s="20">
        <f>'[1]No Recurrentes 24-26'!CO171</f>
        <v>0</v>
      </c>
      <c r="BD309" s="20">
        <f>'[1]No Recurrentes 24-26'!CP171</f>
        <v>0</v>
      </c>
      <c r="BE309" s="20">
        <f>'[1]No Recurrentes 24-26'!CQ171</f>
        <v>0</v>
      </c>
      <c r="BF309" s="20">
        <f>'[1]No Recurrentes 24-26'!CR171</f>
        <v>0</v>
      </c>
      <c r="BG309" s="20">
        <f>'[1]No Recurrentes 24-26'!CS171</f>
        <v>0</v>
      </c>
      <c r="BH309" s="20">
        <f>'[1]No Recurrentes 24-26'!CT171</f>
        <v>0</v>
      </c>
      <c r="BI309" s="20">
        <f>'[1]No Recurrentes 24-26'!CU171</f>
        <v>0</v>
      </c>
      <c r="BJ309" s="20">
        <f>'[1]No Recurrentes 24-26'!CV171</f>
        <v>0</v>
      </c>
      <c r="BK309" s="24"/>
      <c r="BL309" s="20">
        <f>'[1]No Recurrentes 24-26'!CW171</f>
        <v>0</v>
      </c>
      <c r="BM309" s="20">
        <f>'[1]No Recurrentes 24-26'!CX171</f>
        <v>0</v>
      </c>
      <c r="BN309" s="20">
        <f>'[1]No Recurrentes 24-26'!CY171</f>
        <v>0</v>
      </c>
      <c r="BO309" s="20">
        <f>'[1]No Recurrentes 24-26'!CZ171</f>
        <v>0</v>
      </c>
      <c r="BP309" s="20">
        <f>'[1]No Recurrentes 24-26'!DA171</f>
        <v>0</v>
      </c>
      <c r="BQ309" s="20">
        <f>'[1]No Recurrentes 24-26'!DB171</f>
        <v>0</v>
      </c>
      <c r="BR309" s="20">
        <f>'[1]No Recurrentes 24-26'!DC171</f>
        <v>0</v>
      </c>
      <c r="BS309" s="20">
        <f>'[1]No Recurrentes 24-26'!DD171</f>
        <v>0</v>
      </c>
      <c r="BT309" s="20">
        <f>'[1]No Recurrentes 24-26'!DE171</f>
        <v>0</v>
      </c>
      <c r="BU309" s="20">
        <f>'[1]No Recurrentes 24-26'!DF171</f>
        <v>0</v>
      </c>
      <c r="BV309" s="20">
        <f>'[1]No Recurrentes 24-26'!DG171</f>
        <v>0</v>
      </c>
      <c r="BW309" s="24"/>
      <c r="BX309" s="20">
        <f>'[1]No Recurrentes 24-26'!DH171</f>
        <v>0</v>
      </c>
      <c r="BY309" s="20">
        <f>'[1]No Recurrentes 24-26'!DI171</f>
        <v>0</v>
      </c>
      <c r="BZ309" s="20">
        <f>'[1]No Recurrentes 24-26'!DJ171</f>
        <v>0</v>
      </c>
      <c r="CA309" s="20">
        <f>'[1]No Recurrentes 24-26'!DK171</f>
        <v>0</v>
      </c>
      <c r="CB309" s="20">
        <f>'[1]No Recurrentes 24-26'!DL171</f>
        <v>0</v>
      </c>
      <c r="CC309" s="20">
        <f>'[1]No Recurrentes 24-26'!DM171</f>
        <v>0</v>
      </c>
      <c r="CD309" s="20">
        <f>'[1]No Recurrentes 24-26'!DN171</f>
        <v>0</v>
      </c>
      <c r="CE309" s="20">
        <f>'[1]No Recurrentes 24-26'!DO171</f>
        <v>0</v>
      </c>
      <c r="CF309" s="20">
        <f>'[1]No Recurrentes 24-26'!DP171</f>
        <v>0</v>
      </c>
      <c r="CG309" s="20">
        <f>'[1]No Recurrentes 24-26'!DQ171</f>
        <v>0</v>
      </c>
      <c r="CH309" s="20">
        <f>'[1]No Recurrentes 24-26'!DR171</f>
        <v>0</v>
      </c>
      <c r="CI309" s="24"/>
      <c r="CJ309" s="20">
        <f>'[1]No Recurrentes 24-26'!DS171</f>
        <v>0</v>
      </c>
      <c r="CK309" s="20">
        <f>'[1]No Recurrentes 24-26'!DT171</f>
        <v>0</v>
      </c>
      <c r="CL309" s="22">
        <f>'[1]No Recurrentes 24-26'!DU171</f>
        <v>0</v>
      </c>
      <c r="CM309" s="22" t="str">
        <f>'[1]No Recurrentes 24-26'!DV171</f>
        <v>Se redistribuira de lina verda a toda la RIM</v>
      </c>
      <c r="CN309" s="21">
        <f>'[1]No Recurrentes 24-26'!EI167</f>
        <v>4.3099999999999996</v>
      </c>
      <c r="CO309" s="21">
        <f>'[1]No Recurrentes 24-26'!EJ167</f>
        <v>3.66</v>
      </c>
      <c r="CP309" s="19">
        <f>'[1]No Recurrentes 24-26'!EK167</f>
        <v>0</v>
      </c>
    </row>
    <row r="310" spans="1:94" x14ac:dyDescent="0.25">
      <c r="A310" s="1" t="str">
        <f>'[1]No Recurrentes 24-26'!A172</f>
        <v>Repuestos Electromecánicos no recurrentes</v>
      </c>
      <c r="B310" s="1">
        <f>'[1]No Recurrentes 24-26'!B172</f>
        <v>0</v>
      </c>
      <c r="C310" s="1" t="str">
        <f>'[1]No Recurrentes 24-26'!C172</f>
        <v>Vehiculo</v>
      </c>
      <c r="D310" s="1" t="str">
        <f>'[1]No Recurrentes 24-26'!D172</f>
        <v>Manto. gral. Cabina</v>
      </c>
      <c r="E310" s="1" t="str">
        <f>'[1]No Recurrentes 24-26'!E172</f>
        <v>Repuesto Eléctrico</v>
      </c>
      <c r="F310" s="1" t="str">
        <f>'[1]No Recurrentes 24-26'!F172</f>
        <v>TDB</v>
      </c>
      <c r="G310" s="3" t="str">
        <f>'[1]No Recurrentes 24-26'!G172</f>
        <v>39700</v>
      </c>
      <c r="H310" s="3" t="str">
        <f>'[1]No Recurrentes 24-26'!H172</f>
        <v>2-02-00384</v>
      </c>
      <c r="I310" s="3">
        <f>'[1]No Recurrentes 24-26'!I172</f>
        <v>11536859</v>
      </c>
      <c r="J310" s="3" t="str">
        <f>'[1]No Recurrentes 24-26'!J172</f>
        <v>PARLANTES P. CABINA CWA N° 0710024-03 (intercomunicador)</v>
      </c>
      <c r="K310" s="1" t="str">
        <f>'[1]No Recurrentes 24-26'!K172</f>
        <v>Pza</v>
      </c>
      <c r="L310" s="1">
        <f>'[1]No Recurrentes 24-26'!BC172</f>
        <v>0</v>
      </c>
      <c r="M310" s="1">
        <f>'[1]No Recurrentes 24-26'!BD172</f>
        <v>0</v>
      </c>
      <c r="N310" s="1">
        <f>'[1]No Recurrentes 24-26'!BE172</f>
        <v>0</v>
      </c>
      <c r="O310" s="1">
        <f>'[1]No Recurrentes 24-26'!BF172</f>
        <v>0</v>
      </c>
      <c r="P310" s="1">
        <f>'[1]No Recurrentes 24-26'!BG172</f>
        <v>0</v>
      </c>
      <c r="Q310" s="1">
        <f>'[1]No Recurrentes 24-26'!BH172</f>
        <v>0</v>
      </c>
      <c r="R310" s="1">
        <f>'[1]No Recurrentes 24-26'!BI172</f>
        <v>0</v>
      </c>
      <c r="S310" s="1">
        <f>'[1]No Recurrentes 24-26'!BJ172</f>
        <v>0</v>
      </c>
      <c r="T310" s="1">
        <f>'[1]No Recurrentes 24-26'!BK172</f>
        <v>0</v>
      </c>
      <c r="U310" s="1">
        <f>'[1]No Recurrentes 24-26'!BL172</f>
        <v>0</v>
      </c>
      <c r="V310" s="24"/>
      <c r="W310" s="20">
        <f>'[1]No Recurrentes 24-26'!BM172</f>
        <v>0</v>
      </c>
      <c r="X310" s="20">
        <f>'[1]No Recurrentes 24-26'!BN172</f>
        <v>0</v>
      </c>
      <c r="Y310" s="20">
        <f>'[1]No Recurrentes 24-26'!BO172</f>
        <v>0</v>
      </c>
      <c r="Z310" s="20">
        <f>'[1]No Recurrentes 24-26'!BP172</f>
        <v>0</v>
      </c>
      <c r="AA310" s="20">
        <f>'[1]No Recurrentes 24-26'!BQ172</f>
        <v>0</v>
      </c>
      <c r="AB310" s="20">
        <f>'[1]No Recurrentes 24-26'!BR172</f>
        <v>0</v>
      </c>
      <c r="AC310" s="20">
        <f>'[1]No Recurrentes 24-26'!BS172</f>
        <v>0</v>
      </c>
      <c r="AD310" s="20">
        <f>'[1]No Recurrentes 24-26'!BT172</f>
        <v>0</v>
      </c>
      <c r="AE310" s="20">
        <f>'[1]No Recurrentes 24-26'!BU172</f>
        <v>0</v>
      </c>
      <c r="AF310" s="20">
        <f>'[1]No Recurrentes 24-26'!BV172</f>
        <v>0</v>
      </c>
      <c r="AG310" s="20">
        <f>'[1]No Recurrentes 24-26'!BW172</f>
        <v>0</v>
      </c>
      <c r="AH310" s="24"/>
      <c r="AI310" s="20">
        <f>'[1]No Recurrentes 24-26'!BX172</f>
        <v>0</v>
      </c>
      <c r="AJ310" s="20">
        <f>'[1]No Recurrentes 24-26'!BY172</f>
        <v>0</v>
      </c>
      <c r="AK310" s="20">
        <f>'[1]No Recurrentes 24-26'!BZ172</f>
        <v>0</v>
      </c>
      <c r="AL310" s="20">
        <f>'[1]No Recurrentes 24-26'!CA172</f>
        <v>0</v>
      </c>
      <c r="AM310" s="20">
        <f>'[1]No Recurrentes 24-26'!CB172</f>
        <v>0</v>
      </c>
      <c r="AN310" s="20">
        <f>'[1]No Recurrentes 24-26'!CC172</f>
        <v>0</v>
      </c>
      <c r="AO310" s="20">
        <f>'[1]No Recurrentes 24-26'!CD172</f>
        <v>0</v>
      </c>
      <c r="AP310" s="20">
        <f>'[1]No Recurrentes 24-26'!CE172</f>
        <v>0</v>
      </c>
      <c r="AQ310" s="20">
        <f>'[1]No Recurrentes 24-26'!CF172</f>
        <v>0</v>
      </c>
      <c r="AR310" s="20">
        <f>'[1]No Recurrentes 24-26'!CG172</f>
        <v>0</v>
      </c>
      <c r="AS310" s="20">
        <f>'[1]No Recurrentes 24-26'!CH172</f>
        <v>0</v>
      </c>
      <c r="AT310" s="24"/>
      <c r="AU310" s="20">
        <f>'[1]No Recurrentes 24-26'!CI172</f>
        <v>0</v>
      </c>
      <c r="AV310" s="21">
        <f>'[1]No Recurrentes 24-26'!CJ172</f>
        <v>0</v>
      </c>
      <c r="AW310" s="24"/>
      <c r="AX310" s="20">
        <f>'[1]No Recurrentes 24-26'!CK172</f>
        <v>0</v>
      </c>
      <c r="AY310" s="20">
        <f>'[1]No Recurrentes 24-26'!CL172</f>
        <v>9574.6890000000003</v>
      </c>
      <c r="AZ310" s="24"/>
      <c r="BA310" s="20">
        <f>'[1]No Recurrentes 24-26'!CM172</f>
        <v>0</v>
      </c>
      <c r="BB310" s="20">
        <f>'[1]No Recurrentes 24-26'!CN172</f>
        <v>0</v>
      </c>
      <c r="BC310" s="20">
        <f>'[1]No Recurrentes 24-26'!CO172</f>
        <v>0</v>
      </c>
      <c r="BD310" s="20">
        <f>'[1]No Recurrentes 24-26'!CP172</f>
        <v>0</v>
      </c>
      <c r="BE310" s="20">
        <f>'[1]No Recurrentes 24-26'!CQ172</f>
        <v>0</v>
      </c>
      <c r="BF310" s="20">
        <f>'[1]No Recurrentes 24-26'!CR172</f>
        <v>0</v>
      </c>
      <c r="BG310" s="20">
        <f>'[1]No Recurrentes 24-26'!CS172</f>
        <v>0</v>
      </c>
      <c r="BH310" s="20">
        <f>'[1]No Recurrentes 24-26'!CT172</f>
        <v>0</v>
      </c>
      <c r="BI310" s="20">
        <f>'[1]No Recurrentes 24-26'!CU172</f>
        <v>0</v>
      </c>
      <c r="BJ310" s="20">
        <f>'[1]No Recurrentes 24-26'!CV172</f>
        <v>0</v>
      </c>
      <c r="BK310" s="24"/>
      <c r="BL310" s="20">
        <f>'[1]No Recurrentes 24-26'!CW172</f>
        <v>0</v>
      </c>
      <c r="BM310" s="20">
        <f>'[1]No Recurrentes 24-26'!CX172</f>
        <v>0</v>
      </c>
      <c r="BN310" s="20">
        <f>'[1]No Recurrentes 24-26'!CY172</f>
        <v>0</v>
      </c>
      <c r="BO310" s="20">
        <f>'[1]No Recurrentes 24-26'!CZ172</f>
        <v>0</v>
      </c>
      <c r="BP310" s="20">
        <f>'[1]No Recurrentes 24-26'!DA172</f>
        <v>0</v>
      </c>
      <c r="BQ310" s="20">
        <f>'[1]No Recurrentes 24-26'!DB172</f>
        <v>0</v>
      </c>
      <c r="BR310" s="20">
        <f>'[1]No Recurrentes 24-26'!DC172</f>
        <v>0</v>
      </c>
      <c r="BS310" s="20">
        <f>'[1]No Recurrentes 24-26'!DD172</f>
        <v>0</v>
      </c>
      <c r="BT310" s="20">
        <f>'[1]No Recurrentes 24-26'!DE172</f>
        <v>0</v>
      </c>
      <c r="BU310" s="20">
        <f>'[1]No Recurrentes 24-26'!DF172</f>
        <v>0</v>
      </c>
      <c r="BV310" s="20">
        <f>'[1]No Recurrentes 24-26'!DG172</f>
        <v>0</v>
      </c>
      <c r="BW310" s="24"/>
      <c r="BX310" s="20">
        <f>'[1]No Recurrentes 24-26'!DH172</f>
        <v>0</v>
      </c>
      <c r="BY310" s="20">
        <f>'[1]No Recurrentes 24-26'!DI172</f>
        <v>0</v>
      </c>
      <c r="BZ310" s="20">
        <f>'[1]No Recurrentes 24-26'!DJ172</f>
        <v>0</v>
      </c>
      <c r="CA310" s="20">
        <f>'[1]No Recurrentes 24-26'!DK172</f>
        <v>0</v>
      </c>
      <c r="CB310" s="20">
        <f>'[1]No Recurrentes 24-26'!DL172</f>
        <v>0</v>
      </c>
      <c r="CC310" s="20">
        <f>'[1]No Recurrentes 24-26'!DM172</f>
        <v>0</v>
      </c>
      <c r="CD310" s="20">
        <f>'[1]No Recurrentes 24-26'!DN172</f>
        <v>0</v>
      </c>
      <c r="CE310" s="20">
        <f>'[1]No Recurrentes 24-26'!DO172</f>
        <v>0</v>
      </c>
      <c r="CF310" s="20">
        <f>'[1]No Recurrentes 24-26'!DP172</f>
        <v>0</v>
      </c>
      <c r="CG310" s="20">
        <f>'[1]No Recurrentes 24-26'!DQ172</f>
        <v>0</v>
      </c>
      <c r="CH310" s="20">
        <f>'[1]No Recurrentes 24-26'!DR172</f>
        <v>0</v>
      </c>
      <c r="CI310" s="24"/>
      <c r="CJ310" s="20">
        <f>'[1]No Recurrentes 24-26'!DS172</f>
        <v>0</v>
      </c>
      <c r="CK310" s="20">
        <f>'[1]No Recurrentes 24-26'!DT172</f>
        <v>0</v>
      </c>
      <c r="CL310" s="22">
        <f>'[1]No Recurrentes 24-26'!DU172</f>
        <v>0</v>
      </c>
      <c r="CM310" s="22">
        <f>'[1]No Recurrentes 24-26'!DV172</f>
        <v>0</v>
      </c>
      <c r="CN310" s="19">
        <f>'[1]No Recurrentes 24-26'!EI168</f>
        <v>1</v>
      </c>
      <c r="CO310" s="19">
        <f>'[1]No Recurrentes 24-26'!EJ168</f>
        <v>0</v>
      </c>
      <c r="CP310" s="19">
        <f>'[1]No Recurrentes 24-26'!EK168</f>
        <v>0</v>
      </c>
    </row>
    <row r="311" spans="1:94" x14ac:dyDescent="0.25">
      <c r="A311" s="1" t="str">
        <f>'[1]No Recurrentes 24-26'!A173</f>
        <v>Repuestos Electromecánicos no recurrentes</v>
      </c>
      <c r="B311" s="1">
        <f>'[1]No Recurrentes 24-26'!B173</f>
        <v>2</v>
      </c>
      <c r="C311" s="1" t="str">
        <f>'[1]No Recurrentes 24-26'!C173</f>
        <v>Vehiculo</v>
      </c>
      <c r="D311" s="1" t="str">
        <f>'[1]No Recurrentes 24-26'!D173</f>
        <v>Manto. gral. Cabina</v>
      </c>
      <c r="E311" s="1" t="str">
        <f>'[1]No Recurrentes 24-26'!E173</f>
        <v>Insumo mecánico</v>
      </c>
      <c r="F311" s="1" t="str">
        <f>'[1]No Recurrentes 24-26'!F173</f>
        <v>TDB</v>
      </c>
      <c r="G311" s="2" t="str">
        <f>'[1]No Recurrentes 24-26'!G173</f>
        <v>39800</v>
      </c>
      <c r="H311" s="3" t="str">
        <f>'[1]No Recurrentes 24-26'!H173</f>
        <v>2-01-00878</v>
      </c>
      <c r="I311" s="3" t="str">
        <f>'[1]No Recurrentes 24-26'!I173</f>
        <v>11672779</v>
      </c>
      <c r="J311" s="3" t="str">
        <f>'[1]No Recurrentes 24-26'!J173</f>
        <v>VENTANA LADO TORRE OMIV-8 LWI Nº ART. 110048874GRAU133</v>
      </c>
      <c r="K311" s="1" t="str">
        <f>'[1]No Recurrentes 24-26'!K173</f>
        <v>Pza</v>
      </c>
      <c r="L311" s="1">
        <f>'[1]No Recurrentes 24-26'!BC173</f>
        <v>0</v>
      </c>
      <c r="M311" s="1">
        <f>'[1]No Recurrentes 24-26'!BD173</f>
        <v>0</v>
      </c>
      <c r="N311" s="1">
        <f>'[1]No Recurrentes 24-26'!BE173</f>
        <v>0</v>
      </c>
      <c r="O311" s="1">
        <f>'[1]No Recurrentes 24-26'!BF173</f>
        <v>0</v>
      </c>
      <c r="P311" s="1">
        <f>'[1]No Recurrentes 24-26'!BG173</f>
        <v>0</v>
      </c>
      <c r="Q311" s="1">
        <f>'[1]No Recurrentes 24-26'!BH173</f>
        <v>0</v>
      </c>
      <c r="R311" s="1">
        <f>'[1]No Recurrentes 24-26'!BI173</f>
        <v>0</v>
      </c>
      <c r="S311" s="1">
        <f>'[1]No Recurrentes 24-26'!BJ173</f>
        <v>0</v>
      </c>
      <c r="T311" s="1">
        <f>'[1]No Recurrentes 24-26'!BK173</f>
        <v>0</v>
      </c>
      <c r="U311" s="1">
        <f>'[1]No Recurrentes 24-26'!BL173</f>
        <v>0</v>
      </c>
      <c r="V311" s="24"/>
      <c r="W311" s="20">
        <f>'[1]No Recurrentes 24-26'!BM173</f>
        <v>0</v>
      </c>
      <c r="X311" s="20">
        <f>'[1]No Recurrentes 24-26'!BN173</f>
        <v>1</v>
      </c>
      <c r="Y311" s="20">
        <f>'[1]No Recurrentes 24-26'!BO173</f>
        <v>0</v>
      </c>
      <c r="Z311" s="20">
        <f>'[1]No Recurrentes 24-26'!BP173</f>
        <v>0</v>
      </c>
      <c r="AA311" s="20">
        <f>'[1]No Recurrentes 24-26'!BQ173</f>
        <v>0</v>
      </c>
      <c r="AB311" s="20">
        <f>'[1]No Recurrentes 24-26'!BR173</f>
        <v>0</v>
      </c>
      <c r="AC311" s="20">
        <f>'[1]No Recurrentes 24-26'!BS173</f>
        <v>0</v>
      </c>
      <c r="AD311" s="20">
        <f>'[1]No Recurrentes 24-26'!BT173</f>
        <v>0</v>
      </c>
      <c r="AE311" s="20">
        <f>'[1]No Recurrentes 24-26'!BU173</f>
        <v>0</v>
      </c>
      <c r="AF311" s="20">
        <f>'[1]No Recurrentes 24-26'!BV173</f>
        <v>0</v>
      </c>
      <c r="AG311" s="20">
        <f>'[1]No Recurrentes 24-26'!BW173</f>
        <v>0</v>
      </c>
      <c r="AH311" s="24"/>
      <c r="AI311" s="20">
        <f>'[1]No Recurrentes 24-26'!BX173</f>
        <v>1</v>
      </c>
      <c r="AJ311" s="20">
        <f>'[1]No Recurrentes 24-26'!BY173</f>
        <v>0</v>
      </c>
      <c r="AK311" s="20">
        <f>'[1]No Recurrentes 24-26'!BZ173</f>
        <v>0</v>
      </c>
      <c r="AL311" s="20">
        <f>'[1]No Recurrentes 24-26'!CA173</f>
        <v>1</v>
      </c>
      <c r="AM311" s="20">
        <f>'[1]No Recurrentes 24-26'!CB173</f>
        <v>0</v>
      </c>
      <c r="AN311" s="20">
        <f>'[1]No Recurrentes 24-26'!CC173</f>
        <v>0</v>
      </c>
      <c r="AO311" s="20">
        <f>'[1]No Recurrentes 24-26'!CD173</f>
        <v>0</v>
      </c>
      <c r="AP311" s="20">
        <f>'[1]No Recurrentes 24-26'!CE173</f>
        <v>0</v>
      </c>
      <c r="AQ311" s="20">
        <f>'[1]No Recurrentes 24-26'!CF173</f>
        <v>0</v>
      </c>
      <c r="AR311" s="20">
        <f>'[1]No Recurrentes 24-26'!CG173</f>
        <v>0</v>
      </c>
      <c r="AS311" s="20">
        <f>'[1]No Recurrentes 24-26'!CH173</f>
        <v>0</v>
      </c>
      <c r="AT311" s="24"/>
      <c r="AU311" s="20">
        <f>'[1]No Recurrentes 24-26'!CI173</f>
        <v>1</v>
      </c>
      <c r="AV311" s="21">
        <f>'[1]No Recurrentes 24-26'!CJ173</f>
        <v>2</v>
      </c>
      <c r="AW311" s="24"/>
      <c r="AX311" s="21">
        <f>'[1]No Recurrentes 24-26'!CK173</f>
        <v>2757.54</v>
      </c>
      <c r="AY311" s="20">
        <f>'[1]No Recurrentes 24-26'!CL173</f>
        <v>19192.4784</v>
      </c>
      <c r="AZ311" s="24"/>
      <c r="BA311" s="20">
        <f>'[1]No Recurrentes 24-26'!CM173</f>
        <v>0</v>
      </c>
      <c r="BB311" s="20">
        <f>'[1]No Recurrentes 24-26'!CN173</f>
        <v>0</v>
      </c>
      <c r="BC311" s="20">
        <f>'[1]No Recurrentes 24-26'!CO173</f>
        <v>0</v>
      </c>
      <c r="BD311" s="20">
        <f>'[1]No Recurrentes 24-26'!CP173</f>
        <v>0</v>
      </c>
      <c r="BE311" s="20">
        <f>'[1]No Recurrentes 24-26'!CQ173</f>
        <v>0</v>
      </c>
      <c r="BF311" s="20">
        <f>'[1]No Recurrentes 24-26'!CR173</f>
        <v>0</v>
      </c>
      <c r="BG311" s="20">
        <f>'[1]No Recurrentes 24-26'!CS173</f>
        <v>0</v>
      </c>
      <c r="BH311" s="20">
        <f>'[1]No Recurrentes 24-26'!CT173</f>
        <v>0</v>
      </c>
      <c r="BI311" s="20">
        <f>'[1]No Recurrentes 24-26'!CU173</f>
        <v>0</v>
      </c>
      <c r="BJ311" s="20">
        <f>'[1]No Recurrentes 24-26'!CV173</f>
        <v>0</v>
      </c>
      <c r="BK311" s="24"/>
      <c r="BL311" s="20">
        <f>'[1]No Recurrentes 24-26'!CW173</f>
        <v>0</v>
      </c>
      <c r="BM311" s="20">
        <f>'[1]No Recurrentes 24-26'!CX173</f>
        <v>19192.4784</v>
      </c>
      <c r="BN311" s="20">
        <f>'[1]No Recurrentes 24-26'!CY173</f>
        <v>0</v>
      </c>
      <c r="BO311" s="20">
        <f>'[1]No Recurrentes 24-26'!CZ173</f>
        <v>0</v>
      </c>
      <c r="BP311" s="20">
        <f>'[1]No Recurrentes 24-26'!DA173</f>
        <v>0</v>
      </c>
      <c r="BQ311" s="20">
        <f>'[1]No Recurrentes 24-26'!DB173</f>
        <v>0</v>
      </c>
      <c r="BR311" s="20">
        <f>'[1]No Recurrentes 24-26'!DC173</f>
        <v>0</v>
      </c>
      <c r="BS311" s="20">
        <f>'[1]No Recurrentes 24-26'!DD173</f>
        <v>0</v>
      </c>
      <c r="BT311" s="20">
        <f>'[1]No Recurrentes 24-26'!DE173</f>
        <v>0</v>
      </c>
      <c r="BU311" s="20">
        <f>'[1]No Recurrentes 24-26'!DF173</f>
        <v>0</v>
      </c>
      <c r="BV311" s="20">
        <f>'[1]No Recurrentes 24-26'!DG173</f>
        <v>0</v>
      </c>
      <c r="BW311" s="24"/>
      <c r="BX311" s="20">
        <f>'[1]No Recurrentes 24-26'!DH173</f>
        <v>19192.4784</v>
      </c>
      <c r="BY311" s="20">
        <f>'[1]No Recurrentes 24-26'!DI173</f>
        <v>0</v>
      </c>
      <c r="BZ311" s="20">
        <f>'[1]No Recurrentes 24-26'!DJ173</f>
        <v>0</v>
      </c>
      <c r="CA311" s="20">
        <f>'[1]No Recurrentes 24-26'!DK173</f>
        <v>19192.4784</v>
      </c>
      <c r="CB311" s="20">
        <f>'[1]No Recurrentes 24-26'!DL173</f>
        <v>0</v>
      </c>
      <c r="CC311" s="20">
        <f>'[1]No Recurrentes 24-26'!DM173</f>
        <v>0</v>
      </c>
      <c r="CD311" s="20">
        <f>'[1]No Recurrentes 24-26'!DN173</f>
        <v>0</v>
      </c>
      <c r="CE311" s="20">
        <f>'[1]No Recurrentes 24-26'!DO173</f>
        <v>0</v>
      </c>
      <c r="CF311" s="20">
        <f>'[1]No Recurrentes 24-26'!DP173</f>
        <v>0</v>
      </c>
      <c r="CG311" s="20">
        <f>'[1]No Recurrentes 24-26'!DQ173</f>
        <v>0</v>
      </c>
      <c r="CH311" s="20">
        <f>'[1]No Recurrentes 24-26'!DR173</f>
        <v>0</v>
      </c>
      <c r="CI311" s="24"/>
      <c r="CJ311" s="20">
        <f>'[1]No Recurrentes 24-26'!DS173</f>
        <v>19192.4784</v>
      </c>
      <c r="CK311" s="20">
        <f>'[1]No Recurrentes 24-26'!DT173</f>
        <v>38384.9568</v>
      </c>
      <c r="CL311" s="22">
        <f>'[1]No Recurrentes 24-26'!DU173</f>
        <v>0</v>
      </c>
      <c r="CM311" s="22">
        <f>'[1]No Recurrentes 24-26'!DV173</f>
        <v>0</v>
      </c>
      <c r="CN311" s="19">
        <f>'[1]No Recurrentes 24-26'!EI169</f>
        <v>1</v>
      </c>
      <c r="CO311" s="19">
        <f>'[1]No Recurrentes 24-26'!EJ169</f>
        <v>0</v>
      </c>
      <c r="CP311" s="19">
        <f>'[1]No Recurrentes 24-26'!EK169</f>
        <v>0</v>
      </c>
    </row>
    <row r="312" spans="1:94" x14ac:dyDescent="0.25">
      <c r="A312" s="1" t="str">
        <f>'[1]No Recurrentes 24-26'!A174</f>
        <v>Repuestos Electromecánicos no recurrentes</v>
      </c>
      <c r="B312" s="1">
        <f>'[1]No Recurrentes 24-26'!B174</f>
        <v>0</v>
      </c>
      <c r="C312" s="1" t="str">
        <f>'[1]No Recurrentes 24-26'!C174</f>
        <v>Vehiculo</v>
      </c>
      <c r="D312" s="1" t="str">
        <f>'[1]No Recurrentes 24-26'!D174</f>
        <v>Manto. gral. Cabina</v>
      </c>
      <c r="E312" s="1" t="str">
        <f>'[1]No Recurrentes 24-26'!E174</f>
        <v>Repuesto Eléctrico</v>
      </c>
      <c r="F312" s="1" t="str">
        <f>'[1]No Recurrentes 24-26'!F174</f>
        <v>TDB</v>
      </c>
      <c r="G312" s="3" t="str">
        <f>'[1]No Recurrentes 24-26'!G174</f>
        <v>39700</v>
      </c>
      <c r="H312" s="3" t="str">
        <f>'[1]No Recurrentes 24-26'!H174</f>
        <v>TDB00089</v>
      </c>
      <c r="I312" s="3" t="str">
        <f>'[1]No Recurrentes 24-26'!I174</f>
        <v>90-083788</v>
      </c>
      <c r="J312" s="3" t="str">
        <f>'[1]No Recurrentes 24-26'!J174</f>
        <v>PLACA DE RECTIFICADOR 90-083788</v>
      </c>
      <c r="K312" s="1" t="str">
        <f>'[1]No Recurrentes 24-26'!K174</f>
        <v>Pza</v>
      </c>
      <c r="L312" s="1">
        <f>'[1]No Recurrentes 24-26'!BC174</f>
        <v>0</v>
      </c>
      <c r="M312" s="1">
        <f>'[1]No Recurrentes 24-26'!BD174</f>
        <v>0</v>
      </c>
      <c r="N312" s="1">
        <f>'[1]No Recurrentes 24-26'!BE174</f>
        <v>0</v>
      </c>
      <c r="O312" s="1">
        <f>'[1]No Recurrentes 24-26'!BF174</f>
        <v>0</v>
      </c>
      <c r="P312" s="1">
        <f>'[1]No Recurrentes 24-26'!BG174</f>
        <v>0</v>
      </c>
      <c r="Q312" s="1">
        <f>'[1]No Recurrentes 24-26'!BH174</f>
        <v>0</v>
      </c>
      <c r="R312" s="1">
        <f>'[1]No Recurrentes 24-26'!BI174</f>
        <v>0</v>
      </c>
      <c r="S312" s="1">
        <f>'[1]No Recurrentes 24-26'!BJ174</f>
        <v>0</v>
      </c>
      <c r="T312" s="1">
        <f>'[1]No Recurrentes 24-26'!BK174</f>
        <v>0</v>
      </c>
      <c r="U312" s="1">
        <f>'[1]No Recurrentes 24-26'!BL174</f>
        <v>0</v>
      </c>
      <c r="V312" s="24"/>
      <c r="W312" s="20">
        <f>'[1]No Recurrentes 24-26'!BM174</f>
        <v>0</v>
      </c>
      <c r="X312" s="20">
        <f>'[1]No Recurrentes 24-26'!BN174</f>
        <v>0</v>
      </c>
      <c r="Y312" s="20">
        <f>'[1]No Recurrentes 24-26'!BO174</f>
        <v>0</v>
      </c>
      <c r="Z312" s="20">
        <f>'[1]No Recurrentes 24-26'!BP174</f>
        <v>0</v>
      </c>
      <c r="AA312" s="20">
        <f>'[1]No Recurrentes 24-26'!BQ174</f>
        <v>0</v>
      </c>
      <c r="AB312" s="20">
        <f>'[1]No Recurrentes 24-26'!BR174</f>
        <v>0</v>
      </c>
      <c r="AC312" s="20">
        <f>'[1]No Recurrentes 24-26'!BS174</f>
        <v>0</v>
      </c>
      <c r="AD312" s="20">
        <f>'[1]No Recurrentes 24-26'!BT174</f>
        <v>0</v>
      </c>
      <c r="AE312" s="20">
        <f>'[1]No Recurrentes 24-26'!BU174</f>
        <v>0</v>
      </c>
      <c r="AF312" s="20">
        <f>'[1]No Recurrentes 24-26'!BV174</f>
        <v>0</v>
      </c>
      <c r="AG312" s="20">
        <f>'[1]No Recurrentes 24-26'!BW174</f>
        <v>0</v>
      </c>
      <c r="AH312" s="24"/>
      <c r="AI312" s="20">
        <f>'[1]No Recurrentes 24-26'!BX174</f>
        <v>0</v>
      </c>
      <c r="AJ312" s="20">
        <f>'[1]No Recurrentes 24-26'!BY174</f>
        <v>0</v>
      </c>
      <c r="AK312" s="20">
        <f>'[1]No Recurrentes 24-26'!BZ174</f>
        <v>0</v>
      </c>
      <c r="AL312" s="20">
        <f>'[1]No Recurrentes 24-26'!CA174</f>
        <v>0</v>
      </c>
      <c r="AM312" s="20">
        <f>'[1]No Recurrentes 24-26'!CB174</f>
        <v>0</v>
      </c>
      <c r="AN312" s="20">
        <f>'[1]No Recurrentes 24-26'!CC174</f>
        <v>0</v>
      </c>
      <c r="AO312" s="20">
        <f>'[1]No Recurrentes 24-26'!CD174</f>
        <v>0</v>
      </c>
      <c r="AP312" s="20">
        <f>'[1]No Recurrentes 24-26'!CE174</f>
        <v>0</v>
      </c>
      <c r="AQ312" s="20">
        <f>'[1]No Recurrentes 24-26'!CF174</f>
        <v>0</v>
      </c>
      <c r="AR312" s="20">
        <f>'[1]No Recurrentes 24-26'!CG174</f>
        <v>0</v>
      </c>
      <c r="AS312" s="20">
        <f>'[1]No Recurrentes 24-26'!CH174</f>
        <v>0</v>
      </c>
      <c r="AT312" s="24"/>
      <c r="AU312" s="20">
        <f>'[1]No Recurrentes 24-26'!CI174</f>
        <v>0</v>
      </c>
      <c r="AV312" s="21">
        <f>'[1]No Recurrentes 24-26'!CJ174</f>
        <v>0</v>
      </c>
      <c r="AW312" s="24"/>
      <c r="AX312" s="20">
        <f>'[1]No Recurrentes 24-26'!CK174</f>
        <v>0</v>
      </c>
      <c r="AY312" s="20">
        <f>'[1]No Recurrentes 24-26'!CL174</f>
        <v>19505.266199999998</v>
      </c>
      <c r="AZ312" s="24"/>
      <c r="BA312" s="20">
        <f>'[1]No Recurrentes 24-26'!CM174</f>
        <v>0</v>
      </c>
      <c r="BB312" s="20">
        <f>'[1]No Recurrentes 24-26'!CN174</f>
        <v>0</v>
      </c>
      <c r="BC312" s="20">
        <f>'[1]No Recurrentes 24-26'!CO174</f>
        <v>0</v>
      </c>
      <c r="BD312" s="20">
        <f>'[1]No Recurrentes 24-26'!CP174</f>
        <v>0</v>
      </c>
      <c r="BE312" s="20">
        <f>'[1]No Recurrentes 24-26'!CQ174</f>
        <v>0</v>
      </c>
      <c r="BF312" s="20">
        <f>'[1]No Recurrentes 24-26'!CR174</f>
        <v>0</v>
      </c>
      <c r="BG312" s="20">
        <f>'[1]No Recurrentes 24-26'!CS174</f>
        <v>0</v>
      </c>
      <c r="BH312" s="20">
        <f>'[1]No Recurrentes 24-26'!CT174</f>
        <v>0</v>
      </c>
      <c r="BI312" s="20">
        <f>'[1]No Recurrentes 24-26'!CU174</f>
        <v>0</v>
      </c>
      <c r="BJ312" s="20">
        <f>'[1]No Recurrentes 24-26'!CV174</f>
        <v>0</v>
      </c>
      <c r="BK312" s="24"/>
      <c r="BL312" s="20">
        <f>'[1]No Recurrentes 24-26'!CW174</f>
        <v>0</v>
      </c>
      <c r="BM312" s="20">
        <f>'[1]No Recurrentes 24-26'!CX174</f>
        <v>0</v>
      </c>
      <c r="BN312" s="20">
        <f>'[1]No Recurrentes 24-26'!CY174</f>
        <v>0</v>
      </c>
      <c r="BO312" s="20">
        <f>'[1]No Recurrentes 24-26'!CZ174</f>
        <v>0</v>
      </c>
      <c r="BP312" s="20">
        <f>'[1]No Recurrentes 24-26'!DA174</f>
        <v>0</v>
      </c>
      <c r="BQ312" s="20">
        <f>'[1]No Recurrentes 24-26'!DB174</f>
        <v>0</v>
      </c>
      <c r="BR312" s="20">
        <f>'[1]No Recurrentes 24-26'!DC174</f>
        <v>0</v>
      </c>
      <c r="BS312" s="20">
        <f>'[1]No Recurrentes 24-26'!DD174</f>
        <v>0</v>
      </c>
      <c r="BT312" s="20">
        <f>'[1]No Recurrentes 24-26'!DE174</f>
        <v>0</v>
      </c>
      <c r="BU312" s="20">
        <f>'[1]No Recurrentes 24-26'!DF174</f>
        <v>0</v>
      </c>
      <c r="BV312" s="20">
        <f>'[1]No Recurrentes 24-26'!DG174</f>
        <v>0</v>
      </c>
      <c r="BW312" s="24"/>
      <c r="BX312" s="20">
        <f>'[1]No Recurrentes 24-26'!DH174</f>
        <v>0</v>
      </c>
      <c r="BY312" s="20">
        <f>'[1]No Recurrentes 24-26'!DI174</f>
        <v>0</v>
      </c>
      <c r="BZ312" s="20">
        <f>'[1]No Recurrentes 24-26'!DJ174</f>
        <v>0</v>
      </c>
      <c r="CA312" s="20">
        <f>'[1]No Recurrentes 24-26'!DK174</f>
        <v>0</v>
      </c>
      <c r="CB312" s="20">
        <f>'[1]No Recurrentes 24-26'!DL174</f>
        <v>0</v>
      </c>
      <c r="CC312" s="20">
        <f>'[1]No Recurrentes 24-26'!DM174</f>
        <v>0</v>
      </c>
      <c r="CD312" s="20">
        <f>'[1]No Recurrentes 24-26'!DN174</f>
        <v>0</v>
      </c>
      <c r="CE312" s="20">
        <f>'[1]No Recurrentes 24-26'!DO174</f>
        <v>0</v>
      </c>
      <c r="CF312" s="20">
        <f>'[1]No Recurrentes 24-26'!DP174</f>
        <v>0</v>
      </c>
      <c r="CG312" s="20">
        <f>'[1]No Recurrentes 24-26'!DQ174</f>
        <v>0</v>
      </c>
      <c r="CH312" s="20">
        <f>'[1]No Recurrentes 24-26'!DR174</f>
        <v>0</v>
      </c>
      <c r="CI312" s="24"/>
      <c r="CJ312" s="20">
        <f>'[1]No Recurrentes 24-26'!DS174</f>
        <v>0</v>
      </c>
      <c r="CK312" s="20">
        <f>'[1]No Recurrentes 24-26'!DT174</f>
        <v>0</v>
      </c>
      <c r="CL312" s="22">
        <f>'[1]No Recurrentes 24-26'!DU174</f>
        <v>0</v>
      </c>
      <c r="CM312" s="22">
        <f>'[1]No Recurrentes 24-26'!DV174</f>
        <v>0</v>
      </c>
      <c r="CN312" s="21">
        <f>'[1]No Recurrentes 24-26'!EI170</f>
        <v>183.97</v>
      </c>
      <c r="CO312" s="21">
        <f>'[1]No Recurrentes 24-26'!EJ170</f>
        <v>156.37</v>
      </c>
      <c r="CP312" s="19">
        <f>'[1]No Recurrentes 24-26'!EK170</f>
        <v>0</v>
      </c>
    </row>
    <row r="313" spans="1:94" x14ac:dyDescent="0.25">
      <c r="A313" s="1" t="str">
        <f>'[1]No Recurrentes 24-26'!A175</f>
        <v>Repuestos Electromecánicos no recurrentes</v>
      </c>
      <c r="B313" s="1">
        <f>'[1]No Recurrentes 24-26'!B175</f>
        <v>0</v>
      </c>
      <c r="C313" s="1" t="str">
        <f>'[1]No Recurrentes 24-26'!C175</f>
        <v>Vehiculo</v>
      </c>
      <c r="D313" s="1" t="str">
        <f>'[1]No Recurrentes 24-26'!D175</f>
        <v>Manto. gral. Cabina</v>
      </c>
      <c r="E313" s="1" t="str">
        <f>'[1]No Recurrentes 24-26'!E175</f>
        <v>Repuesto Eléctrico</v>
      </c>
      <c r="F313" s="1" t="str">
        <f>'[1]No Recurrentes 24-26'!F175</f>
        <v>TDB</v>
      </c>
      <c r="G313" s="3" t="str">
        <f>'[1]No Recurrentes 24-26'!G175</f>
        <v>39700</v>
      </c>
      <c r="H313" s="3" t="str">
        <f>'[1]No Recurrentes 24-26'!H175</f>
        <v>TDB00096</v>
      </c>
      <c r="I313" s="3" t="str">
        <f>'[1]No Recurrentes 24-26'!I175</f>
        <v>90-083828</v>
      </c>
      <c r="J313" s="3" t="str">
        <f>'[1]No Recurrentes 24-26'!J175</f>
        <v>CABLE COAXIAL CONEXION ANTENA DE RADIO 90-083828</v>
      </c>
      <c r="K313" s="1" t="str">
        <f>'[1]No Recurrentes 24-26'!K175</f>
        <v>Pza</v>
      </c>
      <c r="L313" s="1">
        <f>'[1]No Recurrentes 24-26'!BC175</f>
        <v>0</v>
      </c>
      <c r="M313" s="1">
        <f>'[1]No Recurrentes 24-26'!BD175</f>
        <v>0</v>
      </c>
      <c r="N313" s="1">
        <f>'[1]No Recurrentes 24-26'!BE175</f>
        <v>0</v>
      </c>
      <c r="O313" s="1">
        <f>'[1]No Recurrentes 24-26'!BF175</f>
        <v>0</v>
      </c>
      <c r="P313" s="1">
        <f>'[1]No Recurrentes 24-26'!BG175</f>
        <v>0</v>
      </c>
      <c r="Q313" s="1">
        <f>'[1]No Recurrentes 24-26'!BH175</f>
        <v>0</v>
      </c>
      <c r="R313" s="1">
        <f>'[1]No Recurrentes 24-26'!BI175</f>
        <v>0</v>
      </c>
      <c r="S313" s="1">
        <f>'[1]No Recurrentes 24-26'!BJ175</f>
        <v>0</v>
      </c>
      <c r="T313" s="1">
        <f>'[1]No Recurrentes 24-26'!BK175</f>
        <v>0</v>
      </c>
      <c r="U313" s="1">
        <f>'[1]No Recurrentes 24-26'!BL175</f>
        <v>0</v>
      </c>
      <c r="V313" s="24"/>
      <c r="W313" s="20">
        <f>'[1]No Recurrentes 24-26'!BM175</f>
        <v>0</v>
      </c>
      <c r="X313" s="20">
        <f>'[1]No Recurrentes 24-26'!BN175</f>
        <v>0</v>
      </c>
      <c r="Y313" s="20">
        <f>'[1]No Recurrentes 24-26'!BO175</f>
        <v>0</v>
      </c>
      <c r="Z313" s="20">
        <f>'[1]No Recurrentes 24-26'!BP175</f>
        <v>0</v>
      </c>
      <c r="AA313" s="20">
        <f>'[1]No Recurrentes 24-26'!BQ175</f>
        <v>0</v>
      </c>
      <c r="AB313" s="20">
        <f>'[1]No Recurrentes 24-26'!BR175</f>
        <v>0</v>
      </c>
      <c r="AC313" s="20">
        <f>'[1]No Recurrentes 24-26'!BS175</f>
        <v>0</v>
      </c>
      <c r="AD313" s="20">
        <f>'[1]No Recurrentes 24-26'!BT175</f>
        <v>0</v>
      </c>
      <c r="AE313" s="20">
        <f>'[1]No Recurrentes 24-26'!BU175</f>
        <v>0</v>
      </c>
      <c r="AF313" s="20">
        <f>'[1]No Recurrentes 24-26'!BV175</f>
        <v>0</v>
      </c>
      <c r="AG313" s="20">
        <f>'[1]No Recurrentes 24-26'!BW175</f>
        <v>0</v>
      </c>
      <c r="AH313" s="24"/>
      <c r="AI313" s="20">
        <f>'[1]No Recurrentes 24-26'!BX175</f>
        <v>0</v>
      </c>
      <c r="AJ313" s="20">
        <f>'[1]No Recurrentes 24-26'!BY175</f>
        <v>0</v>
      </c>
      <c r="AK313" s="20">
        <f>'[1]No Recurrentes 24-26'!BZ175</f>
        <v>0</v>
      </c>
      <c r="AL313" s="20">
        <f>'[1]No Recurrentes 24-26'!CA175</f>
        <v>0</v>
      </c>
      <c r="AM313" s="20">
        <f>'[1]No Recurrentes 24-26'!CB175</f>
        <v>0</v>
      </c>
      <c r="AN313" s="20">
        <f>'[1]No Recurrentes 24-26'!CC175</f>
        <v>0</v>
      </c>
      <c r="AO313" s="20">
        <f>'[1]No Recurrentes 24-26'!CD175</f>
        <v>0</v>
      </c>
      <c r="AP313" s="20">
        <f>'[1]No Recurrentes 24-26'!CE175</f>
        <v>0</v>
      </c>
      <c r="AQ313" s="20">
        <f>'[1]No Recurrentes 24-26'!CF175</f>
        <v>0</v>
      </c>
      <c r="AR313" s="20">
        <f>'[1]No Recurrentes 24-26'!CG175</f>
        <v>0</v>
      </c>
      <c r="AS313" s="20">
        <f>'[1]No Recurrentes 24-26'!CH175</f>
        <v>0</v>
      </c>
      <c r="AT313" s="24"/>
      <c r="AU313" s="20">
        <f>'[1]No Recurrentes 24-26'!CI175</f>
        <v>0</v>
      </c>
      <c r="AV313" s="21">
        <f>'[1]No Recurrentes 24-26'!CJ175</f>
        <v>0</v>
      </c>
      <c r="AW313" s="24"/>
      <c r="AX313" s="20">
        <f>'[1]No Recurrentes 24-26'!CK175</f>
        <v>0</v>
      </c>
      <c r="AY313" s="20">
        <f>'[1]No Recurrentes 24-26'!CL175</f>
        <v>4161.09</v>
      </c>
      <c r="AZ313" s="24"/>
      <c r="BA313" s="20">
        <f>'[1]No Recurrentes 24-26'!CM175</f>
        <v>0</v>
      </c>
      <c r="BB313" s="20">
        <f>'[1]No Recurrentes 24-26'!CN175</f>
        <v>0</v>
      </c>
      <c r="BC313" s="20">
        <f>'[1]No Recurrentes 24-26'!CO175</f>
        <v>0</v>
      </c>
      <c r="BD313" s="20">
        <f>'[1]No Recurrentes 24-26'!CP175</f>
        <v>0</v>
      </c>
      <c r="BE313" s="20">
        <f>'[1]No Recurrentes 24-26'!CQ175</f>
        <v>0</v>
      </c>
      <c r="BF313" s="20">
        <f>'[1]No Recurrentes 24-26'!CR175</f>
        <v>0</v>
      </c>
      <c r="BG313" s="20">
        <f>'[1]No Recurrentes 24-26'!CS175</f>
        <v>0</v>
      </c>
      <c r="BH313" s="20">
        <f>'[1]No Recurrentes 24-26'!CT175</f>
        <v>0</v>
      </c>
      <c r="BI313" s="20">
        <f>'[1]No Recurrentes 24-26'!CU175</f>
        <v>0</v>
      </c>
      <c r="BJ313" s="20">
        <f>'[1]No Recurrentes 24-26'!CV175</f>
        <v>0</v>
      </c>
      <c r="BK313" s="24"/>
      <c r="BL313" s="20">
        <f>'[1]No Recurrentes 24-26'!CW175</f>
        <v>0</v>
      </c>
      <c r="BM313" s="20">
        <f>'[1]No Recurrentes 24-26'!CX175</f>
        <v>0</v>
      </c>
      <c r="BN313" s="20">
        <f>'[1]No Recurrentes 24-26'!CY175</f>
        <v>0</v>
      </c>
      <c r="BO313" s="20">
        <f>'[1]No Recurrentes 24-26'!CZ175</f>
        <v>0</v>
      </c>
      <c r="BP313" s="20">
        <f>'[1]No Recurrentes 24-26'!DA175</f>
        <v>0</v>
      </c>
      <c r="BQ313" s="20">
        <f>'[1]No Recurrentes 24-26'!DB175</f>
        <v>0</v>
      </c>
      <c r="BR313" s="20">
        <f>'[1]No Recurrentes 24-26'!DC175</f>
        <v>0</v>
      </c>
      <c r="BS313" s="20">
        <f>'[1]No Recurrentes 24-26'!DD175</f>
        <v>0</v>
      </c>
      <c r="BT313" s="20">
        <f>'[1]No Recurrentes 24-26'!DE175</f>
        <v>0</v>
      </c>
      <c r="BU313" s="20">
        <f>'[1]No Recurrentes 24-26'!DF175</f>
        <v>0</v>
      </c>
      <c r="BV313" s="20">
        <f>'[1]No Recurrentes 24-26'!DG175</f>
        <v>0</v>
      </c>
      <c r="BW313" s="24"/>
      <c r="BX313" s="20">
        <f>'[1]No Recurrentes 24-26'!DH175</f>
        <v>0</v>
      </c>
      <c r="BY313" s="20">
        <f>'[1]No Recurrentes 24-26'!DI175</f>
        <v>0</v>
      </c>
      <c r="BZ313" s="20">
        <f>'[1]No Recurrentes 24-26'!DJ175</f>
        <v>0</v>
      </c>
      <c r="CA313" s="20">
        <f>'[1]No Recurrentes 24-26'!DK175</f>
        <v>0</v>
      </c>
      <c r="CB313" s="20">
        <f>'[1]No Recurrentes 24-26'!DL175</f>
        <v>0</v>
      </c>
      <c r="CC313" s="20">
        <f>'[1]No Recurrentes 24-26'!DM175</f>
        <v>0</v>
      </c>
      <c r="CD313" s="20">
        <f>'[1]No Recurrentes 24-26'!DN175</f>
        <v>0</v>
      </c>
      <c r="CE313" s="20">
        <f>'[1]No Recurrentes 24-26'!DO175</f>
        <v>0</v>
      </c>
      <c r="CF313" s="20">
        <f>'[1]No Recurrentes 24-26'!DP175</f>
        <v>0</v>
      </c>
      <c r="CG313" s="20">
        <f>'[1]No Recurrentes 24-26'!DQ175</f>
        <v>0</v>
      </c>
      <c r="CH313" s="20">
        <f>'[1]No Recurrentes 24-26'!DR175</f>
        <v>0</v>
      </c>
      <c r="CI313" s="24"/>
      <c r="CJ313" s="20">
        <f>'[1]No Recurrentes 24-26'!DS175</f>
        <v>0</v>
      </c>
      <c r="CK313" s="20">
        <f>'[1]No Recurrentes 24-26'!DT175</f>
        <v>0</v>
      </c>
      <c r="CL313" s="22">
        <f>'[1]No Recurrentes 24-26'!DU175</f>
        <v>0</v>
      </c>
      <c r="CM313" s="22">
        <f>'[1]No Recurrentes 24-26'!DV175</f>
        <v>0</v>
      </c>
      <c r="CN313" s="19">
        <f>'[1]No Recurrentes 24-26'!EI171</f>
        <v>1</v>
      </c>
      <c r="CO313" s="19">
        <f>'[1]No Recurrentes 24-26'!EJ171</f>
        <v>0</v>
      </c>
      <c r="CP313" s="19">
        <f>'[1]No Recurrentes 24-26'!EK171</f>
        <v>0</v>
      </c>
    </row>
    <row r="314" spans="1:94" x14ac:dyDescent="0.25">
      <c r="A314" s="1" t="str">
        <f>'[1]No Recurrentes 24-26'!A176</f>
        <v>Repuestos Electromecánicos no recurrentes</v>
      </c>
      <c r="B314" s="1">
        <f>'[1]No Recurrentes 24-26'!B176</f>
        <v>0</v>
      </c>
      <c r="C314" s="1" t="str">
        <f>'[1]No Recurrentes 24-26'!C176</f>
        <v>Vehiculo</v>
      </c>
      <c r="D314" s="1" t="str">
        <f>'[1]No Recurrentes 24-26'!D176</f>
        <v>Manto. gral. Cabina</v>
      </c>
      <c r="E314" s="1" t="str">
        <f>'[1]No Recurrentes 24-26'!E176</f>
        <v>Insumo mecánico</v>
      </c>
      <c r="F314" s="1" t="str">
        <f>'[1]No Recurrentes 24-26'!F176</f>
        <v>TDB</v>
      </c>
      <c r="G314" s="3" t="str">
        <f>'[1]No Recurrentes 24-26'!G176</f>
        <v>39800</v>
      </c>
      <c r="H314" s="3">
        <f>'[1]No Recurrentes 24-26'!H176</f>
        <v>0</v>
      </c>
      <c r="I314" s="3">
        <f>'[1]No Recurrentes 24-26'!I176</f>
        <v>0</v>
      </c>
      <c r="J314" s="3" t="str">
        <f>'[1]No Recurrentes 24-26'!J176</f>
        <v>SOPORTE DE BATERIAS FASE 1</v>
      </c>
      <c r="K314" s="1" t="str">
        <f>'[1]No Recurrentes 24-26'!K176</f>
        <v>Pza</v>
      </c>
      <c r="L314" s="1">
        <f>'[1]No Recurrentes 24-26'!BC176</f>
        <v>0</v>
      </c>
      <c r="M314" s="1">
        <f>'[1]No Recurrentes 24-26'!BD176</f>
        <v>0</v>
      </c>
      <c r="N314" s="1">
        <f>'[1]No Recurrentes 24-26'!BE176</f>
        <v>0</v>
      </c>
      <c r="O314" s="1">
        <f>'[1]No Recurrentes 24-26'!BF176</f>
        <v>0</v>
      </c>
      <c r="P314" s="1">
        <f>'[1]No Recurrentes 24-26'!BG176</f>
        <v>0</v>
      </c>
      <c r="Q314" s="1">
        <f>'[1]No Recurrentes 24-26'!BH176</f>
        <v>0</v>
      </c>
      <c r="R314" s="1">
        <f>'[1]No Recurrentes 24-26'!BI176</f>
        <v>0</v>
      </c>
      <c r="S314" s="1">
        <f>'[1]No Recurrentes 24-26'!BJ176</f>
        <v>0</v>
      </c>
      <c r="T314" s="1">
        <f>'[1]No Recurrentes 24-26'!BK176</f>
        <v>0</v>
      </c>
      <c r="U314" s="1">
        <f>'[1]No Recurrentes 24-26'!BL176</f>
        <v>0</v>
      </c>
      <c r="V314" s="24"/>
      <c r="W314" s="20">
        <f>'[1]No Recurrentes 24-26'!BM176</f>
        <v>0</v>
      </c>
      <c r="X314" s="20">
        <f>'[1]No Recurrentes 24-26'!BN176</f>
        <v>0</v>
      </c>
      <c r="Y314" s="20">
        <f>'[1]No Recurrentes 24-26'!BO176</f>
        <v>0</v>
      </c>
      <c r="Z314" s="20">
        <f>'[1]No Recurrentes 24-26'!BP176</f>
        <v>0</v>
      </c>
      <c r="AA314" s="20">
        <f>'[1]No Recurrentes 24-26'!BQ176</f>
        <v>0</v>
      </c>
      <c r="AB314" s="20">
        <f>'[1]No Recurrentes 24-26'!BR176</f>
        <v>0</v>
      </c>
      <c r="AC314" s="20">
        <f>'[1]No Recurrentes 24-26'!BS176</f>
        <v>0</v>
      </c>
      <c r="AD314" s="20">
        <f>'[1]No Recurrentes 24-26'!BT176</f>
        <v>0</v>
      </c>
      <c r="AE314" s="20">
        <f>'[1]No Recurrentes 24-26'!BU176</f>
        <v>0</v>
      </c>
      <c r="AF314" s="20">
        <f>'[1]No Recurrentes 24-26'!BV176</f>
        <v>0</v>
      </c>
      <c r="AG314" s="20">
        <f>'[1]No Recurrentes 24-26'!BW176</f>
        <v>0</v>
      </c>
      <c r="AH314" s="24"/>
      <c r="AI314" s="20">
        <f>'[1]No Recurrentes 24-26'!BX176</f>
        <v>0</v>
      </c>
      <c r="AJ314" s="20">
        <f>'[1]No Recurrentes 24-26'!BY176</f>
        <v>0</v>
      </c>
      <c r="AK314" s="20">
        <f>'[1]No Recurrentes 24-26'!BZ176</f>
        <v>0</v>
      </c>
      <c r="AL314" s="20">
        <f>'[1]No Recurrentes 24-26'!CA176</f>
        <v>0</v>
      </c>
      <c r="AM314" s="20">
        <f>'[1]No Recurrentes 24-26'!CB176</f>
        <v>0</v>
      </c>
      <c r="AN314" s="20">
        <f>'[1]No Recurrentes 24-26'!CC176</f>
        <v>0</v>
      </c>
      <c r="AO314" s="20">
        <f>'[1]No Recurrentes 24-26'!CD176</f>
        <v>0</v>
      </c>
      <c r="AP314" s="20">
        <f>'[1]No Recurrentes 24-26'!CE176</f>
        <v>0</v>
      </c>
      <c r="AQ314" s="20">
        <f>'[1]No Recurrentes 24-26'!CF176</f>
        <v>0</v>
      </c>
      <c r="AR314" s="20">
        <f>'[1]No Recurrentes 24-26'!CG176</f>
        <v>0</v>
      </c>
      <c r="AS314" s="20">
        <f>'[1]No Recurrentes 24-26'!CH176</f>
        <v>0</v>
      </c>
      <c r="AT314" s="24"/>
      <c r="AU314" s="20">
        <f>'[1]No Recurrentes 24-26'!CI176</f>
        <v>0</v>
      </c>
      <c r="AV314" s="21">
        <f>'[1]No Recurrentes 24-26'!CJ176</f>
        <v>0</v>
      </c>
      <c r="AW314" s="24"/>
      <c r="AX314" s="20">
        <f>'[1]No Recurrentes 24-26'!CK176</f>
        <v>0</v>
      </c>
      <c r="AY314" s="20">
        <f>'[1]No Recurrentes 24-26'!CL176</f>
        <v>0</v>
      </c>
      <c r="AZ314" s="24"/>
      <c r="BA314" s="20">
        <f>'[1]No Recurrentes 24-26'!CM176</f>
        <v>0</v>
      </c>
      <c r="BB314" s="20">
        <f>'[1]No Recurrentes 24-26'!CN176</f>
        <v>0</v>
      </c>
      <c r="BC314" s="20">
        <f>'[1]No Recurrentes 24-26'!CO176</f>
        <v>0</v>
      </c>
      <c r="BD314" s="20">
        <f>'[1]No Recurrentes 24-26'!CP176</f>
        <v>0</v>
      </c>
      <c r="BE314" s="20">
        <f>'[1]No Recurrentes 24-26'!CQ176</f>
        <v>0</v>
      </c>
      <c r="BF314" s="20">
        <f>'[1]No Recurrentes 24-26'!CR176</f>
        <v>0</v>
      </c>
      <c r="BG314" s="20">
        <f>'[1]No Recurrentes 24-26'!CS176</f>
        <v>0</v>
      </c>
      <c r="BH314" s="20">
        <f>'[1]No Recurrentes 24-26'!CT176</f>
        <v>0</v>
      </c>
      <c r="BI314" s="20">
        <f>'[1]No Recurrentes 24-26'!CU176</f>
        <v>0</v>
      </c>
      <c r="BJ314" s="20">
        <f>'[1]No Recurrentes 24-26'!CV176</f>
        <v>0</v>
      </c>
      <c r="BK314" s="24"/>
      <c r="BL314" s="20">
        <f>'[1]No Recurrentes 24-26'!CW176</f>
        <v>0</v>
      </c>
      <c r="BM314" s="20">
        <f>'[1]No Recurrentes 24-26'!CX176</f>
        <v>0</v>
      </c>
      <c r="BN314" s="20">
        <f>'[1]No Recurrentes 24-26'!CY176</f>
        <v>0</v>
      </c>
      <c r="BO314" s="20">
        <f>'[1]No Recurrentes 24-26'!CZ176</f>
        <v>0</v>
      </c>
      <c r="BP314" s="20">
        <f>'[1]No Recurrentes 24-26'!DA176</f>
        <v>0</v>
      </c>
      <c r="BQ314" s="20">
        <f>'[1]No Recurrentes 24-26'!DB176</f>
        <v>0</v>
      </c>
      <c r="BR314" s="20">
        <f>'[1]No Recurrentes 24-26'!DC176</f>
        <v>0</v>
      </c>
      <c r="BS314" s="20">
        <f>'[1]No Recurrentes 24-26'!DD176</f>
        <v>0</v>
      </c>
      <c r="BT314" s="20">
        <f>'[1]No Recurrentes 24-26'!DE176</f>
        <v>0</v>
      </c>
      <c r="BU314" s="20">
        <f>'[1]No Recurrentes 24-26'!DF176</f>
        <v>0</v>
      </c>
      <c r="BV314" s="20">
        <f>'[1]No Recurrentes 24-26'!DG176</f>
        <v>0</v>
      </c>
      <c r="BW314" s="24"/>
      <c r="BX314" s="20">
        <f>'[1]No Recurrentes 24-26'!DH176</f>
        <v>0</v>
      </c>
      <c r="BY314" s="20">
        <f>'[1]No Recurrentes 24-26'!DI176</f>
        <v>0</v>
      </c>
      <c r="BZ314" s="20">
        <f>'[1]No Recurrentes 24-26'!DJ176</f>
        <v>0</v>
      </c>
      <c r="CA314" s="20">
        <f>'[1]No Recurrentes 24-26'!DK176</f>
        <v>0</v>
      </c>
      <c r="CB314" s="20">
        <f>'[1]No Recurrentes 24-26'!DL176</f>
        <v>0</v>
      </c>
      <c r="CC314" s="20">
        <f>'[1]No Recurrentes 24-26'!DM176</f>
        <v>0</v>
      </c>
      <c r="CD314" s="20">
        <f>'[1]No Recurrentes 24-26'!DN176</f>
        <v>0</v>
      </c>
      <c r="CE314" s="20">
        <f>'[1]No Recurrentes 24-26'!DO176</f>
        <v>0</v>
      </c>
      <c r="CF314" s="20">
        <f>'[1]No Recurrentes 24-26'!DP176</f>
        <v>0</v>
      </c>
      <c r="CG314" s="20">
        <f>'[1]No Recurrentes 24-26'!DQ176</f>
        <v>0</v>
      </c>
      <c r="CH314" s="20">
        <f>'[1]No Recurrentes 24-26'!DR176</f>
        <v>0</v>
      </c>
      <c r="CI314" s="24"/>
      <c r="CJ314" s="20">
        <f>'[1]No Recurrentes 24-26'!DS176</f>
        <v>0</v>
      </c>
      <c r="CK314" s="20">
        <f>'[1]No Recurrentes 24-26'!DT176</f>
        <v>0</v>
      </c>
      <c r="CL314" s="22">
        <f>'[1]No Recurrentes 24-26'!DU176</f>
        <v>0</v>
      </c>
      <c r="CM314" s="22" t="str">
        <f>'[1]No Recurrentes 24-26'!DV176</f>
        <v>Soporte de Baterias, no tiene codigo en la cotizacion</v>
      </c>
      <c r="CN314" s="19">
        <f>'[1]No Recurrentes 24-26'!EI172</f>
        <v>1</v>
      </c>
      <c r="CO314" s="19">
        <f>'[1]No Recurrentes 24-26'!EJ172</f>
        <v>0</v>
      </c>
      <c r="CP314" s="19">
        <f>'[1]No Recurrentes 24-26'!EK172</f>
        <v>0</v>
      </c>
    </row>
    <row r="315" spans="1:94" x14ac:dyDescent="0.25">
      <c r="A315" s="1" t="str">
        <f>'[1]No Recurrentes 24-26'!A177</f>
        <v>Repuestos Electromecánicos no recurrentes</v>
      </c>
      <c r="B315" s="1">
        <f>'[1]No Recurrentes 24-26'!B177</f>
        <v>2</v>
      </c>
      <c r="C315" s="1" t="str">
        <f>'[1]No Recurrentes 24-26'!C177</f>
        <v>Vehiculo</v>
      </c>
      <c r="D315" s="1" t="str">
        <f>'[1]No Recurrentes 24-26'!D177</f>
        <v>Manto. gral. Cabina</v>
      </c>
      <c r="E315" s="1" t="str">
        <f>'[1]No Recurrentes 24-26'!E177</f>
        <v>Insumo mecánico</v>
      </c>
      <c r="F315" s="1" t="str">
        <f>'[1]No Recurrentes 24-26'!F177</f>
        <v>TDB</v>
      </c>
      <c r="G315" s="2" t="str">
        <f>'[1]No Recurrentes 24-26'!G177</f>
        <v>39800</v>
      </c>
      <c r="H315" s="3">
        <f>'[1]No Recurrentes 24-26'!H177</f>
        <v>0</v>
      </c>
      <c r="I315" s="3" t="str">
        <f>'[1]No Recurrentes 24-26'!I177</f>
        <v>110049475</v>
      </c>
      <c r="J315" s="3" t="str">
        <f>'[1]No Recurrentes 24-26'!J177</f>
        <v>CRISTAL FRONTAL KF OMIV-10 LWI Nº ART.: 110049475GRAU133</v>
      </c>
      <c r="K315" s="1" t="str">
        <f>'[1]No Recurrentes 24-26'!K177</f>
        <v>Pza</v>
      </c>
      <c r="L315" s="1">
        <f>'[1]No Recurrentes 24-26'!BC177</f>
        <v>0</v>
      </c>
      <c r="M315" s="1">
        <f>'[1]No Recurrentes 24-26'!BD177</f>
        <v>0</v>
      </c>
      <c r="N315" s="1">
        <f>'[1]No Recurrentes 24-26'!BE177</f>
        <v>0</v>
      </c>
      <c r="O315" s="1">
        <f>'[1]No Recurrentes 24-26'!BF177</f>
        <v>0</v>
      </c>
      <c r="P315" s="1">
        <f>'[1]No Recurrentes 24-26'!BG177</f>
        <v>0</v>
      </c>
      <c r="Q315" s="1">
        <f>'[1]No Recurrentes 24-26'!BH177</f>
        <v>0</v>
      </c>
      <c r="R315" s="1">
        <f>'[1]No Recurrentes 24-26'!BI177</f>
        <v>0</v>
      </c>
      <c r="S315" s="1">
        <f>'[1]No Recurrentes 24-26'!BJ177</f>
        <v>0</v>
      </c>
      <c r="T315" s="1">
        <f>'[1]No Recurrentes 24-26'!BK177</f>
        <v>0</v>
      </c>
      <c r="U315" s="1">
        <f>'[1]No Recurrentes 24-26'!BL177</f>
        <v>0</v>
      </c>
      <c r="V315" s="24"/>
      <c r="W315" s="20">
        <f>'[1]No Recurrentes 24-26'!BM177</f>
        <v>0</v>
      </c>
      <c r="X315" s="20">
        <f>'[1]No Recurrentes 24-26'!BN177</f>
        <v>0</v>
      </c>
      <c r="Y315" s="20">
        <f>'[1]No Recurrentes 24-26'!BO177</f>
        <v>0</v>
      </c>
      <c r="Z315" s="20">
        <f>'[1]No Recurrentes 24-26'!BP177</f>
        <v>0</v>
      </c>
      <c r="AA315" s="20">
        <f>'[1]No Recurrentes 24-26'!BQ177</f>
        <v>0</v>
      </c>
      <c r="AB315" s="20">
        <f>'[1]No Recurrentes 24-26'!BR177</f>
        <v>0</v>
      </c>
      <c r="AC315" s="20">
        <f>'[1]No Recurrentes 24-26'!BS177</f>
        <v>0</v>
      </c>
      <c r="AD315" s="20">
        <f>'[1]No Recurrentes 24-26'!BT177</f>
        <v>0</v>
      </c>
      <c r="AE315" s="20">
        <f>'[1]No Recurrentes 24-26'!BU177</f>
        <v>0</v>
      </c>
      <c r="AF315" s="20">
        <f>'[1]No Recurrentes 24-26'!BV177</f>
        <v>0</v>
      </c>
      <c r="AG315" s="20">
        <f>'[1]No Recurrentes 24-26'!BW177</f>
        <v>0</v>
      </c>
      <c r="AH315" s="24"/>
      <c r="AI315" s="20">
        <f>'[1]No Recurrentes 24-26'!BX177</f>
        <v>0</v>
      </c>
      <c r="AJ315" s="20">
        <f>'[1]No Recurrentes 24-26'!BY177</f>
        <v>0</v>
      </c>
      <c r="AK315" s="20">
        <f>'[1]No Recurrentes 24-26'!BZ177</f>
        <v>0</v>
      </c>
      <c r="AL315" s="20">
        <f>'[1]No Recurrentes 24-26'!CA177</f>
        <v>1</v>
      </c>
      <c r="AM315" s="20">
        <f>'[1]No Recurrentes 24-26'!CB177</f>
        <v>0</v>
      </c>
      <c r="AN315" s="20">
        <f>'[1]No Recurrentes 24-26'!CC177</f>
        <v>0</v>
      </c>
      <c r="AO315" s="20">
        <f>'[1]No Recurrentes 24-26'!CD177</f>
        <v>1</v>
      </c>
      <c r="AP315" s="20">
        <f>'[1]No Recurrentes 24-26'!CE177</f>
        <v>0</v>
      </c>
      <c r="AQ315" s="20">
        <f>'[1]No Recurrentes 24-26'!CF177</f>
        <v>0</v>
      </c>
      <c r="AR315" s="20">
        <f>'[1]No Recurrentes 24-26'!CG177</f>
        <v>0</v>
      </c>
      <c r="AS315" s="20">
        <f>'[1]No Recurrentes 24-26'!CH177</f>
        <v>0</v>
      </c>
      <c r="AT315" s="24"/>
      <c r="AU315" s="20">
        <f>'[1]No Recurrentes 24-26'!CI177</f>
        <v>2</v>
      </c>
      <c r="AV315" s="21">
        <f>'[1]No Recurrentes 24-26'!CJ177</f>
        <v>2</v>
      </c>
      <c r="AW315" s="24"/>
      <c r="AX315" s="21">
        <f>'[1]No Recurrentes 24-26'!CK177</f>
        <v>3223.6</v>
      </c>
      <c r="AY315" s="20">
        <f>'[1]No Recurrentes 24-26'!CL177</f>
        <v>22436.255999999998</v>
      </c>
      <c r="AZ315" s="24"/>
      <c r="BA315" s="20">
        <f>'[1]No Recurrentes 24-26'!CM177</f>
        <v>0</v>
      </c>
      <c r="BB315" s="20">
        <f>'[1]No Recurrentes 24-26'!CN177</f>
        <v>0</v>
      </c>
      <c r="BC315" s="20">
        <f>'[1]No Recurrentes 24-26'!CO177</f>
        <v>0</v>
      </c>
      <c r="BD315" s="20">
        <f>'[1]No Recurrentes 24-26'!CP177</f>
        <v>0</v>
      </c>
      <c r="BE315" s="20">
        <f>'[1]No Recurrentes 24-26'!CQ177</f>
        <v>0</v>
      </c>
      <c r="BF315" s="20">
        <f>'[1]No Recurrentes 24-26'!CR177</f>
        <v>0</v>
      </c>
      <c r="BG315" s="20">
        <f>'[1]No Recurrentes 24-26'!CS177</f>
        <v>0</v>
      </c>
      <c r="BH315" s="20">
        <f>'[1]No Recurrentes 24-26'!CT177</f>
        <v>0</v>
      </c>
      <c r="BI315" s="20">
        <f>'[1]No Recurrentes 24-26'!CU177</f>
        <v>0</v>
      </c>
      <c r="BJ315" s="20">
        <f>'[1]No Recurrentes 24-26'!CV177</f>
        <v>0</v>
      </c>
      <c r="BK315" s="24"/>
      <c r="BL315" s="20">
        <f>'[1]No Recurrentes 24-26'!CW177</f>
        <v>0</v>
      </c>
      <c r="BM315" s="20">
        <f>'[1]No Recurrentes 24-26'!CX177</f>
        <v>0</v>
      </c>
      <c r="BN315" s="20">
        <f>'[1]No Recurrentes 24-26'!CY177</f>
        <v>0</v>
      </c>
      <c r="BO315" s="20">
        <f>'[1]No Recurrentes 24-26'!CZ177</f>
        <v>0</v>
      </c>
      <c r="BP315" s="20">
        <f>'[1]No Recurrentes 24-26'!DA177</f>
        <v>0</v>
      </c>
      <c r="BQ315" s="20">
        <f>'[1]No Recurrentes 24-26'!DB177</f>
        <v>0</v>
      </c>
      <c r="BR315" s="20">
        <f>'[1]No Recurrentes 24-26'!DC177</f>
        <v>0</v>
      </c>
      <c r="BS315" s="20">
        <f>'[1]No Recurrentes 24-26'!DD177</f>
        <v>0</v>
      </c>
      <c r="BT315" s="20">
        <f>'[1]No Recurrentes 24-26'!DE177</f>
        <v>0</v>
      </c>
      <c r="BU315" s="20">
        <f>'[1]No Recurrentes 24-26'!DF177</f>
        <v>0</v>
      </c>
      <c r="BV315" s="20">
        <f>'[1]No Recurrentes 24-26'!DG177</f>
        <v>0</v>
      </c>
      <c r="BW315" s="24"/>
      <c r="BX315" s="20">
        <f>'[1]No Recurrentes 24-26'!DH177</f>
        <v>0</v>
      </c>
      <c r="BY315" s="20">
        <f>'[1]No Recurrentes 24-26'!DI177</f>
        <v>0</v>
      </c>
      <c r="BZ315" s="20">
        <f>'[1]No Recurrentes 24-26'!DJ177</f>
        <v>0</v>
      </c>
      <c r="CA315" s="20">
        <f>'[1]No Recurrentes 24-26'!DK177</f>
        <v>22436.255999999998</v>
      </c>
      <c r="CB315" s="20">
        <f>'[1]No Recurrentes 24-26'!DL177</f>
        <v>0</v>
      </c>
      <c r="CC315" s="20">
        <f>'[1]No Recurrentes 24-26'!DM177</f>
        <v>0</v>
      </c>
      <c r="CD315" s="20">
        <f>'[1]No Recurrentes 24-26'!DN177</f>
        <v>22436.255999999998</v>
      </c>
      <c r="CE315" s="20">
        <f>'[1]No Recurrentes 24-26'!DO177</f>
        <v>0</v>
      </c>
      <c r="CF315" s="20">
        <f>'[1]No Recurrentes 24-26'!DP177</f>
        <v>0</v>
      </c>
      <c r="CG315" s="20">
        <f>'[1]No Recurrentes 24-26'!DQ177</f>
        <v>0</v>
      </c>
      <c r="CH315" s="20">
        <f>'[1]No Recurrentes 24-26'!DR177</f>
        <v>0</v>
      </c>
      <c r="CI315" s="24"/>
      <c r="CJ315" s="20">
        <f>'[1]No Recurrentes 24-26'!DS177</f>
        <v>44872.511999999995</v>
      </c>
      <c r="CK315" s="20">
        <f>'[1]No Recurrentes 24-26'!DT177</f>
        <v>44872.511999999995</v>
      </c>
      <c r="CL315" s="22">
        <f>'[1]No Recurrentes 24-26'!DU177</f>
        <v>0</v>
      </c>
      <c r="CM315" s="22">
        <f>'[1]No Recurrentes 24-26'!DV177</f>
        <v>0</v>
      </c>
      <c r="CN315" s="21">
        <f>'[1]No Recurrentes 24-26'!EI173</f>
        <v>2757.54</v>
      </c>
      <c r="CO315" s="21">
        <f>'[1]No Recurrentes 24-26'!EJ173</f>
        <v>2343.91</v>
      </c>
      <c r="CP315" s="19">
        <f>'[1]No Recurrentes 24-26'!EK173</f>
        <v>0</v>
      </c>
    </row>
    <row r="316" spans="1:94" x14ac:dyDescent="0.25">
      <c r="A316" s="1" t="str">
        <f>'[1]No Recurrentes 24-26'!A178</f>
        <v>Repuestos Electromecánicos no recurrentes</v>
      </c>
      <c r="B316" s="1">
        <f>'[1]No Recurrentes 24-26'!B178</f>
        <v>2</v>
      </c>
      <c r="C316" s="1" t="str">
        <f>'[1]No Recurrentes 24-26'!C178</f>
        <v>Vehiculo</v>
      </c>
      <c r="D316" s="1" t="str">
        <f>'[1]No Recurrentes 24-26'!D178</f>
        <v>Manto. gral. Cabina</v>
      </c>
      <c r="E316" s="1" t="str">
        <f>'[1]No Recurrentes 24-26'!E178</f>
        <v>Insumo mecánico</v>
      </c>
      <c r="F316" s="1" t="str">
        <f>'[1]No Recurrentes 24-26'!F178</f>
        <v>TDB</v>
      </c>
      <c r="G316" s="2" t="str">
        <f>'[1]No Recurrentes 24-26'!G178</f>
        <v>39800</v>
      </c>
      <c r="H316" s="3">
        <f>'[1]No Recurrentes 24-26'!H178</f>
        <v>0</v>
      </c>
      <c r="I316" s="3" t="str">
        <f>'[1]No Recurrentes 24-26'!I178</f>
        <v>11-000505</v>
      </c>
      <c r="J316" s="3" t="str">
        <f>'[1]No Recurrentes 24-26'!J178</f>
        <v>HORQUILLA DE PUERTA DERECHA + PUERTA IZQUIERDA, OMIV
147X103X48MM</v>
      </c>
      <c r="K316" s="1" t="str">
        <f>'[1]No Recurrentes 24-26'!K178</f>
        <v>Pza</v>
      </c>
      <c r="L316" s="1">
        <f>'[1]No Recurrentes 24-26'!BC178</f>
        <v>0</v>
      </c>
      <c r="M316" s="1">
        <f>'[1]No Recurrentes 24-26'!BD178</f>
        <v>0</v>
      </c>
      <c r="N316" s="1">
        <f>'[1]No Recurrentes 24-26'!BE178</f>
        <v>0</v>
      </c>
      <c r="O316" s="1">
        <f>'[1]No Recurrentes 24-26'!BF178</f>
        <v>0</v>
      </c>
      <c r="P316" s="1">
        <f>'[1]No Recurrentes 24-26'!BG178</f>
        <v>0</v>
      </c>
      <c r="Q316" s="1">
        <f>'[1]No Recurrentes 24-26'!BH178</f>
        <v>0</v>
      </c>
      <c r="R316" s="1">
        <f>'[1]No Recurrentes 24-26'!BI178</f>
        <v>0</v>
      </c>
      <c r="S316" s="1">
        <f>'[1]No Recurrentes 24-26'!BJ178</f>
        <v>0</v>
      </c>
      <c r="T316" s="1">
        <f>'[1]No Recurrentes 24-26'!BK178</f>
        <v>0</v>
      </c>
      <c r="U316" s="1">
        <f>'[1]No Recurrentes 24-26'!BL178</f>
        <v>0</v>
      </c>
      <c r="V316" s="24"/>
      <c r="W316" s="20">
        <f>'[1]No Recurrentes 24-26'!BM178</f>
        <v>0</v>
      </c>
      <c r="X316" s="20">
        <f>'[1]No Recurrentes 24-26'!BN178</f>
        <v>0</v>
      </c>
      <c r="Y316" s="20">
        <f>'[1]No Recurrentes 24-26'!BO178</f>
        <v>0</v>
      </c>
      <c r="Z316" s="20">
        <f>'[1]No Recurrentes 24-26'!BP178</f>
        <v>0</v>
      </c>
      <c r="AA316" s="20">
        <f>'[1]No Recurrentes 24-26'!BQ178</f>
        <v>1</v>
      </c>
      <c r="AB316" s="20">
        <f>'[1]No Recurrentes 24-26'!BR178</f>
        <v>1</v>
      </c>
      <c r="AC316" s="20">
        <f>'[1]No Recurrentes 24-26'!BS178</f>
        <v>1</v>
      </c>
      <c r="AD316" s="20">
        <f>'[1]No Recurrentes 24-26'!BT178</f>
        <v>0</v>
      </c>
      <c r="AE316" s="20">
        <f>'[1]No Recurrentes 24-26'!BU178</f>
        <v>0</v>
      </c>
      <c r="AF316" s="20">
        <f>'[1]No Recurrentes 24-26'!BV178</f>
        <v>0</v>
      </c>
      <c r="AG316" s="20">
        <f>'[1]No Recurrentes 24-26'!BW178</f>
        <v>0</v>
      </c>
      <c r="AH316" s="24"/>
      <c r="AI316" s="20">
        <f>'[1]No Recurrentes 24-26'!BX178</f>
        <v>3</v>
      </c>
      <c r="AJ316" s="20">
        <f>'[1]No Recurrentes 24-26'!BY178</f>
        <v>0</v>
      </c>
      <c r="AK316" s="20">
        <f>'[1]No Recurrentes 24-26'!BZ178</f>
        <v>0</v>
      </c>
      <c r="AL316" s="20">
        <f>'[1]No Recurrentes 24-26'!CA178</f>
        <v>0</v>
      </c>
      <c r="AM316" s="20">
        <f>'[1]No Recurrentes 24-26'!CB178</f>
        <v>0</v>
      </c>
      <c r="AN316" s="20">
        <f>'[1]No Recurrentes 24-26'!CC178</f>
        <v>0</v>
      </c>
      <c r="AO316" s="20">
        <f>'[1]No Recurrentes 24-26'!CD178</f>
        <v>0</v>
      </c>
      <c r="AP316" s="20">
        <f>'[1]No Recurrentes 24-26'!CE178</f>
        <v>0</v>
      </c>
      <c r="AQ316" s="20">
        <f>'[1]No Recurrentes 24-26'!CF178</f>
        <v>0</v>
      </c>
      <c r="AR316" s="20">
        <f>'[1]No Recurrentes 24-26'!CG178</f>
        <v>0</v>
      </c>
      <c r="AS316" s="20">
        <f>'[1]No Recurrentes 24-26'!CH178</f>
        <v>0</v>
      </c>
      <c r="AT316" s="24"/>
      <c r="AU316" s="20">
        <f>'[1]No Recurrentes 24-26'!CI178</f>
        <v>0</v>
      </c>
      <c r="AV316" s="21">
        <f>'[1]No Recurrentes 24-26'!CJ178</f>
        <v>3</v>
      </c>
      <c r="AW316" s="24"/>
      <c r="AX316" s="21">
        <f>'[1]No Recurrentes 24-26'!CK178</f>
        <v>839.54</v>
      </c>
      <c r="AY316" s="20">
        <f>'[1]No Recurrentes 24-26'!CL178</f>
        <v>5843.1983999999993</v>
      </c>
      <c r="AZ316" s="24"/>
      <c r="BA316" s="20">
        <f>'[1]No Recurrentes 24-26'!CM178</f>
        <v>0</v>
      </c>
      <c r="BB316" s="20">
        <f>'[1]No Recurrentes 24-26'!CN178</f>
        <v>0</v>
      </c>
      <c r="BC316" s="20">
        <f>'[1]No Recurrentes 24-26'!CO178</f>
        <v>0</v>
      </c>
      <c r="BD316" s="20">
        <f>'[1]No Recurrentes 24-26'!CP178</f>
        <v>0</v>
      </c>
      <c r="BE316" s="20">
        <f>'[1]No Recurrentes 24-26'!CQ178</f>
        <v>0</v>
      </c>
      <c r="BF316" s="20">
        <f>'[1]No Recurrentes 24-26'!CR178</f>
        <v>0</v>
      </c>
      <c r="BG316" s="20">
        <f>'[1]No Recurrentes 24-26'!CS178</f>
        <v>0</v>
      </c>
      <c r="BH316" s="20">
        <f>'[1]No Recurrentes 24-26'!CT178</f>
        <v>0</v>
      </c>
      <c r="BI316" s="20">
        <f>'[1]No Recurrentes 24-26'!CU178</f>
        <v>0</v>
      </c>
      <c r="BJ316" s="20">
        <f>'[1]No Recurrentes 24-26'!CV178</f>
        <v>0</v>
      </c>
      <c r="BK316" s="24"/>
      <c r="BL316" s="20">
        <f>'[1]No Recurrentes 24-26'!CW178</f>
        <v>0</v>
      </c>
      <c r="BM316" s="20">
        <f>'[1]No Recurrentes 24-26'!CX178</f>
        <v>0</v>
      </c>
      <c r="BN316" s="20">
        <f>'[1]No Recurrentes 24-26'!CY178</f>
        <v>0</v>
      </c>
      <c r="BO316" s="20">
        <f>'[1]No Recurrentes 24-26'!CZ178</f>
        <v>0</v>
      </c>
      <c r="BP316" s="20">
        <f>'[1]No Recurrentes 24-26'!DA178</f>
        <v>5843.1983999999993</v>
      </c>
      <c r="BQ316" s="20">
        <f>'[1]No Recurrentes 24-26'!DB178</f>
        <v>5843.1983999999993</v>
      </c>
      <c r="BR316" s="20">
        <f>'[1]No Recurrentes 24-26'!DC178</f>
        <v>5843.1983999999993</v>
      </c>
      <c r="BS316" s="20">
        <f>'[1]No Recurrentes 24-26'!DD178</f>
        <v>0</v>
      </c>
      <c r="BT316" s="20">
        <f>'[1]No Recurrentes 24-26'!DE178</f>
        <v>0</v>
      </c>
      <c r="BU316" s="20">
        <f>'[1]No Recurrentes 24-26'!DF178</f>
        <v>0</v>
      </c>
      <c r="BV316" s="20">
        <f>'[1]No Recurrentes 24-26'!DG178</f>
        <v>0</v>
      </c>
      <c r="BW316" s="24"/>
      <c r="BX316" s="20">
        <f>'[1]No Recurrentes 24-26'!DH178</f>
        <v>17529.595199999996</v>
      </c>
      <c r="BY316" s="20">
        <f>'[1]No Recurrentes 24-26'!DI178</f>
        <v>0</v>
      </c>
      <c r="BZ316" s="20">
        <f>'[1]No Recurrentes 24-26'!DJ178</f>
        <v>0</v>
      </c>
      <c r="CA316" s="20">
        <f>'[1]No Recurrentes 24-26'!DK178</f>
        <v>0</v>
      </c>
      <c r="CB316" s="20">
        <f>'[1]No Recurrentes 24-26'!DL178</f>
        <v>0</v>
      </c>
      <c r="CC316" s="20">
        <f>'[1]No Recurrentes 24-26'!DM178</f>
        <v>0</v>
      </c>
      <c r="CD316" s="20">
        <f>'[1]No Recurrentes 24-26'!DN178</f>
        <v>0</v>
      </c>
      <c r="CE316" s="20">
        <f>'[1]No Recurrentes 24-26'!DO178</f>
        <v>0</v>
      </c>
      <c r="CF316" s="20">
        <f>'[1]No Recurrentes 24-26'!DP178</f>
        <v>0</v>
      </c>
      <c r="CG316" s="20">
        <f>'[1]No Recurrentes 24-26'!DQ178</f>
        <v>0</v>
      </c>
      <c r="CH316" s="20">
        <f>'[1]No Recurrentes 24-26'!DR178</f>
        <v>0</v>
      </c>
      <c r="CI316" s="24"/>
      <c r="CJ316" s="20">
        <f>'[1]No Recurrentes 24-26'!DS178</f>
        <v>0</v>
      </c>
      <c r="CK316" s="20">
        <f>'[1]No Recurrentes 24-26'!DT178</f>
        <v>17529.595199999996</v>
      </c>
      <c r="CL316" s="22">
        <f>'[1]No Recurrentes 24-26'!DU178</f>
        <v>0</v>
      </c>
      <c r="CM316" s="22">
        <f>'[1]No Recurrentes 24-26'!DV178</f>
        <v>0</v>
      </c>
      <c r="CN316" s="19">
        <f>'[1]No Recurrentes 24-26'!EI174</f>
        <v>1</v>
      </c>
      <c r="CO316" s="19">
        <f>'[1]No Recurrentes 24-26'!EJ174</f>
        <v>0</v>
      </c>
      <c r="CP316" s="19">
        <f>'[1]No Recurrentes 24-26'!EK174</f>
        <v>0</v>
      </c>
    </row>
    <row r="317" spans="1:94" x14ac:dyDescent="0.25">
      <c r="A317" s="1" t="str">
        <f>'[1]No Recurrentes 24-26'!A179</f>
        <v>Repuestos Electromecánicos no recurrentes</v>
      </c>
      <c r="B317" s="1">
        <f>'[1]No Recurrentes 24-26'!B179</f>
        <v>0</v>
      </c>
      <c r="C317" s="1" t="str">
        <f>'[1]No Recurrentes 24-26'!C179</f>
        <v>Vehiculo</v>
      </c>
      <c r="D317" s="1" t="str">
        <f>'[1]No Recurrentes 24-26'!D179</f>
        <v>Manto. gral. Cabina</v>
      </c>
      <c r="E317" s="1" t="str">
        <f>'[1]No Recurrentes 24-26'!E179</f>
        <v>Insumo mecánico</v>
      </c>
      <c r="F317" s="1" t="str">
        <f>'[1]No Recurrentes 24-26'!F179</f>
        <v>TDB</v>
      </c>
      <c r="G317" s="3" t="str">
        <f>'[1]No Recurrentes 24-26'!G179</f>
        <v>39800</v>
      </c>
      <c r="H317" s="3">
        <f>'[1]No Recurrentes 24-26'!H179</f>
        <v>0</v>
      </c>
      <c r="I317" s="3" t="str">
        <f>'[1]No Recurrentes 24-26'!I179</f>
        <v>90-035037</v>
      </c>
      <c r="J317" s="3" t="str">
        <f>'[1]No Recurrentes 24-26'!J179</f>
        <v>CRISTAL DE RECAMBIO PARA VENTANA AVATIBLE</v>
      </c>
      <c r="K317" s="1" t="str">
        <f>'[1]No Recurrentes 24-26'!K179</f>
        <v>Pza</v>
      </c>
      <c r="L317" s="1">
        <f>'[1]No Recurrentes 24-26'!BC179</f>
        <v>0</v>
      </c>
      <c r="M317" s="1">
        <f>'[1]No Recurrentes 24-26'!BD179</f>
        <v>0</v>
      </c>
      <c r="N317" s="1">
        <f>'[1]No Recurrentes 24-26'!BE179</f>
        <v>0</v>
      </c>
      <c r="O317" s="1">
        <f>'[1]No Recurrentes 24-26'!BF179</f>
        <v>0</v>
      </c>
      <c r="P317" s="1">
        <f>'[1]No Recurrentes 24-26'!BG179</f>
        <v>0</v>
      </c>
      <c r="Q317" s="1">
        <f>'[1]No Recurrentes 24-26'!BH179</f>
        <v>0</v>
      </c>
      <c r="R317" s="1">
        <f>'[1]No Recurrentes 24-26'!BI179</f>
        <v>0</v>
      </c>
      <c r="S317" s="1">
        <f>'[1]No Recurrentes 24-26'!BJ179</f>
        <v>0</v>
      </c>
      <c r="T317" s="1">
        <f>'[1]No Recurrentes 24-26'!BK179</f>
        <v>0</v>
      </c>
      <c r="U317" s="1">
        <f>'[1]No Recurrentes 24-26'!BL179</f>
        <v>0</v>
      </c>
      <c r="V317" s="24"/>
      <c r="W317" s="20">
        <f>'[1]No Recurrentes 24-26'!BM179</f>
        <v>0</v>
      </c>
      <c r="X317" s="20">
        <f>'[1]No Recurrentes 24-26'!BN179</f>
        <v>0</v>
      </c>
      <c r="Y317" s="20">
        <f>'[1]No Recurrentes 24-26'!BO179</f>
        <v>0</v>
      </c>
      <c r="Z317" s="20">
        <f>'[1]No Recurrentes 24-26'!BP179</f>
        <v>0</v>
      </c>
      <c r="AA317" s="20">
        <f>'[1]No Recurrentes 24-26'!BQ179</f>
        <v>0</v>
      </c>
      <c r="AB317" s="20">
        <f>'[1]No Recurrentes 24-26'!BR179</f>
        <v>0</v>
      </c>
      <c r="AC317" s="20">
        <f>'[1]No Recurrentes 24-26'!BS179</f>
        <v>0</v>
      </c>
      <c r="AD317" s="20">
        <f>'[1]No Recurrentes 24-26'!BT179</f>
        <v>0</v>
      </c>
      <c r="AE317" s="20">
        <f>'[1]No Recurrentes 24-26'!BU179</f>
        <v>0</v>
      </c>
      <c r="AF317" s="20">
        <f>'[1]No Recurrentes 24-26'!BV179</f>
        <v>0</v>
      </c>
      <c r="AG317" s="20">
        <f>'[1]No Recurrentes 24-26'!BW179</f>
        <v>0</v>
      </c>
      <c r="AH317" s="24"/>
      <c r="AI317" s="20">
        <f>'[1]No Recurrentes 24-26'!BX179</f>
        <v>0</v>
      </c>
      <c r="AJ317" s="20">
        <f>'[1]No Recurrentes 24-26'!BY179</f>
        <v>0</v>
      </c>
      <c r="AK317" s="20">
        <f>'[1]No Recurrentes 24-26'!BZ179</f>
        <v>0</v>
      </c>
      <c r="AL317" s="20">
        <f>'[1]No Recurrentes 24-26'!CA179</f>
        <v>0</v>
      </c>
      <c r="AM317" s="20">
        <f>'[1]No Recurrentes 24-26'!CB179</f>
        <v>0</v>
      </c>
      <c r="AN317" s="20">
        <f>'[1]No Recurrentes 24-26'!CC179</f>
        <v>0</v>
      </c>
      <c r="AO317" s="20">
        <f>'[1]No Recurrentes 24-26'!CD179</f>
        <v>0</v>
      </c>
      <c r="AP317" s="20">
        <f>'[1]No Recurrentes 24-26'!CE179</f>
        <v>0</v>
      </c>
      <c r="AQ317" s="20">
        <f>'[1]No Recurrentes 24-26'!CF179</f>
        <v>0</v>
      </c>
      <c r="AR317" s="20">
        <f>'[1]No Recurrentes 24-26'!CG179</f>
        <v>0</v>
      </c>
      <c r="AS317" s="20">
        <f>'[1]No Recurrentes 24-26'!CH179</f>
        <v>0</v>
      </c>
      <c r="AT317" s="24"/>
      <c r="AU317" s="20">
        <f>'[1]No Recurrentes 24-26'!CI179</f>
        <v>0</v>
      </c>
      <c r="AV317" s="21">
        <f>'[1]No Recurrentes 24-26'!CJ179</f>
        <v>0</v>
      </c>
      <c r="AW317" s="24"/>
      <c r="AX317" s="20">
        <f>'[1]No Recurrentes 24-26'!CK179</f>
        <v>0</v>
      </c>
      <c r="AY317" s="20">
        <f>'[1]No Recurrentes 24-26'!CL179</f>
        <v>7958.1368999999995</v>
      </c>
      <c r="AZ317" s="24"/>
      <c r="BA317" s="20">
        <f>'[1]No Recurrentes 24-26'!CM179</f>
        <v>0</v>
      </c>
      <c r="BB317" s="20">
        <f>'[1]No Recurrentes 24-26'!CN179</f>
        <v>0</v>
      </c>
      <c r="BC317" s="20">
        <f>'[1]No Recurrentes 24-26'!CO179</f>
        <v>0</v>
      </c>
      <c r="BD317" s="20">
        <f>'[1]No Recurrentes 24-26'!CP179</f>
        <v>0</v>
      </c>
      <c r="BE317" s="20">
        <f>'[1]No Recurrentes 24-26'!CQ179</f>
        <v>0</v>
      </c>
      <c r="BF317" s="20">
        <f>'[1]No Recurrentes 24-26'!CR179</f>
        <v>0</v>
      </c>
      <c r="BG317" s="20">
        <f>'[1]No Recurrentes 24-26'!CS179</f>
        <v>0</v>
      </c>
      <c r="BH317" s="20">
        <f>'[1]No Recurrentes 24-26'!CT179</f>
        <v>0</v>
      </c>
      <c r="BI317" s="20">
        <f>'[1]No Recurrentes 24-26'!CU179</f>
        <v>0</v>
      </c>
      <c r="BJ317" s="20">
        <f>'[1]No Recurrentes 24-26'!CV179</f>
        <v>0</v>
      </c>
      <c r="BK317" s="24"/>
      <c r="BL317" s="20">
        <f>'[1]No Recurrentes 24-26'!CW179</f>
        <v>0</v>
      </c>
      <c r="BM317" s="20">
        <f>'[1]No Recurrentes 24-26'!CX179</f>
        <v>0</v>
      </c>
      <c r="BN317" s="20">
        <f>'[1]No Recurrentes 24-26'!CY179</f>
        <v>0</v>
      </c>
      <c r="BO317" s="20">
        <f>'[1]No Recurrentes 24-26'!CZ179</f>
        <v>0</v>
      </c>
      <c r="BP317" s="20">
        <f>'[1]No Recurrentes 24-26'!DA179</f>
        <v>0</v>
      </c>
      <c r="BQ317" s="20">
        <f>'[1]No Recurrentes 24-26'!DB179</f>
        <v>0</v>
      </c>
      <c r="BR317" s="20">
        <f>'[1]No Recurrentes 24-26'!DC179</f>
        <v>0</v>
      </c>
      <c r="BS317" s="20">
        <f>'[1]No Recurrentes 24-26'!DD179</f>
        <v>0</v>
      </c>
      <c r="BT317" s="20">
        <f>'[1]No Recurrentes 24-26'!DE179</f>
        <v>0</v>
      </c>
      <c r="BU317" s="20">
        <f>'[1]No Recurrentes 24-26'!DF179</f>
        <v>0</v>
      </c>
      <c r="BV317" s="20">
        <f>'[1]No Recurrentes 24-26'!DG179</f>
        <v>0</v>
      </c>
      <c r="BW317" s="24"/>
      <c r="BX317" s="20">
        <f>'[1]No Recurrentes 24-26'!DH179</f>
        <v>0</v>
      </c>
      <c r="BY317" s="20">
        <f>'[1]No Recurrentes 24-26'!DI179</f>
        <v>0</v>
      </c>
      <c r="BZ317" s="20">
        <f>'[1]No Recurrentes 24-26'!DJ179</f>
        <v>0</v>
      </c>
      <c r="CA317" s="20">
        <f>'[1]No Recurrentes 24-26'!DK179</f>
        <v>0</v>
      </c>
      <c r="CB317" s="20">
        <f>'[1]No Recurrentes 24-26'!DL179</f>
        <v>0</v>
      </c>
      <c r="CC317" s="20">
        <f>'[1]No Recurrentes 24-26'!DM179</f>
        <v>0</v>
      </c>
      <c r="CD317" s="20">
        <f>'[1]No Recurrentes 24-26'!DN179</f>
        <v>0</v>
      </c>
      <c r="CE317" s="20">
        <f>'[1]No Recurrentes 24-26'!DO179</f>
        <v>0</v>
      </c>
      <c r="CF317" s="20">
        <f>'[1]No Recurrentes 24-26'!DP179</f>
        <v>0</v>
      </c>
      <c r="CG317" s="20">
        <f>'[1]No Recurrentes 24-26'!DQ179</f>
        <v>0</v>
      </c>
      <c r="CH317" s="20">
        <f>'[1]No Recurrentes 24-26'!DR179</f>
        <v>0</v>
      </c>
      <c r="CI317" s="24"/>
      <c r="CJ317" s="20">
        <f>'[1]No Recurrentes 24-26'!DS179</f>
        <v>0</v>
      </c>
      <c r="CK317" s="20">
        <f>'[1]No Recurrentes 24-26'!DT179</f>
        <v>0</v>
      </c>
      <c r="CL317" s="22">
        <f>'[1]No Recurrentes 24-26'!DU179</f>
        <v>0</v>
      </c>
      <c r="CM317" s="22">
        <f>'[1]No Recurrentes 24-26'!DV179</f>
        <v>0</v>
      </c>
      <c r="CN317" s="19">
        <f>'[1]No Recurrentes 24-26'!EI175</f>
        <v>1</v>
      </c>
      <c r="CO317" s="19">
        <f>'[1]No Recurrentes 24-26'!EJ175</f>
        <v>0</v>
      </c>
      <c r="CP317" s="19">
        <f>'[1]No Recurrentes 24-26'!EK175</f>
        <v>0</v>
      </c>
    </row>
    <row r="318" spans="1:94" x14ac:dyDescent="0.25">
      <c r="A318" s="1" t="str">
        <f>'[1]No Recurrentes 24-26'!A180</f>
        <v>Repuestos Electromecánicos no recurrentes</v>
      </c>
      <c r="B318" s="1">
        <f>'[1]No Recurrentes 24-26'!B180</f>
        <v>0</v>
      </c>
      <c r="C318" s="1" t="str">
        <f>'[1]No Recurrentes 24-26'!C180</f>
        <v>Vehiculo</v>
      </c>
      <c r="D318" s="1" t="str">
        <f>'[1]No Recurrentes 24-26'!D180</f>
        <v>Manto. gral. Cabina</v>
      </c>
      <c r="E318" s="1" t="str">
        <f>'[1]No Recurrentes 24-26'!E180</f>
        <v>Insumo mecánico</v>
      </c>
      <c r="F318" s="1" t="str">
        <f>'[1]No Recurrentes 24-26'!F180</f>
        <v>TDB</v>
      </c>
      <c r="G318" s="3" t="str">
        <f>'[1]No Recurrentes 24-26'!G180</f>
        <v>39800</v>
      </c>
      <c r="H318" s="3">
        <f>'[1]No Recurrentes 24-26'!H180</f>
        <v>0</v>
      </c>
      <c r="I318" s="3">
        <f>'[1]No Recurrentes 24-26'!I180</f>
        <v>11416549</v>
      </c>
      <c r="J318" s="3" t="str">
        <f>'[1]No Recurrentes 24-26'!J180</f>
        <v>ABRAZADERA DEL CABLE MEFLEX</v>
      </c>
      <c r="K318" s="1" t="str">
        <f>'[1]No Recurrentes 24-26'!K180</f>
        <v>Pza</v>
      </c>
      <c r="L318" s="1">
        <f>'[1]No Recurrentes 24-26'!BC180</f>
        <v>0</v>
      </c>
      <c r="M318" s="1">
        <f>'[1]No Recurrentes 24-26'!BD180</f>
        <v>0</v>
      </c>
      <c r="N318" s="1">
        <f>'[1]No Recurrentes 24-26'!BE180</f>
        <v>0</v>
      </c>
      <c r="O318" s="1">
        <f>'[1]No Recurrentes 24-26'!BF180</f>
        <v>0</v>
      </c>
      <c r="P318" s="1">
        <f>'[1]No Recurrentes 24-26'!BG180</f>
        <v>0</v>
      </c>
      <c r="Q318" s="1">
        <f>'[1]No Recurrentes 24-26'!BH180</f>
        <v>0</v>
      </c>
      <c r="R318" s="1">
        <f>'[1]No Recurrentes 24-26'!BI180</f>
        <v>0</v>
      </c>
      <c r="S318" s="1">
        <f>'[1]No Recurrentes 24-26'!BJ180</f>
        <v>0</v>
      </c>
      <c r="T318" s="1">
        <f>'[1]No Recurrentes 24-26'!BK180</f>
        <v>0</v>
      </c>
      <c r="U318" s="1">
        <f>'[1]No Recurrentes 24-26'!BL180</f>
        <v>0</v>
      </c>
      <c r="V318" s="24"/>
      <c r="W318" s="20">
        <f>'[1]No Recurrentes 24-26'!BM180</f>
        <v>0</v>
      </c>
      <c r="X318" s="20">
        <f>'[1]No Recurrentes 24-26'!BN180</f>
        <v>0</v>
      </c>
      <c r="Y318" s="20">
        <f>'[1]No Recurrentes 24-26'!BO180</f>
        <v>0</v>
      </c>
      <c r="Z318" s="20">
        <f>'[1]No Recurrentes 24-26'!BP180</f>
        <v>0</v>
      </c>
      <c r="AA318" s="20">
        <f>'[1]No Recurrentes 24-26'!BQ180</f>
        <v>0</v>
      </c>
      <c r="AB318" s="20">
        <f>'[1]No Recurrentes 24-26'!BR180</f>
        <v>0</v>
      </c>
      <c r="AC318" s="20">
        <f>'[1]No Recurrentes 24-26'!BS180</f>
        <v>0</v>
      </c>
      <c r="AD318" s="20">
        <f>'[1]No Recurrentes 24-26'!BT180</f>
        <v>0</v>
      </c>
      <c r="AE318" s="20">
        <f>'[1]No Recurrentes 24-26'!BU180</f>
        <v>0</v>
      </c>
      <c r="AF318" s="20">
        <f>'[1]No Recurrentes 24-26'!BV180</f>
        <v>0</v>
      </c>
      <c r="AG318" s="20">
        <f>'[1]No Recurrentes 24-26'!BW180</f>
        <v>0</v>
      </c>
      <c r="AH318" s="24"/>
      <c r="AI318" s="20">
        <f>'[1]No Recurrentes 24-26'!BX180</f>
        <v>0</v>
      </c>
      <c r="AJ318" s="20">
        <f>'[1]No Recurrentes 24-26'!BY180</f>
        <v>0</v>
      </c>
      <c r="AK318" s="20">
        <f>'[1]No Recurrentes 24-26'!BZ180</f>
        <v>0</v>
      </c>
      <c r="AL318" s="20">
        <f>'[1]No Recurrentes 24-26'!CA180</f>
        <v>0</v>
      </c>
      <c r="AM318" s="20">
        <f>'[1]No Recurrentes 24-26'!CB180</f>
        <v>0</v>
      </c>
      <c r="AN318" s="20">
        <f>'[1]No Recurrentes 24-26'!CC180</f>
        <v>0</v>
      </c>
      <c r="AO318" s="20">
        <f>'[1]No Recurrentes 24-26'!CD180</f>
        <v>0</v>
      </c>
      <c r="AP318" s="20">
        <f>'[1]No Recurrentes 24-26'!CE180</f>
        <v>0</v>
      </c>
      <c r="AQ318" s="20">
        <f>'[1]No Recurrentes 24-26'!CF180</f>
        <v>0</v>
      </c>
      <c r="AR318" s="20">
        <f>'[1]No Recurrentes 24-26'!CG180</f>
        <v>0</v>
      </c>
      <c r="AS318" s="20">
        <f>'[1]No Recurrentes 24-26'!CH180</f>
        <v>0</v>
      </c>
      <c r="AT318" s="24"/>
      <c r="AU318" s="20">
        <f>'[1]No Recurrentes 24-26'!CI180</f>
        <v>0</v>
      </c>
      <c r="AV318" s="21">
        <f>'[1]No Recurrentes 24-26'!CJ180</f>
        <v>0</v>
      </c>
      <c r="AW318" s="24"/>
      <c r="AX318" s="20">
        <f>'[1]No Recurrentes 24-26'!CK180</f>
        <v>0</v>
      </c>
      <c r="AY318" s="20">
        <f>'[1]No Recurrentes 24-26'!CL180</f>
        <v>1162.2474999999999</v>
      </c>
      <c r="AZ318" s="24"/>
      <c r="BA318" s="20">
        <f>'[1]No Recurrentes 24-26'!CM180</f>
        <v>0</v>
      </c>
      <c r="BB318" s="20">
        <f>'[1]No Recurrentes 24-26'!CN180</f>
        <v>0</v>
      </c>
      <c r="BC318" s="20">
        <f>'[1]No Recurrentes 24-26'!CO180</f>
        <v>0</v>
      </c>
      <c r="BD318" s="20">
        <f>'[1]No Recurrentes 24-26'!CP180</f>
        <v>0</v>
      </c>
      <c r="BE318" s="20">
        <f>'[1]No Recurrentes 24-26'!CQ180</f>
        <v>0</v>
      </c>
      <c r="BF318" s="20">
        <f>'[1]No Recurrentes 24-26'!CR180</f>
        <v>0</v>
      </c>
      <c r="BG318" s="20">
        <f>'[1]No Recurrentes 24-26'!CS180</f>
        <v>0</v>
      </c>
      <c r="BH318" s="20">
        <f>'[1]No Recurrentes 24-26'!CT180</f>
        <v>0</v>
      </c>
      <c r="BI318" s="20">
        <f>'[1]No Recurrentes 24-26'!CU180</f>
        <v>0</v>
      </c>
      <c r="BJ318" s="20">
        <f>'[1]No Recurrentes 24-26'!CV180</f>
        <v>0</v>
      </c>
      <c r="BK318" s="24"/>
      <c r="BL318" s="20">
        <f>'[1]No Recurrentes 24-26'!CW180</f>
        <v>0</v>
      </c>
      <c r="BM318" s="20">
        <f>'[1]No Recurrentes 24-26'!CX180</f>
        <v>0</v>
      </c>
      <c r="BN318" s="20">
        <f>'[1]No Recurrentes 24-26'!CY180</f>
        <v>0</v>
      </c>
      <c r="BO318" s="20">
        <f>'[1]No Recurrentes 24-26'!CZ180</f>
        <v>0</v>
      </c>
      <c r="BP318" s="20">
        <f>'[1]No Recurrentes 24-26'!DA180</f>
        <v>0</v>
      </c>
      <c r="BQ318" s="20">
        <f>'[1]No Recurrentes 24-26'!DB180</f>
        <v>0</v>
      </c>
      <c r="BR318" s="20">
        <f>'[1]No Recurrentes 24-26'!DC180</f>
        <v>0</v>
      </c>
      <c r="BS318" s="20">
        <f>'[1]No Recurrentes 24-26'!DD180</f>
        <v>0</v>
      </c>
      <c r="BT318" s="20">
        <f>'[1]No Recurrentes 24-26'!DE180</f>
        <v>0</v>
      </c>
      <c r="BU318" s="20">
        <f>'[1]No Recurrentes 24-26'!DF180</f>
        <v>0</v>
      </c>
      <c r="BV318" s="20">
        <f>'[1]No Recurrentes 24-26'!DG180</f>
        <v>0</v>
      </c>
      <c r="BW318" s="24"/>
      <c r="BX318" s="20">
        <f>'[1]No Recurrentes 24-26'!DH180</f>
        <v>0</v>
      </c>
      <c r="BY318" s="20">
        <f>'[1]No Recurrentes 24-26'!DI180</f>
        <v>0</v>
      </c>
      <c r="BZ318" s="20">
        <f>'[1]No Recurrentes 24-26'!DJ180</f>
        <v>0</v>
      </c>
      <c r="CA318" s="20">
        <f>'[1]No Recurrentes 24-26'!DK180</f>
        <v>0</v>
      </c>
      <c r="CB318" s="20">
        <f>'[1]No Recurrentes 24-26'!DL180</f>
        <v>0</v>
      </c>
      <c r="CC318" s="20">
        <f>'[1]No Recurrentes 24-26'!DM180</f>
        <v>0</v>
      </c>
      <c r="CD318" s="20">
        <f>'[1]No Recurrentes 24-26'!DN180</f>
        <v>0</v>
      </c>
      <c r="CE318" s="20">
        <f>'[1]No Recurrentes 24-26'!DO180</f>
        <v>0</v>
      </c>
      <c r="CF318" s="20">
        <f>'[1]No Recurrentes 24-26'!DP180</f>
        <v>0</v>
      </c>
      <c r="CG318" s="20">
        <f>'[1]No Recurrentes 24-26'!DQ180</f>
        <v>0</v>
      </c>
      <c r="CH318" s="20">
        <f>'[1]No Recurrentes 24-26'!DR180</f>
        <v>0</v>
      </c>
      <c r="CI318" s="24"/>
      <c r="CJ318" s="20">
        <f>'[1]No Recurrentes 24-26'!DS180</f>
        <v>0</v>
      </c>
      <c r="CK318" s="20">
        <f>'[1]No Recurrentes 24-26'!DT180</f>
        <v>0</v>
      </c>
      <c r="CL318" s="22">
        <f>'[1]No Recurrentes 24-26'!DU180</f>
        <v>0</v>
      </c>
      <c r="CM318" s="22" t="str">
        <f>'[1]No Recurrentes 24-26'!DV180</f>
        <v>No cotizo. Cotiza con ID: 11416549. verificar caracteristicas</v>
      </c>
      <c r="CN318" s="19">
        <f>'[1]No Recurrentes 24-26'!EI176</f>
        <v>1</v>
      </c>
      <c r="CO318" s="19">
        <f>'[1]No Recurrentes 24-26'!EJ176</f>
        <v>0</v>
      </c>
      <c r="CP318" s="19">
        <f>'[1]No Recurrentes 24-26'!EK176</f>
        <v>0</v>
      </c>
    </row>
    <row r="319" spans="1:94" x14ac:dyDescent="0.25">
      <c r="A319" s="1" t="str">
        <f>'[1]No Recurrentes 24-26'!A181</f>
        <v>Repuestos Electromecánicos no recurrentes</v>
      </c>
      <c r="B319" s="1">
        <f>'[1]No Recurrentes 24-26'!B181</f>
        <v>0</v>
      </c>
      <c r="C319" s="1" t="str">
        <f>'[1]No Recurrentes 24-26'!C181</f>
        <v>Vehiculo</v>
      </c>
      <c r="D319" s="1" t="str">
        <f>'[1]No Recurrentes 24-26'!D181</f>
        <v>Manto. gral. Cabina</v>
      </c>
      <c r="E319" s="1" t="str">
        <f>'[1]No Recurrentes 24-26'!E181</f>
        <v>Repuesto Eléctrico</v>
      </c>
      <c r="F319" s="1" t="str">
        <f>'[1]No Recurrentes 24-26'!F181</f>
        <v>LOCAL</v>
      </c>
      <c r="G319" s="3" t="str">
        <f>'[1]No Recurrentes 24-26'!G181</f>
        <v>39700</v>
      </c>
      <c r="H319" s="3">
        <f>'[1]No Recurrentes 24-26'!H181</f>
        <v>0</v>
      </c>
      <c r="I319" s="3">
        <f>'[1]No Recurrentes 24-26'!I181</f>
        <v>0</v>
      </c>
      <c r="J319" s="3" t="str">
        <f>'[1]No Recurrentes 24-26'!J181</f>
        <v>LED PARA CABINA OMEGA IV-10LWI</v>
      </c>
      <c r="K319" s="1" t="str">
        <f>'[1]No Recurrentes 24-26'!K181</f>
        <v>Pza</v>
      </c>
      <c r="L319" s="1">
        <f>'[1]No Recurrentes 24-26'!BC181</f>
        <v>0</v>
      </c>
      <c r="M319" s="1">
        <f>'[1]No Recurrentes 24-26'!BD181</f>
        <v>0</v>
      </c>
      <c r="N319" s="1">
        <f>'[1]No Recurrentes 24-26'!BE181</f>
        <v>0</v>
      </c>
      <c r="O319" s="1">
        <f>'[1]No Recurrentes 24-26'!BF181</f>
        <v>0</v>
      </c>
      <c r="P319" s="1">
        <f>'[1]No Recurrentes 24-26'!BG181</f>
        <v>0</v>
      </c>
      <c r="Q319" s="1">
        <f>'[1]No Recurrentes 24-26'!BH181</f>
        <v>0</v>
      </c>
      <c r="R319" s="1">
        <f>'[1]No Recurrentes 24-26'!BI181</f>
        <v>0</v>
      </c>
      <c r="S319" s="1">
        <f>'[1]No Recurrentes 24-26'!BJ181</f>
        <v>0</v>
      </c>
      <c r="T319" s="1">
        <f>'[1]No Recurrentes 24-26'!BK181</f>
        <v>0</v>
      </c>
      <c r="U319" s="1">
        <f>'[1]No Recurrentes 24-26'!BL181</f>
        <v>0</v>
      </c>
      <c r="V319" s="24"/>
      <c r="W319" s="20">
        <f>'[1]No Recurrentes 24-26'!BM181</f>
        <v>0</v>
      </c>
      <c r="X319" s="20">
        <f>'[1]No Recurrentes 24-26'!BN181</f>
        <v>0</v>
      </c>
      <c r="Y319" s="20">
        <f>'[1]No Recurrentes 24-26'!BO181</f>
        <v>0</v>
      </c>
      <c r="Z319" s="20">
        <f>'[1]No Recurrentes 24-26'!BP181</f>
        <v>0</v>
      </c>
      <c r="AA319" s="20">
        <f>'[1]No Recurrentes 24-26'!BQ181</f>
        <v>0</v>
      </c>
      <c r="AB319" s="20">
        <f>'[1]No Recurrentes 24-26'!BR181</f>
        <v>0</v>
      </c>
      <c r="AC319" s="20">
        <f>'[1]No Recurrentes 24-26'!BS181</f>
        <v>0</v>
      </c>
      <c r="AD319" s="20">
        <f>'[1]No Recurrentes 24-26'!BT181</f>
        <v>0</v>
      </c>
      <c r="AE319" s="20">
        <f>'[1]No Recurrentes 24-26'!BU181</f>
        <v>0</v>
      </c>
      <c r="AF319" s="20">
        <f>'[1]No Recurrentes 24-26'!BV181</f>
        <v>0</v>
      </c>
      <c r="AG319" s="20">
        <f>'[1]No Recurrentes 24-26'!BW181</f>
        <v>0</v>
      </c>
      <c r="AH319" s="24"/>
      <c r="AI319" s="20">
        <f>'[1]No Recurrentes 24-26'!BX181</f>
        <v>0</v>
      </c>
      <c r="AJ319" s="20">
        <f>'[1]No Recurrentes 24-26'!BY181</f>
        <v>0</v>
      </c>
      <c r="AK319" s="20">
        <f>'[1]No Recurrentes 24-26'!BZ181</f>
        <v>0</v>
      </c>
      <c r="AL319" s="20">
        <f>'[1]No Recurrentes 24-26'!CA181</f>
        <v>0</v>
      </c>
      <c r="AM319" s="20">
        <f>'[1]No Recurrentes 24-26'!CB181</f>
        <v>0</v>
      </c>
      <c r="AN319" s="20">
        <f>'[1]No Recurrentes 24-26'!CC181</f>
        <v>0</v>
      </c>
      <c r="AO319" s="20">
        <f>'[1]No Recurrentes 24-26'!CD181</f>
        <v>0</v>
      </c>
      <c r="AP319" s="20">
        <f>'[1]No Recurrentes 24-26'!CE181</f>
        <v>0</v>
      </c>
      <c r="AQ319" s="20">
        <f>'[1]No Recurrentes 24-26'!CF181</f>
        <v>0</v>
      </c>
      <c r="AR319" s="20">
        <f>'[1]No Recurrentes 24-26'!CG181</f>
        <v>0</v>
      </c>
      <c r="AS319" s="20">
        <f>'[1]No Recurrentes 24-26'!CH181</f>
        <v>0</v>
      </c>
      <c r="AT319" s="24"/>
      <c r="AU319" s="20">
        <f>'[1]No Recurrentes 24-26'!CI181</f>
        <v>0</v>
      </c>
      <c r="AV319" s="21">
        <f>'[1]No Recurrentes 24-26'!CJ181</f>
        <v>0</v>
      </c>
      <c r="AW319" s="24"/>
      <c r="AX319" s="20">
        <f>'[1]No Recurrentes 24-26'!CK181</f>
        <v>0</v>
      </c>
      <c r="AY319" s="20">
        <f>'[1]No Recurrentes 24-26'!CL181</f>
        <v>0</v>
      </c>
      <c r="AZ319" s="24"/>
      <c r="BA319" s="20">
        <f>'[1]No Recurrentes 24-26'!CM181</f>
        <v>0</v>
      </c>
      <c r="BB319" s="20">
        <f>'[1]No Recurrentes 24-26'!CN181</f>
        <v>0</v>
      </c>
      <c r="BC319" s="20">
        <f>'[1]No Recurrentes 24-26'!CO181</f>
        <v>0</v>
      </c>
      <c r="BD319" s="20">
        <f>'[1]No Recurrentes 24-26'!CP181</f>
        <v>0</v>
      </c>
      <c r="BE319" s="20">
        <f>'[1]No Recurrentes 24-26'!CQ181</f>
        <v>0</v>
      </c>
      <c r="BF319" s="20">
        <f>'[1]No Recurrentes 24-26'!CR181</f>
        <v>0</v>
      </c>
      <c r="BG319" s="20">
        <f>'[1]No Recurrentes 24-26'!CS181</f>
        <v>0</v>
      </c>
      <c r="BH319" s="20">
        <f>'[1]No Recurrentes 24-26'!CT181</f>
        <v>0</v>
      </c>
      <c r="BI319" s="20">
        <f>'[1]No Recurrentes 24-26'!CU181</f>
        <v>0</v>
      </c>
      <c r="BJ319" s="20">
        <f>'[1]No Recurrentes 24-26'!CV181</f>
        <v>0</v>
      </c>
      <c r="BK319" s="24"/>
      <c r="BL319" s="20">
        <f>'[1]No Recurrentes 24-26'!CW181</f>
        <v>0</v>
      </c>
      <c r="BM319" s="20">
        <f>'[1]No Recurrentes 24-26'!CX181</f>
        <v>0</v>
      </c>
      <c r="BN319" s="20">
        <f>'[1]No Recurrentes 24-26'!CY181</f>
        <v>0</v>
      </c>
      <c r="BO319" s="20">
        <f>'[1]No Recurrentes 24-26'!CZ181</f>
        <v>0</v>
      </c>
      <c r="BP319" s="20">
        <f>'[1]No Recurrentes 24-26'!DA181</f>
        <v>0</v>
      </c>
      <c r="BQ319" s="20">
        <f>'[1]No Recurrentes 24-26'!DB181</f>
        <v>0</v>
      </c>
      <c r="BR319" s="20">
        <f>'[1]No Recurrentes 24-26'!DC181</f>
        <v>0</v>
      </c>
      <c r="BS319" s="20">
        <f>'[1]No Recurrentes 24-26'!DD181</f>
        <v>0</v>
      </c>
      <c r="BT319" s="20">
        <f>'[1]No Recurrentes 24-26'!DE181</f>
        <v>0</v>
      </c>
      <c r="BU319" s="20">
        <f>'[1]No Recurrentes 24-26'!DF181</f>
        <v>0</v>
      </c>
      <c r="BV319" s="20">
        <f>'[1]No Recurrentes 24-26'!DG181</f>
        <v>0</v>
      </c>
      <c r="BW319" s="24"/>
      <c r="BX319" s="20">
        <f>'[1]No Recurrentes 24-26'!DH181</f>
        <v>0</v>
      </c>
      <c r="BY319" s="20">
        <f>'[1]No Recurrentes 24-26'!DI181</f>
        <v>0</v>
      </c>
      <c r="BZ319" s="20">
        <f>'[1]No Recurrentes 24-26'!DJ181</f>
        <v>0</v>
      </c>
      <c r="CA319" s="20">
        <f>'[1]No Recurrentes 24-26'!DK181</f>
        <v>0</v>
      </c>
      <c r="CB319" s="20">
        <f>'[1]No Recurrentes 24-26'!DL181</f>
        <v>0</v>
      </c>
      <c r="CC319" s="20">
        <f>'[1]No Recurrentes 24-26'!DM181</f>
        <v>0</v>
      </c>
      <c r="CD319" s="20">
        <f>'[1]No Recurrentes 24-26'!DN181</f>
        <v>0</v>
      </c>
      <c r="CE319" s="20">
        <f>'[1]No Recurrentes 24-26'!DO181</f>
        <v>0</v>
      </c>
      <c r="CF319" s="20">
        <f>'[1]No Recurrentes 24-26'!DP181</f>
        <v>0</v>
      </c>
      <c r="CG319" s="20">
        <f>'[1]No Recurrentes 24-26'!DQ181</f>
        <v>0</v>
      </c>
      <c r="CH319" s="20">
        <f>'[1]No Recurrentes 24-26'!DR181</f>
        <v>0</v>
      </c>
      <c r="CI319" s="24"/>
      <c r="CJ319" s="20">
        <f>'[1]No Recurrentes 24-26'!DS181</f>
        <v>0</v>
      </c>
      <c r="CK319" s="20">
        <f>'[1]No Recurrentes 24-26'!DT181</f>
        <v>0</v>
      </c>
      <c r="CL319" s="22">
        <f>'[1]No Recurrentes 24-26'!DU181</f>
        <v>0</v>
      </c>
      <c r="CM319" s="22" t="str">
        <f>'[1]No Recurrentes 24-26'!DV181</f>
        <v>No se encuentra en cotizacion</v>
      </c>
      <c r="CN319" s="21">
        <f>'[1]No Recurrentes 24-26'!EI177</f>
        <v>3223.6</v>
      </c>
      <c r="CO319" s="21">
        <f>'[1]No Recurrentes 24-26'!EJ177</f>
        <v>2740.06</v>
      </c>
      <c r="CP319" s="19">
        <f>'[1]No Recurrentes 24-26'!EK177</f>
        <v>0</v>
      </c>
    </row>
    <row r="320" spans="1:94" x14ac:dyDescent="0.25">
      <c r="A320" s="1" t="str">
        <f>'[1]No Recurrentes 24-26'!A182</f>
        <v>Repuestos Electromecánicos no recurrentes</v>
      </c>
      <c r="B320" s="1">
        <f>'[1]No Recurrentes 24-26'!B182</f>
        <v>2</v>
      </c>
      <c r="C320" s="1" t="str">
        <f>'[1]No Recurrentes 24-26'!C182</f>
        <v>Estación</v>
      </c>
      <c r="D320" s="1" t="str">
        <f>'[1]No Recurrentes 24-26'!D182</f>
        <v>Manto. Hidraulico</v>
      </c>
      <c r="E320" s="1" t="str">
        <f>'[1]No Recurrentes 24-26'!E182</f>
        <v>Repuesto Hidráulico</v>
      </c>
      <c r="F320" s="1" t="str">
        <f>'[1]No Recurrentes 24-26'!F182</f>
        <v>TDB</v>
      </c>
      <c r="G320" s="2" t="str">
        <f>'[1]No Recurrentes 24-26'!G182</f>
        <v>39800</v>
      </c>
      <c r="H320" s="3" t="str">
        <f>'[1]No Recurrentes 24-26'!H182</f>
        <v>2-04-00118</v>
      </c>
      <c r="I320" s="3" t="str">
        <f>'[1]No Recurrentes 24-26'!I182</f>
        <v>10690825</v>
      </c>
      <c r="J320" s="3" t="str">
        <f>'[1]No Recurrentes 24-26'!J182</f>
        <v>SISTEMA MANOMÉTR.0-600KN/0-10V F61541560077          WIKA</v>
      </c>
      <c r="K320" s="1" t="str">
        <f>'[1]No Recurrentes 24-26'!K182</f>
        <v>Pza</v>
      </c>
      <c r="L320" s="1">
        <f>'[1]No Recurrentes 24-26'!BC182</f>
        <v>1</v>
      </c>
      <c r="M320" s="1">
        <f>'[1]No Recurrentes 24-26'!BD182</f>
        <v>0</v>
      </c>
      <c r="N320" s="1">
        <f>'[1]No Recurrentes 24-26'!BE182</f>
        <v>0</v>
      </c>
      <c r="O320" s="1">
        <f>'[1]No Recurrentes 24-26'!BF182</f>
        <v>0</v>
      </c>
      <c r="P320" s="1">
        <f>'[1]No Recurrentes 24-26'!BG182</f>
        <v>0</v>
      </c>
      <c r="Q320" s="1">
        <f>'[1]No Recurrentes 24-26'!BH182</f>
        <v>0</v>
      </c>
      <c r="R320" s="1">
        <f>'[1]No Recurrentes 24-26'!BI182</f>
        <v>0</v>
      </c>
      <c r="S320" s="1">
        <f>'[1]No Recurrentes 24-26'!BJ182</f>
        <v>0</v>
      </c>
      <c r="T320" s="1">
        <f>'[1]No Recurrentes 24-26'!BK182</f>
        <v>0</v>
      </c>
      <c r="U320" s="1">
        <f>'[1]No Recurrentes 24-26'!BL182</f>
        <v>0</v>
      </c>
      <c r="V320" s="24"/>
      <c r="W320" s="20">
        <f>'[1]No Recurrentes 24-26'!BM182</f>
        <v>1</v>
      </c>
      <c r="X320" s="20">
        <f>'[1]No Recurrentes 24-26'!BN182</f>
        <v>0</v>
      </c>
      <c r="Y320" s="20">
        <f>'[1]No Recurrentes 24-26'!BO182</f>
        <v>0</v>
      </c>
      <c r="Z320" s="20">
        <f>'[1]No Recurrentes 24-26'!BP182</f>
        <v>0</v>
      </c>
      <c r="AA320" s="20">
        <f>'[1]No Recurrentes 24-26'!BQ182</f>
        <v>0</v>
      </c>
      <c r="AB320" s="20">
        <f>'[1]No Recurrentes 24-26'!BR182</f>
        <v>0</v>
      </c>
      <c r="AC320" s="20">
        <f>'[1]No Recurrentes 24-26'!BS182</f>
        <v>0</v>
      </c>
      <c r="AD320" s="20">
        <f>'[1]No Recurrentes 24-26'!BT182</f>
        <v>0</v>
      </c>
      <c r="AE320" s="20">
        <f>'[1]No Recurrentes 24-26'!BU182</f>
        <v>0</v>
      </c>
      <c r="AF320" s="20">
        <f>'[1]No Recurrentes 24-26'!BV182</f>
        <v>0</v>
      </c>
      <c r="AG320" s="20">
        <f>'[1]No Recurrentes 24-26'!BW182</f>
        <v>0</v>
      </c>
      <c r="AH320" s="24"/>
      <c r="AI320" s="20">
        <f>'[1]No Recurrentes 24-26'!BX182</f>
        <v>0</v>
      </c>
      <c r="AJ320" s="20">
        <f>'[1]No Recurrentes 24-26'!BY182</f>
        <v>0</v>
      </c>
      <c r="AK320" s="20">
        <f>'[1]No Recurrentes 24-26'!BZ182</f>
        <v>0</v>
      </c>
      <c r="AL320" s="20">
        <f>'[1]No Recurrentes 24-26'!CA182</f>
        <v>0</v>
      </c>
      <c r="AM320" s="20">
        <f>'[1]No Recurrentes 24-26'!CB182</f>
        <v>0</v>
      </c>
      <c r="AN320" s="20">
        <f>'[1]No Recurrentes 24-26'!CC182</f>
        <v>0</v>
      </c>
      <c r="AO320" s="20">
        <f>'[1]No Recurrentes 24-26'!CD182</f>
        <v>0</v>
      </c>
      <c r="AP320" s="20">
        <f>'[1]No Recurrentes 24-26'!CE182</f>
        <v>0</v>
      </c>
      <c r="AQ320" s="20">
        <f>'[1]No Recurrentes 24-26'!CF182</f>
        <v>0</v>
      </c>
      <c r="AR320" s="20">
        <f>'[1]No Recurrentes 24-26'!CG182</f>
        <v>0</v>
      </c>
      <c r="AS320" s="20">
        <f>'[1]No Recurrentes 24-26'!CH182</f>
        <v>0</v>
      </c>
      <c r="AT320" s="24"/>
      <c r="AU320" s="20">
        <f>'[1]No Recurrentes 24-26'!CI182</f>
        <v>0</v>
      </c>
      <c r="AV320" s="21">
        <f>'[1]No Recurrentes 24-26'!CJ182</f>
        <v>1</v>
      </c>
      <c r="AW320" s="24"/>
      <c r="AX320" s="21">
        <f>'[1]No Recurrentes 24-26'!CK182</f>
        <v>12708.5</v>
      </c>
      <c r="AY320" s="20">
        <f>'[1]No Recurrentes 24-26'!CL182</f>
        <v>88451.16</v>
      </c>
      <c r="AZ320" s="24"/>
      <c r="BA320" s="20">
        <f>'[1]No Recurrentes 24-26'!CM182</f>
        <v>88451.16</v>
      </c>
      <c r="BB320" s="20">
        <f>'[1]No Recurrentes 24-26'!CN182</f>
        <v>0</v>
      </c>
      <c r="BC320" s="20">
        <f>'[1]No Recurrentes 24-26'!CO182</f>
        <v>0</v>
      </c>
      <c r="BD320" s="20">
        <f>'[1]No Recurrentes 24-26'!CP182</f>
        <v>0</v>
      </c>
      <c r="BE320" s="20">
        <f>'[1]No Recurrentes 24-26'!CQ182</f>
        <v>0</v>
      </c>
      <c r="BF320" s="20">
        <f>'[1]No Recurrentes 24-26'!CR182</f>
        <v>0</v>
      </c>
      <c r="BG320" s="20">
        <f>'[1]No Recurrentes 24-26'!CS182</f>
        <v>0</v>
      </c>
      <c r="BH320" s="20">
        <f>'[1]No Recurrentes 24-26'!CT182</f>
        <v>0</v>
      </c>
      <c r="BI320" s="20">
        <f>'[1]No Recurrentes 24-26'!CU182</f>
        <v>0</v>
      </c>
      <c r="BJ320" s="20">
        <f>'[1]No Recurrentes 24-26'!CV182</f>
        <v>0</v>
      </c>
      <c r="BK320" s="24"/>
      <c r="BL320" s="20">
        <f>'[1]No Recurrentes 24-26'!CW182</f>
        <v>88451.16</v>
      </c>
      <c r="BM320" s="20">
        <f>'[1]No Recurrentes 24-26'!CX182</f>
        <v>0</v>
      </c>
      <c r="BN320" s="20">
        <f>'[1]No Recurrentes 24-26'!CY182</f>
        <v>0</v>
      </c>
      <c r="BO320" s="20">
        <f>'[1]No Recurrentes 24-26'!CZ182</f>
        <v>0</v>
      </c>
      <c r="BP320" s="20">
        <f>'[1]No Recurrentes 24-26'!DA182</f>
        <v>0</v>
      </c>
      <c r="BQ320" s="20">
        <f>'[1]No Recurrentes 24-26'!DB182</f>
        <v>0</v>
      </c>
      <c r="BR320" s="20">
        <f>'[1]No Recurrentes 24-26'!DC182</f>
        <v>0</v>
      </c>
      <c r="BS320" s="20">
        <f>'[1]No Recurrentes 24-26'!DD182</f>
        <v>0</v>
      </c>
      <c r="BT320" s="20">
        <f>'[1]No Recurrentes 24-26'!DE182</f>
        <v>0</v>
      </c>
      <c r="BU320" s="20">
        <f>'[1]No Recurrentes 24-26'!DF182</f>
        <v>0</v>
      </c>
      <c r="BV320" s="20">
        <f>'[1]No Recurrentes 24-26'!DG182</f>
        <v>0</v>
      </c>
      <c r="BW320" s="24"/>
      <c r="BX320" s="20">
        <f>'[1]No Recurrentes 24-26'!DH182</f>
        <v>0</v>
      </c>
      <c r="BY320" s="20">
        <f>'[1]No Recurrentes 24-26'!DI182</f>
        <v>0</v>
      </c>
      <c r="BZ320" s="20">
        <f>'[1]No Recurrentes 24-26'!DJ182</f>
        <v>0</v>
      </c>
      <c r="CA320" s="20">
        <f>'[1]No Recurrentes 24-26'!DK182</f>
        <v>0</v>
      </c>
      <c r="CB320" s="20">
        <f>'[1]No Recurrentes 24-26'!DL182</f>
        <v>0</v>
      </c>
      <c r="CC320" s="20">
        <f>'[1]No Recurrentes 24-26'!DM182</f>
        <v>0</v>
      </c>
      <c r="CD320" s="20">
        <f>'[1]No Recurrentes 24-26'!DN182</f>
        <v>0</v>
      </c>
      <c r="CE320" s="20">
        <f>'[1]No Recurrentes 24-26'!DO182</f>
        <v>0</v>
      </c>
      <c r="CF320" s="20">
        <f>'[1]No Recurrentes 24-26'!DP182</f>
        <v>0</v>
      </c>
      <c r="CG320" s="20">
        <f>'[1]No Recurrentes 24-26'!DQ182</f>
        <v>0</v>
      </c>
      <c r="CH320" s="20">
        <f>'[1]No Recurrentes 24-26'!DR182</f>
        <v>0</v>
      </c>
      <c r="CI320" s="24"/>
      <c r="CJ320" s="20">
        <f>'[1]No Recurrentes 24-26'!DS182</f>
        <v>0</v>
      </c>
      <c r="CK320" s="20">
        <f>'[1]No Recurrentes 24-26'!DT182</f>
        <v>88451.16</v>
      </c>
      <c r="CL320" s="22" t="str">
        <f>'[1]No Recurrentes 24-26'!DU182</f>
        <v xml:space="preserve"> Se requiere cotizar repuesto con servicio de cambio, El Item incluye el servicio por $us2936,42</v>
      </c>
      <c r="CM320" s="22" t="str">
        <f>'[1]No Recurrentes 24-26'!DV182</f>
        <v>Se requiere cotizar repuesto con servicio de cambio</v>
      </c>
      <c r="CN320" s="21">
        <f>'[1]No Recurrentes 24-26'!EI178</f>
        <v>839.54</v>
      </c>
      <c r="CO320" s="21">
        <f>'[1]No Recurrentes 24-26'!EJ178</f>
        <v>713.61</v>
      </c>
      <c r="CP320" s="19">
        <f>'[1]No Recurrentes 24-26'!EK178</f>
        <v>0</v>
      </c>
    </row>
    <row r="321" spans="1:94" x14ac:dyDescent="0.25">
      <c r="A321" s="1" t="str">
        <f>'[1]No Recurrentes 24-26'!A183</f>
        <v>Repuestos Electromecánicos no recurrentes</v>
      </c>
      <c r="B321" s="1">
        <f>'[1]No Recurrentes 24-26'!B183</f>
        <v>2</v>
      </c>
      <c r="C321" s="1" t="str">
        <f>'[1]No Recurrentes 24-26'!C183</f>
        <v>Estación</v>
      </c>
      <c r="D321" s="1" t="str">
        <f>'[1]No Recurrentes 24-26'!D183</f>
        <v>Manto. Hidraulico</v>
      </c>
      <c r="E321" s="1" t="str">
        <f>'[1]No Recurrentes 24-26'!E183</f>
        <v>Repuesto Hidráulico</v>
      </c>
      <c r="F321" s="1" t="str">
        <f>'[1]No Recurrentes 24-26'!F183</f>
        <v>TDB</v>
      </c>
      <c r="G321" s="2" t="str">
        <f>'[1]No Recurrentes 24-26'!G183</f>
        <v>39800</v>
      </c>
      <c r="H321" s="3" t="str">
        <f>'[1]No Recurrentes 24-26'!H183</f>
        <v>2-04-00003</v>
      </c>
      <c r="I321" s="3" t="str">
        <f>'[1]No Recurrentes 24-26'!I183</f>
        <v>11139369</v>
      </c>
      <c r="J321" s="3" t="str">
        <f>'[1]No Recurrentes 24-26'!J183</f>
        <v>CARTUCHO DE REPUESTO P.DESHUMECTADOR BDE400X2W0.0, HYDAC</v>
      </c>
      <c r="K321" s="1" t="str">
        <f>'[1]No Recurrentes 24-26'!K183</f>
        <v>Pza</v>
      </c>
      <c r="L321" s="1">
        <f>'[1]No Recurrentes 24-26'!BC183</f>
        <v>0</v>
      </c>
      <c r="M321" s="1">
        <f>'[1]No Recurrentes 24-26'!BD183</f>
        <v>0</v>
      </c>
      <c r="N321" s="1">
        <f>'[1]No Recurrentes 24-26'!BE183</f>
        <v>0</v>
      </c>
      <c r="O321" s="1">
        <f>'[1]No Recurrentes 24-26'!BF183</f>
        <v>0</v>
      </c>
      <c r="P321" s="1">
        <f>'[1]No Recurrentes 24-26'!BG183</f>
        <v>0</v>
      </c>
      <c r="Q321" s="1">
        <f>'[1]No Recurrentes 24-26'!BH183</f>
        <v>0</v>
      </c>
      <c r="R321" s="1">
        <f>'[1]No Recurrentes 24-26'!BI183</f>
        <v>0</v>
      </c>
      <c r="S321" s="1">
        <f>'[1]No Recurrentes 24-26'!BJ183</f>
        <v>0</v>
      </c>
      <c r="T321" s="1">
        <f>'[1]No Recurrentes 24-26'!BK183</f>
        <v>0</v>
      </c>
      <c r="U321" s="1">
        <f>'[1]No Recurrentes 24-26'!BL183</f>
        <v>0</v>
      </c>
      <c r="V321" s="24"/>
      <c r="W321" s="20">
        <f>'[1]No Recurrentes 24-26'!BM183</f>
        <v>0</v>
      </c>
      <c r="X321" s="20">
        <f>'[1]No Recurrentes 24-26'!BN183</f>
        <v>2</v>
      </c>
      <c r="Y321" s="20">
        <f>'[1]No Recurrentes 24-26'!BO183</f>
        <v>2</v>
      </c>
      <c r="Z321" s="20">
        <f>'[1]No Recurrentes 24-26'!BP183</f>
        <v>2</v>
      </c>
      <c r="AA321" s="20">
        <f>'[1]No Recurrentes 24-26'!BQ183</f>
        <v>2</v>
      </c>
      <c r="AB321" s="20">
        <f>'[1]No Recurrentes 24-26'!BR183</f>
        <v>2</v>
      </c>
      <c r="AC321" s="20">
        <f>'[1]No Recurrentes 24-26'!BS183</f>
        <v>2</v>
      </c>
      <c r="AD321" s="20">
        <f>'[1]No Recurrentes 24-26'!BT183</f>
        <v>0</v>
      </c>
      <c r="AE321" s="20">
        <f>'[1]No Recurrentes 24-26'!BU183</f>
        <v>0</v>
      </c>
      <c r="AF321" s="20">
        <f>'[1]No Recurrentes 24-26'!BV183</f>
        <v>0</v>
      </c>
      <c r="AG321" s="20">
        <f>'[1]No Recurrentes 24-26'!BW183</f>
        <v>0</v>
      </c>
      <c r="AH321" s="24"/>
      <c r="AI321" s="20">
        <f>'[1]No Recurrentes 24-26'!BX183</f>
        <v>12</v>
      </c>
      <c r="AJ321" s="20">
        <f>'[1]No Recurrentes 24-26'!BY183</f>
        <v>0</v>
      </c>
      <c r="AK321" s="20">
        <f>'[1]No Recurrentes 24-26'!BZ183</f>
        <v>0</v>
      </c>
      <c r="AL321" s="20">
        <f>'[1]No Recurrentes 24-26'!CA183</f>
        <v>0</v>
      </c>
      <c r="AM321" s="20">
        <f>'[1]No Recurrentes 24-26'!CB183</f>
        <v>0</v>
      </c>
      <c r="AN321" s="20">
        <f>'[1]No Recurrentes 24-26'!CC183</f>
        <v>0</v>
      </c>
      <c r="AO321" s="20">
        <f>'[1]No Recurrentes 24-26'!CD183</f>
        <v>0</v>
      </c>
      <c r="AP321" s="20">
        <f>'[1]No Recurrentes 24-26'!CE183</f>
        <v>0</v>
      </c>
      <c r="AQ321" s="20">
        <f>'[1]No Recurrentes 24-26'!CF183</f>
        <v>0</v>
      </c>
      <c r="AR321" s="20">
        <f>'[1]No Recurrentes 24-26'!CG183</f>
        <v>0</v>
      </c>
      <c r="AS321" s="20">
        <f>'[1]No Recurrentes 24-26'!CH183</f>
        <v>1</v>
      </c>
      <c r="AT321" s="24"/>
      <c r="AU321" s="20">
        <f>'[1]No Recurrentes 24-26'!CI183</f>
        <v>1</v>
      </c>
      <c r="AV321" s="21">
        <f>'[1]No Recurrentes 24-26'!CJ183</f>
        <v>13</v>
      </c>
      <c r="AW321" s="24"/>
      <c r="AX321" s="21">
        <f>'[1]No Recurrentes 24-26'!CK183</f>
        <v>601.46</v>
      </c>
      <c r="AY321" s="20">
        <f>'[1]No Recurrentes 24-26'!CL183</f>
        <v>4186.1616000000004</v>
      </c>
      <c r="AZ321" s="24"/>
      <c r="BA321" s="20">
        <f>'[1]No Recurrentes 24-26'!CM183</f>
        <v>0</v>
      </c>
      <c r="BB321" s="20">
        <f>'[1]No Recurrentes 24-26'!CN183</f>
        <v>0</v>
      </c>
      <c r="BC321" s="20">
        <f>'[1]No Recurrentes 24-26'!CO183</f>
        <v>0</v>
      </c>
      <c r="BD321" s="20">
        <f>'[1]No Recurrentes 24-26'!CP183</f>
        <v>0</v>
      </c>
      <c r="BE321" s="20">
        <f>'[1]No Recurrentes 24-26'!CQ183</f>
        <v>0</v>
      </c>
      <c r="BF321" s="20">
        <f>'[1]No Recurrentes 24-26'!CR183</f>
        <v>0</v>
      </c>
      <c r="BG321" s="20">
        <f>'[1]No Recurrentes 24-26'!CS183</f>
        <v>0</v>
      </c>
      <c r="BH321" s="20">
        <f>'[1]No Recurrentes 24-26'!CT183</f>
        <v>0</v>
      </c>
      <c r="BI321" s="20">
        <f>'[1]No Recurrentes 24-26'!CU183</f>
        <v>0</v>
      </c>
      <c r="BJ321" s="20">
        <f>'[1]No Recurrentes 24-26'!CV183</f>
        <v>0</v>
      </c>
      <c r="BK321" s="24"/>
      <c r="BL321" s="20">
        <f>'[1]No Recurrentes 24-26'!CW183</f>
        <v>0</v>
      </c>
      <c r="BM321" s="20">
        <f>'[1]No Recurrentes 24-26'!CX183</f>
        <v>8372.3232000000007</v>
      </c>
      <c r="BN321" s="20">
        <f>'[1]No Recurrentes 24-26'!CY183</f>
        <v>8372.3232000000007</v>
      </c>
      <c r="BO321" s="20">
        <f>'[1]No Recurrentes 24-26'!CZ183</f>
        <v>8372.3232000000007</v>
      </c>
      <c r="BP321" s="20">
        <f>'[1]No Recurrentes 24-26'!DA183</f>
        <v>8372.3232000000007</v>
      </c>
      <c r="BQ321" s="20">
        <f>'[1]No Recurrentes 24-26'!DB183</f>
        <v>8372.3232000000007</v>
      </c>
      <c r="BR321" s="20">
        <f>'[1]No Recurrentes 24-26'!DC183</f>
        <v>8372.3232000000007</v>
      </c>
      <c r="BS321" s="20">
        <f>'[1]No Recurrentes 24-26'!DD183</f>
        <v>0</v>
      </c>
      <c r="BT321" s="20">
        <f>'[1]No Recurrentes 24-26'!DE183</f>
        <v>0</v>
      </c>
      <c r="BU321" s="20">
        <f>'[1]No Recurrentes 24-26'!DF183</f>
        <v>0</v>
      </c>
      <c r="BV321" s="20">
        <f>'[1]No Recurrentes 24-26'!DG183</f>
        <v>0</v>
      </c>
      <c r="BW321" s="24"/>
      <c r="BX321" s="20">
        <f>'[1]No Recurrentes 24-26'!DH183</f>
        <v>50233.939200000008</v>
      </c>
      <c r="BY321" s="20">
        <f>'[1]No Recurrentes 24-26'!DI183</f>
        <v>0</v>
      </c>
      <c r="BZ321" s="20">
        <f>'[1]No Recurrentes 24-26'!DJ183</f>
        <v>0</v>
      </c>
      <c r="CA321" s="20">
        <f>'[1]No Recurrentes 24-26'!DK183</f>
        <v>0</v>
      </c>
      <c r="CB321" s="20">
        <f>'[1]No Recurrentes 24-26'!DL183</f>
        <v>0</v>
      </c>
      <c r="CC321" s="20">
        <f>'[1]No Recurrentes 24-26'!DM183</f>
        <v>0</v>
      </c>
      <c r="CD321" s="20">
        <f>'[1]No Recurrentes 24-26'!DN183</f>
        <v>0</v>
      </c>
      <c r="CE321" s="20">
        <f>'[1]No Recurrentes 24-26'!DO183</f>
        <v>0</v>
      </c>
      <c r="CF321" s="20">
        <f>'[1]No Recurrentes 24-26'!DP183</f>
        <v>0</v>
      </c>
      <c r="CG321" s="20">
        <f>'[1]No Recurrentes 24-26'!DQ183</f>
        <v>0</v>
      </c>
      <c r="CH321" s="20">
        <f>'[1]No Recurrentes 24-26'!DR183</f>
        <v>4186.1616000000004</v>
      </c>
      <c r="CI321" s="24"/>
      <c r="CJ321" s="20">
        <f>'[1]No Recurrentes 24-26'!DS183</f>
        <v>4186.1616000000004</v>
      </c>
      <c r="CK321" s="20">
        <f>'[1]No Recurrentes 24-26'!DT183</f>
        <v>54420.100800000007</v>
      </c>
      <c r="CL321" s="22">
        <f>'[1]No Recurrentes 24-26'!DU183</f>
        <v>0</v>
      </c>
      <c r="CM321" s="22">
        <f>'[1]No Recurrentes 24-26'!DV183</f>
        <v>0</v>
      </c>
      <c r="CN321" s="19">
        <f>'[1]No Recurrentes 24-26'!EI179</f>
        <v>1</v>
      </c>
      <c r="CO321" s="19">
        <f>'[1]No Recurrentes 24-26'!EJ179</f>
        <v>0</v>
      </c>
      <c r="CP321" s="19">
        <f>'[1]No Recurrentes 24-26'!EK179</f>
        <v>0</v>
      </c>
    </row>
    <row r="322" spans="1:94" x14ac:dyDescent="0.25">
      <c r="A322" s="1" t="str">
        <f>'[1]No Recurrentes 24-26'!A184</f>
        <v>Repuestos Electromecánicos no recurrentes</v>
      </c>
      <c r="B322" s="1">
        <f>'[1]No Recurrentes 24-26'!B184</f>
        <v>2</v>
      </c>
      <c r="C322" s="1" t="str">
        <f>'[1]No Recurrentes 24-26'!C184</f>
        <v>Estación</v>
      </c>
      <c r="D322" s="1" t="str">
        <f>'[1]No Recurrentes 24-26'!D184</f>
        <v>Manto. Hidraulico</v>
      </c>
      <c r="E322" s="1" t="str">
        <f>'[1]No Recurrentes 24-26'!E184</f>
        <v>Repuesto Hidráulico</v>
      </c>
      <c r="F322" s="1" t="str">
        <f>'[1]No Recurrentes 24-26'!F184</f>
        <v>TDB</v>
      </c>
      <c r="G322" s="2" t="str">
        <f>'[1]No Recurrentes 24-26'!G184</f>
        <v>39800</v>
      </c>
      <c r="H322" s="3">
        <f>'[1]No Recurrentes 24-26'!H184</f>
        <v>0</v>
      </c>
      <c r="I322" s="3" t="str">
        <f>'[1]No Recurrentes 24-26'!I184</f>
        <v>11412221</v>
      </c>
      <c r="J322" s="3" t="str">
        <f>'[1]No Recurrentes 24-26'!J184</f>
        <v>ELEMEN.FILTRANTE PI 3115 PS 10 MAHLE FILTRO BAJA TEN</v>
      </c>
      <c r="K322" s="1" t="str">
        <f>'[1]No Recurrentes 24-26'!K184</f>
        <v>Pza</v>
      </c>
      <c r="L322" s="1">
        <f>'[1]No Recurrentes 24-26'!BC184</f>
        <v>0</v>
      </c>
      <c r="M322" s="1">
        <f>'[1]No Recurrentes 24-26'!BD184</f>
        <v>0</v>
      </c>
      <c r="N322" s="1">
        <f>'[1]No Recurrentes 24-26'!BE184</f>
        <v>0</v>
      </c>
      <c r="O322" s="1">
        <f>'[1]No Recurrentes 24-26'!BF184</f>
        <v>0</v>
      </c>
      <c r="P322" s="1">
        <f>'[1]No Recurrentes 24-26'!BG184</f>
        <v>0</v>
      </c>
      <c r="Q322" s="1">
        <f>'[1]No Recurrentes 24-26'!BH184</f>
        <v>0</v>
      </c>
      <c r="R322" s="1">
        <f>'[1]No Recurrentes 24-26'!BI184</f>
        <v>0</v>
      </c>
      <c r="S322" s="1">
        <f>'[1]No Recurrentes 24-26'!BJ184</f>
        <v>0</v>
      </c>
      <c r="T322" s="1">
        <f>'[1]No Recurrentes 24-26'!BK184</f>
        <v>0</v>
      </c>
      <c r="U322" s="1">
        <f>'[1]No Recurrentes 24-26'!BL184</f>
        <v>0</v>
      </c>
      <c r="V322" s="24"/>
      <c r="W322" s="20">
        <f>'[1]No Recurrentes 24-26'!BM184</f>
        <v>0</v>
      </c>
      <c r="X322" s="20">
        <f>'[1]No Recurrentes 24-26'!BN184</f>
        <v>0</v>
      </c>
      <c r="Y322" s="20">
        <f>'[1]No Recurrentes 24-26'!BO184</f>
        <v>0</v>
      </c>
      <c r="Z322" s="20">
        <f>'[1]No Recurrentes 24-26'!BP184</f>
        <v>0</v>
      </c>
      <c r="AA322" s="20">
        <f>'[1]No Recurrentes 24-26'!BQ184</f>
        <v>0</v>
      </c>
      <c r="AB322" s="20">
        <f>'[1]No Recurrentes 24-26'!BR184</f>
        <v>0</v>
      </c>
      <c r="AC322" s="20">
        <f>'[1]No Recurrentes 24-26'!BS184</f>
        <v>4</v>
      </c>
      <c r="AD322" s="20">
        <f>'[1]No Recurrentes 24-26'!BT184</f>
        <v>0</v>
      </c>
      <c r="AE322" s="20">
        <f>'[1]No Recurrentes 24-26'!BU184</f>
        <v>0</v>
      </c>
      <c r="AF322" s="20">
        <f>'[1]No Recurrentes 24-26'!BV184</f>
        <v>0</v>
      </c>
      <c r="AG322" s="20">
        <f>'[1]No Recurrentes 24-26'!BW184</f>
        <v>0</v>
      </c>
      <c r="AH322" s="24"/>
      <c r="AI322" s="20">
        <f>'[1]No Recurrentes 24-26'!BX184</f>
        <v>4</v>
      </c>
      <c r="AJ322" s="20">
        <f>'[1]No Recurrentes 24-26'!BY184</f>
        <v>0</v>
      </c>
      <c r="AK322" s="20">
        <f>'[1]No Recurrentes 24-26'!BZ184</f>
        <v>0</v>
      </c>
      <c r="AL322" s="20">
        <f>'[1]No Recurrentes 24-26'!CA184</f>
        <v>0</v>
      </c>
      <c r="AM322" s="20">
        <f>'[1]No Recurrentes 24-26'!CB184</f>
        <v>0</v>
      </c>
      <c r="AN322" s="20">
        <f>'[1]No Recurrentes 24-26'!CC184</f>
        <v>0</v>
      </c>
      <c r="AO322" s="20">
        <f>'[1]No Recurrentes 24-26'!CD184</f>
        <v>0</v>
      </c>
      <c r="AP322" s="20">
        <f>'[1]No Recurrentes 24-26'!CE184</f>
        <v>0</v>
      </c>
      <c r="AQ322" s="20">
        <f>'[1]No Recurrentes 24-26'!CF184</f>
        <v>0</v>
      </c>
      <c r="AR322" s="20">
        <f>'[1]No Recurrentes 24-26'!CG184</f>
        <v>0</v>
      </c>
      <c r="AS322" s="20">
        <f>'[1]No Recurrentes 24-26'!CH184</f>
        <v>0</v>
      </c>
      <c r="AT322" s="24"/>
      <c r="AU322" s="20">
        <f>'[1]No Recurrentes 24-26'!CI184</f>
        <v>0</v>
      </c>
      <c r="AV322" s="21">
        <f>'[1]No Recurrentes 24-26'!CJ184</f>
        <v>4</v>
      </c>
      <c r="AW322" s="24"/>
      <c r="AX322" s="21">
        <f>'[1]No Recurrentes 24-26'!CK184</f>
        <v>342.26</v>
      </c>
      <c r="AY322" s="20">
        <f>'[1]No Recurrentes 24-26'!CL184</f>
        <v>2382.1295999999998</v>
      </c>
      <c r="AZ322" s="24"/>
      <c r="BA322" s="20">
        <f>'[1]No Recurrentes 24-26'!CM184</f>
        <v>0</v>
      </c>
      <c r="BB322" s="20">
        <f>'[1]No Recurrentes 24-26'!CN184</f>
        <v>0</v>
      </c>
      <c r="BC322" s="20">
        <f>'[1]No Recurrentes 24-26'!CO184</f>
        <v>0</v>
      </c>
      <c r="BD322" s="20">
        <f>'[1]No Recurrentes 24-26'!CP184</f>
        <v>0</v>
      </c>
      <c r="BE322" s="20">
        <f>'[1]No Recurrentes 24-26'!CQ184</f>
        <v>0</v>
      </c>
      <c r="BF322" s="20">
        <f>'[1]No Recurrentes 24-26'!CR184</f>
        <v>0</v>
      </c>
      <c r="BG322" s="20">
        <f>'[1]No Recurrentes 24-26'!CS184</f>
        <v>0</v>
      </c>
      <c r="BH322" s="20">
        <f>'[1]No Recurrentes 24-26'!CT184</f>
        <v>0</v>
      </c>
      <c r="BI322" s="20">
        <f>'[1]No Recurrentes 24-26'!CU184</f>
        <v>0</v>
      </c>
      <c r="BJ322" s="20">
        <f>'[1]No Recurrentes 24-26'!CV184</f>
        <v>0</v>
      </c>
      <c r="BK322" s="24"/>
      <c r="BL322" s="20">
        <f>'[1]No Recurrentes 24-26'!CW184</f>
        <v>0</v>
      </c>
      <c r="BM322" s="20">
        <f>'[1]No Recurrentes 24-26'!CX184</f>
        <v>0</v>
      </c>
      <c r="BN322" s="20">
        <f>'[1]No Recurrentes 24-26'!CY184</f>
        <v>0</v>
      </c>
      <c r="BO322" s="20">
        <f>'[1]No Recurrentes 24-26'!CZ184</f>
        <v>0</v>
      </c>
      <c r="BP322" s="20">
        <f>'[1]No Recurrentes 24-26'!DA184</f>
        <v>0</v>
      </c>
      <c r="BQ322" s="20">
        <f>'[1]No Recurrentes 24-26'!DB184</f>
        <v>0</v>
      </c>
      <c r="BR322" s="20">
        <f>'[1]No Recurrentes 24-26'!DC184</f>
        <v>9528.518399999999</v>
      </c>
      <c r="BS322" s="20">
        <f>'[1]No Recurrentes 24-26'!DD184</f>
        <v>0</v>
      </c>
      <c r="BT322" s="20">
        <f>'[1]No Recurrentes 24-26'!DE184</f>
        <v>0</v>
      </c>
      <c r="BU322" s="20">
        <f>'[1]No Recurrentes 24-26'!DF184</f>
        <v>0</v>
      </c>
      <c r="BV322" s="20">
        <f>'[1]No Recurrentes 24-26'!DG184</f>
        <v>0</v>
      </c>
      <c r="BW322" s="24"/>
      <c r="BX322" s="20">
        <f>'[1]No Recurrentes 24-26'!DH184</f>
        <v>9528.518399999999</v>
      </c>
      <c r="BY322" s="20">
        <f>'[1]No Recurrentes 24-26'!DI184</f>
        <v>0</v>
      </c>
      <c r="BZ322" s="20">
        <f>'[1]No Recurrentes 24-26'!DJ184</f>
        <v>0</v>
      </c>
      <c r="CA322" s="20">
        <f>'[1]No Recurrentes 24-26'!DK184</f>
        <v>0</v>
      </c>
      <c r="CB322" s="20">
        <f>'[1]No Recurrentes 24-26'!DL184</f>
        <v>0</v>
      </c>
      <c r="CC322" s="20">
        <f>'[1]No Recurrentes 24-26'!DM184</f>
        <v>0</v>
      </c>
      <c r="CD322" s="20">
        <f>'[1]No Recurrentes 24-26'!DN184</f>
        <v>0</v>
      </c>
      <c r="CE322" s="20">
        <f>'[1]No Recurrentes 24-26'!DO184</f>
        <v>0</v>
      </c>
      <c r="CF322" s="20">
        <f>'[1]No Recurrentes 24-26'!DP184</f>
        <v>0</v>
      </c>
      <c r="CG322" s="20">
        <f>'[1]No Recurrentes 24-26'!DQ184</f>
        <v>0</v>
      </c>
      <c r="CH322" s="20">
        <f>'[1]No Recurrentes 24-26'!DR184</f>
        <v>0</v>
      </c>
      <c r="CI322" s="24"/>
      <c r="CJ322" s="20">
        <f>'[1]No Recurrentes 24-26'!DS184</f>
        <v>0</v>
      </c>
      <c r="CK322" s="20">
        <f>'[1]No Recurrentes 24-26'!DT184</f>
        <v>9528.518399999999</v>
      </c>
      <c r="CL322" s="1">
        <f>'[1]No Recurrentes 24-26'!DU184</f>
        <v>0</v>
      </c>
      <c r="CM322" s="22" t="str">
        <f>'[1]No Recurrentes 24-26'!DV184</f>
        <v>Se aclaró el item elemento filtrante</v>
      </c>
      <c r="CN322" s="19">
        <f>'[1]No Recurrentes 24-26'!EI180</f>
        <v>1</v>
      </c>
      <c r="CO322" s="19">
        <f>'[1]No Recurrentes 24-26'!EJ180</f>
        <v>0</v>
      </c>
      <c r="CP322" s="19">
        <f>'[1]No Recurrentes 24-26'!EK180</f>
        <v>0</v>
      </c>
    </row>
    <row r="323" spans="1:94" x14ac:dyDescent="0.25">
      <c r="A323" s="1" t="str">
        <f>'[1]No Recurrentes 24-26'!A185</f>
        <v>Repuestos Electromecánicos no recurrentes</v>
      </c>
      <c r="B323" s="1">
        <f>'[1]No Recurrentes 24-26'!B185</f>
        <v>2</v>
      </c>
      <c r="C323" s="1" t="str">
        <f>'[1]No Recurrentes 24-26'!C185</f>
        <v>Estación</v>
      </c>
      <c r="D323" s="1" t="str">
        <f>'[1]No Recurrentes 24-26'!D185</f>
        <v>Manto. Hidraulico</v>
      </c>
      <c r="E323" s="1" t="str">
        <f>'[1]No Recurrentes 24-26'!E185</f>
        <v>Repuesto Hidráulico</v>
      </c>
      <c r="F323" s="1" t="str">
        <f>'[1]No Recurrentes 24-26'!F185</f>
        <v>TDB</v>
      </c>
      <c r="G323" s="2" t="str">
        <f>'[1]No Recurrentes 24-26'!G185</f>
        <v>39800</v>
      </c>
      <c r="H323" s="3" t="str">
        <f>'[1]No Recurrentes 24-26'!H185</f>
        <v>2-01-00568</v>
      </c>
      <c r="I323" s="3" t="str">
        <f>'[1]No Recurrentes 24-26'!I185</f>
        <v>10311398</v>
      </c>
      <c r="J323" s="3" t="str">
        <f>'[1]No Recurrentes 24-26'!J185</f>
        <v>FILTRO        0240 D 005 ON                             HYDAC</v>
      </c>
      <c r="K323" s="1" t="str">
        <f>'[1]No Recurrentes 24-26'!K185</f>
        <v>Pza</v>
      </c>
      <c r="L323" s="1">
        <f>'[1]No Recurrentes 24-26'!BC185</f>
        <v>0</v>
      </c>
      <c r="M323" s="1">
        <f>'[1]No Recurrentes 24-26'!BD185</f>
        <v>0</v>
      </c>
      <c r="N323" s="1">
        <f>'[1]No Recurrentes 24-26'!BE185</f>
        <v>0</v>
      </c>
      <c r="O323" s="1">
        <f>'[1]No Recurrentes 24-26'!BF185</f>
        <v>0</v>
      </c>
      <c r="P323" s="1">
        <f>'[1]No Recurrentes 24-26'!BG185</f>
        <v>0</v>
      </c>
      <c r="Q323" s="1">
        <f>'[1]No Recurrentes 24-26'!BH185</f>
        <v>0</v>
      </c>
      <c r="R323" s="1">
        <f>'[1]No Recurrentes 24-26'!BI185</f>
        <v>0</v>
      </c>
      <c r="S323" s="1">
        <f>'[1]No Recurrentes 24-26'!BJ185</f>
        <v>0</v>
      </c>
      <c r="T323" s="1">
        <f>'[1]No Recurrentes 24-26'!BK185</f>
        <v>0</v>
      </c>
      <c r="U323" s="1">
        <f>'[1]No Recurrentes 24-26'!BL185</f>
        <v>0</v>
      </c>
      <c r="V323" s="24"/>
      <c r="W323" s="20">
        <f>'[1]No Recurrentes 24-26'!BM185</f>
        <v>0</v>
      </c>
      <c r="X323" s="20">
        <f>'[1]No Recurrentes 24-26'!BN185</f>
        <v>0</v>
      </c>
      <c r="Y323" s="20">
        <f>'[1]No Recurrentes 24-26'!BO185</f>
        <v>0</v>
      </c>
      <c r="Z323" s="20">
        <f>'[1]No Recurrentes 24-26'!BP185</f>
        <v>3</v>
      </c>
      <c r="AA323" s="20">
        <f>'[1]No Recurrentes 24-26'!BQ185</f>
        <v>2</v>
      </c>
      <c r="AB323" s="20">
        <f>'[1]No Recurrentes 24-26'!BR185</f>
        <v>0</v>
      </c>
      <c r="AC323" s="20">
        <f>'[1]No Recurrentes 24-26'!BS185</f>
        <v>0</v>
      </c>
      <c r="AD323" s="20">
        <f>'[1]No Recurrentes 24-26'!BT185</f>
        <v>2</v>
      </c>
      <c r="AE323" s="20">
        <f>'[1]No Recurrentes 24-26'!BU185</f>
        <v>3</v>
      </c>
      <c r="AF323" s="20">
        <f>'[1]No Recurrentes 24-26'!BV185</f>
        <v>0</v>
      </c>
      <c r="AG323" s="20">
        <f>'[1]No Recurrentes 24-26'!BW185</f>
        <v>2</v>
      </c>
      <c r="AH323" s="24"/>
      <c r="AI323" s="20">
        <f>'[1]No Recurrentes 24-26'!BX185</f>
        <v>12</v>
      </c>
      <c r="AJ323" s="20">
        <f>'[1]No Recurrentes 24-26'!BY185</f>
        <v>0</v>
      </c>
      <c r="AK323" s="20">
        <f>'[1]No Recurrentes 24-26'!BZ185</f>
        <v>2</v>
      </c>
      <c r="AL323" s="20">
        <f>'[1]No Recurrentes 24-26'!CA185</f>
        <v>0</v>
      </c>
      <c r="AM323" s="20">
        <f>'[1]No Recurrentes 24-26'!CB185</f>
        <v>0</v>
      </c>
      <c r="AN323" s="20">
        <f>'[1]No Recurrentes 24-26'!CC185</f>
        <v>2</v>
      </c>
      <c r="AO323" s="20">
        <f>'[1]No Recurrentes 24-26'!CD185</f>
        <v>2</v>
      </c>
      <c r="AP323" s="20">
        <f>'[1]No Recurrentes 24-26'!CE185</f>
        <v>0</v>
      </c>
      <c r="AQ323" s="20">
        <f>'[1]No Recurrentes 24-26'!CF185</f>
        <v>0</v>
      </c>
      <c r="AR323" s="20">
        <f>'[1]No Recurrentes 24-26'!CG185</f>
        <v>0</v>
      </c>
      <c r="AS323" s="20">
        <f>'[1]No Recurrentes 24-26'!CH185</f>
        <v>0</v>
      </c>
      <c r="AT323" s="24"/>
      <c r="AU323" s="20">
        <f>'[1]No Recurrentes 24-26'!CI185</f>
        <v>6</v>
      </c>
      <c r="AV323" s="21">
        <f>'[1]No Recurrentes 24-26'!CJ185</f>
        <v>18</v>
      </c>
      <c r="AW323" s="24"/>
      <c r="AX323" s="21">
        <f>'[1]No Recurrentes 24-26'!CK185</f>
        <v>430.79</v>
      </c>
      <c r="AY323" s="20">
        <f>'[1]No Recurrentes 24-26'!CL185</f>
        <v>2998.2984000000001</v>
      </c>
      <c r="AZ323" s="24"/>
      <c r="BA323" s="20">
        <f>'[1]No Recurrentes 24-26'!CM185</f>
        <v>0</v>
      </c>
      <c r="BB323" s="20">
        <f>'[1]No Recurrentes 24-26'!CN185</f>
        <v>0</v>
      </c>
      <c r="BC323" s="20">
        <f>'[1]No Recurrentes 24-26'!CO185</f>
        <v>0</v>
      </c>
      <c r="BD323" s="20">
        <f>'[1]No Recurrentes 24-26'!CP185</f>
        <v>0</v>
      </c>
      <c r="BE323" s="20">
        <f>'[1]No Recurrentes 24-26'!CQ185</f>
        <v>0</v>
      </c>
      <c r="BF323" s="20">
        <f>'[1]No Recurrentes 24-26'!CR185</f>
        <v>0</v>
      </c>
      <c r="BG323" s="20">
        <f>'[1]No Recurrentes 24-26'!CS185</f>
        <v>0</v>
      </c>
      <c r="BH323" s="20">
        <f>'[1]No Recurrentes 24-26'!CT185</f>
        <v>0</v>
      </c>
      <c r="BI323" s="20">
        <f>'[1]No Recurrentes 24-26'!CU185</f>
        <v>0</v>
      </c>
      <c r="BJ323" s="20">
        <f>'[1]No Recurrentes 24-26'!CV185</f>
        <v>0</v>
      </c>
      <c r="BK323" s="24"/>
      <c r="BL323" s="20">
        <f>'[1]No Recurrentes 24-26'!CW185</f>
        <v>0</v>
      </c>
      <c r="BM323" s="20">
        <f>'[1]No Recurrentes 24-26'!CX185</f>
        <v>0</v>
      </c>
      <c r="BN323" s="20">
        <f>'[1]No Recurrentes 24-26'!CY185</f>
        <v>0</v>
      </c>
      <c r="BO323" s="20">
        <f>'[1]No Recurrentes 24-26'!CZ185</f>
        <v>8994.8952000000008</v>
      </c>
      <c r="BP323" s="20">
        <f>'[1]No Recurrentes 24-26'!DA185</f>
        <v>5996.5968000000003</v>
      </c>
      <c r="BQ323" s="20">
        <f>'[1]No Recurrentes 24-26'!DB185</f>
        <v>0</v>
      </c>
      <c r="BR323" s="20">
        <f>'[1]No Recurrentes 24-26'!DC185</f>
        <v>0</v>
      </c>
      <c r="BS323" s="20">
        <f>'[1]No Recurrentes 24-26'!DD185</f>
        <v>5996.5968000000003</v>
      </c>
      <c r="BT323" s="20">
        <f>'[1]No Recurrentes 24-26'!DE185</f>
        <v>8994.8952000000008</v>
      </c>
      <c r="BU323" s="20">
        <f>'[1]No Recurrentes 24-26'!DF185</f>
        <v>0</v>
      </c>
      <c r="BV323" s="20">
        <f>'[1]No Recurrentes 24-26'!DG185</f>
        <v>5996.5968000000003</v>
      </c>
      <c r="BW323" s="24"/>
      <c r="BX323" s="20">
        <f>'[1]No Recurrentes 24-26'!DH185</f>
        <v>35979.580800000003</v>
      </c>
      <c r="BY323" s="20">
        <f>'[1]No Recurrentes 24-26'!DI185</f>
        <v>0</v>
      </c>
      <c r="BZ323" s="20">
        <f>'[1]No Recurrentes 24-26'!DJ185</f>
        <v>5996.5968000000003</v>
      </c>
      <c r="CA323" s="20">
        <f>'[1]No Recurrentes 24-26'!DK185</f>
        <v>0</v>
      </c>
      <c r="CB323" s="20">
        <f>'[1]No Recurrentes 24-26'!DL185</f>
        <v>0</v>
      </c>
      <c r="CC323" s="20">
        <f>'[1]No Recurrentes 24-26'!DM185</f>
        <v>5996.5968000000003</v>
      </c>
      <c r="CD323" s="20">
        <f>'[1]No Recurrentes 24-26'!DN185</f>
        <v>5996.5968000000003</v>
      </c>
      <c r="CE323" s="20">
        <f>'[1]No Recurrentes 24-26'!DO185</f>
        <v>0</v>
      </c>
      <c r="CF323" s="20">
        <f>'[1]No Recurrentes 24-26'!DP185</f>
        <v>0</v>
      </c>
      <c r="CG323" s="20">
        <f>'[1]No Recurrentes 24-26'!DQ185</f>
        <v>0</v>
      </c>
      <c r="CH323" s="20">
        <f>'[1]No Recurrentes 24-26'!DR185</f>
        <v>0</v>
      </c>
      <c r="CI323" s="24"/>
      <c r="CJ323" s="20">
        <f>'[1]No Recurrentes 24-26'!DS185</f>
        <v>17989.790400000002</v>
      </c>
      <c r="CK323" s="20">
        <f>'[1]No Recurrentes 24-26'!DT185</f>
        <v>53969.371200000001</v>
      </c>
      <c r="CL323" s="22">
        <f>'[1]No Recurrentes 24-26'!DU185</f>
        <v>0</v>
      </c>
      <c r="CM323" s="22">
        <f>'[1]No Recurrentes 24-26'!DV185</f>
        <v>0</v>
      </c>
      <c r="CN323" s="19">
        <f>'[1]No Recurrentes 24-26'!EI181</f>
        <v>1</v>
      </c>
      <c r="CO323" s="19">
        <f>'[1]No Recurrentes 24-26'!EJ181</f>
        <v>0</v>
      </c>
      <c r="CP323" s="19">
        <f>'[1]No Recurrentes 24-26'!EK181</f>
        <v>0</v>
      </c>
    </row>
    <row r="324" spans="1:94" x14ac:dyDescent="0.25">
      <c r="A324" s="1" t="str">
        <f>'[1]No Recurrentes 24-26'!A186</f>
        <v>Repuestos Electromecánicos no recurrentes</v>
      </c>
      <c r="B324" s="1">
        <f>'[1]No Recurrentes 24-26'!B186</f>
        <v>2</v>
      </c>
      <c r="C324" s="1" t="str">
        <f>'[1]No Recurrentes 24-26'!C186</f>
        <v>Estación</v>
      </c>
      <c r="D324" s="1" t="str">
        <f>'[1]No Recurrentes 24-26'!D186</f>
        <v>Manto. Hidraulico</v>
      </c>
      <c r="E324" s="1" t="str">
        <f>'[1]No Recurrentes 24-26'!E186</f>
        <v>Repuesto Hidráulico</v>
      </c>
      <c r="F324" s="1" t="str">
        <f>'[1]No Recurrentes 24-26'!F186</f>
        <v>TDB</v>
      </c>
      <c r="G324" s="2" t="str">
        <f>'[1]No Recurrentes 24-26'!G186</f>
        <v>39800</v>
      </c>
      <c r="H324" s="3" t="str">
        <f>'[1]No Recurrentes 24-26'!H186</f>
        <v>2-01-00234</v>
      </c>
      <c r="I324" s="3" t="str">
        <f>'[1]No Recurrentes 24-26'!I186</f>
        <v>10397941</v>
      </c>
      <c r="J324" s="3" t="str">
        <f>'[1]No Recurrentes 24-26'!J186</f>
        <v>CIL.HIDR.CGS10N38X CURSO CORTO CARGA NOM.(PRES.):10T  TECNOS.</v>
      </c>
      <c r="K324" s="1" t="str">
        <f>'[1]No Recurrentes 24-26'!K186</f>
        <v>Pza</v>
      </c>
      <c r="L324" s="1">
        <f>'[1]No Recurrentes 24-26'!BC186</f>
        <v>0</v>
      </c>
      <c r="M324" s="1">
        <f>'[1]No Recurrentes 24-26'!BD186</f>
        <v>0</v>
      </c>
      <c r="N324" s="1">
        <f>'[1]No Recurrentes 24-26'!BE186</f>
        <v>0</v>
      </c>
      <c r="O324" s="1">
        <f>'[1]No Recurrentes 24-26'!BF186</f>
        <v>0</v>
      </c>
      <c r="P324" s="1">
        <f>'[1]No Recurrentes 24-26'!BG186</f>
        <v>0</v>
      </c>
      <c r="Q324" s="1">
        <f>'[1]No Recurrentes 24-26'!BH186</f>
        <v>0</v>
      </c>
      <c r="R324" s="1">
        <f>'[1]No Recurrentes 24-26'!BI186</f>
        <v>0</v>
      </c>
      <c r="S324" s="1">
        <f>'[1]No Recurrentes 24-26'!BJ186</f>
        <v>0</v>
      </c>
      <c r="T324" s="1">
        <f>'[1]No Recurrentes 24-26'!BK186</f>
        <v>0</v>
      </c>
      <c r="U324" s="1">
        <f>'[1]No Recurrentes 24-26'!BL186</f>
        <v>0</v>
      </c>
      <c r="V324" s="24"/>
      <c r="W324" s="20">
        <f>'[1]No Recurrentes 24-26'!BM186</f>
        <v>0</v>
      </c>
      <c r="X324" s="20">
        <f>'[1]No Recurrentes 24-26'!BN186</f>
        <v>0</v>
      </c>
      <c r="Y324" s="20">
        <f>'[1]No Recurrentes 24-26'!BO186</f>
        <v>1</v>
      </c>
      <c r="Z324" s="20">
        <f>'[1]No Recurrentes 24-26'!BP186</f>
        <v>2</v>
      </c>
      <c r="AA324" s="20">
        <f>'[1]No Recurrentes 24-26'!BQ186</f>
        <v>2</v>
      </c>
      <c r="AB324" s="20">
        <f>'[1]No Recurrentes 24-26'!BR186</f>
        <v>2</v>
      </c>
      <c r="AC324" s="20">
        <f>'[1]No Recurrentes 24-26'!BS186</f>
        <v>1</v>
      </c>
      <c r="AD324" s="20">
        <f>'[1]No Recurrentes 24-26'!BT186</f>
        <v>1</v>
      </c>
      <c r="AE324" s="20">
        <f>'[1]No Recurrentes 24-26'!BU186</f>
        <v>1</v>
      </c>
      <c r="AF324" s="20">
        <f>'[1]No Recurrentes 24-26'!BV186</f>
        <v>0</v>
      </c>
      <c r="AG324" s="20">
        <f>'[1]No Recurrentes 24-26'!BW186</f>
        <v>1</v>
      </c>
      <c r="AH324" s="24"/>
      <c r="AI324" s="20">
        <f>'[1]No Recurrentes 24-26'!BX186</f>
        <v>11</v>
      </c>
      <c r="AJ324" s="20">
        <f>'[1]No Recurrentes 24-26'!BY186</f>
        <v>0</v>
      </c>
      <c r="AK324" s="20">
        <f>'[1]No Recurrentes 24-26'!BZ186</f>
        <v>0</v>
      </c>
      <c r="AL324" s="20">
        <f>'[1]No Recurrentes 24-26'!CA186</f>
        <v>0</v>
      </c>
      <c r="AM324" s="20">
        <f>'[1]No Recurrentes 24-26'!CB186</f>
        <v>0</v>
      </c>
      <c r="AN324" s="20">
        <f>'[1]No Recurrentes 24-26'!CC186</f>
        <v>0</v>
      </c>
      <c r="AO324" s="20">
        <f>'[1]No Recurrentes 24-26'!CD186</f>
        <v>0</v>
      </c>
      <c r="AP324" s="20">
        <f>'[1]No Recurrentes 24-26'!CE186</f>
        <v>0</v>
      </c>
      <c r="AQ324" s="20">
        <f>'[1]No Recurrentes 24-26'!CF186</f>
        <v>0</v>
      </c>
      <c r="AR324" s="20">
        <f>'[1]No Recurrentes 24-26'!CG186</f>
        <v>0</v>
      </c>
      <c r="AS324" s="20">
        <f>'[1]No Recurrentes 24-26'!CH186</f>
        <v>1</v>
      </c>
      <c r="AT324" s="24"/>
      <c r="AU324" s="20">
        <f>'[1]No Recurrentes 24-26'!CI186</f>
        <v>1</v>
      </c>
      <c r="AV324" s="21">
        <f>'[1]No Recurrentes 24-26'!CJ186</f>
        <v>12</v>
      </c>
      <c r="AW324" s="24"/>
      <c r="AX324" s="21">
        <f>'[1]No Recurrentes 24-26'!CK186</f>
        <v>669.75</v>
      </c>
      <c r="AY324" s="20">
        <f>'[1]No Recurrentes 24-26'!CL186</f>
        <v>4661.46</v>
      </c>
      <c r="AZ324" s="24"/>
      <c r="BA324" s="20">
        <f>'[1]No Recurrentes 24-26'!CM186</f>
        <v>0</v>
      </c>
      <c r="BB324" s="20">
        <f>'[1]No Recurrentes 24-26'!CN186</f>
        <v>0</v>
      </c>
      <c r="BC324" s="20">
        <f>'[1]No Recurrentes 24-26'!CO186</f>
        <v>0</v>
      </c>
      <c r="BD324" s="20">
        <f>'[1]No Recurrentes 24-26'!CP186</f>
        <v>0</v>
      </c>
      <c r="BE324" s="20">
        <f>'[1]No Recurrentes 24-26'!CQ186</f>
        <v>0</v>
      </c>
      <c r="BF324" s="20">
        <f>'[1]No Recurrentes 24-26'!CR186</f>
        <v>0</v>
      </c>
      <c r="BG324" s="20">
        <f>'[1]No Recurrentes 24-26'!CS186</f>
        <v>0</v>
      </c>
      <c r="BH324" s="20">
        <f>'[1]No Recurrentes 24-26'!CT186</f>
        <v>0</v>
      </c>
      <c r="BI324" s="20">
        <f>'[1]No Recurrentes 24-26'!CU186</f>
        <v>0</v>
      </c>
      <c r="BJ324" s="20">
        <f>'[1]No Recurrentes 24-26'!CV186</f>
        <v>0</v>
      </c>
      <c r="BK324" s="24"/>
      <c r="BL324" s="20">
        <f>'[1]No Recurrentes 24-26'!CW186</f>
        <v>0</v>
      </c>
      <c r="BM324" s="20">
        <f>'[1]No Recurrentes 24-26'!CX186</f>
        <v>0</v>
      </c>
      <c r="BN324" s="20">
        <f>'[1]No Recurrentes 24-26'!CY186</f>
        <v>4661.46</v>
      </c>
      <c r="BO324" s="20">
        <f>'[1]No Recurrentes 24-26'!CZ186</f>
        <v>9322.92</v>
      </c>
      <c r="BP324" s="20">
        <f>'[1]No Recurrentes 24-26'!DA186</f>
        <v>9322.92</v>
      </c>
      <c r="BQ324" s="20">
        <f>'[1]No Recurrentes 24-26'!DB186</f>
        <v>9322.92</v>
      </c>
      <c r="BR324" s="20">
        <f>'[1]No Recurrentes 24-26'!DC186</f>
        <v>4661.46</v>
      </c>
      <c r="BS324" s="20">
        <f>'[1]No Recurrentes 24-26'!DD186</f>
        <v>4661.46</v>
      </c>
      <c r="BT324" s="20">
        <f>'[1]No Recurrentes 24-26'!DE186</f>
        <v>4661.46</v>
      </c>
      <c r="BU324" s="20">
        <f>'[1]No Recurrentes 24-26'!DF186</f>
        <v>0</v>
      </c>
      <c r="BV324" s="20">
        <f>'[1]No Recurrentes 24-26'!DG186</f>
        <v>4661.46</v>
      </c>
      <c r="BW324" s="24"/>
      <c r="BX324" s="20">
        <f>'[1]No Recurrentes 24-26'!DH186</f>
        <v>51276.06</v>
      </c>
      <c r="BY324" s="20">
        <f>'[1]No Recurrentes 24-26'!DI186</f>
        <v>0</v>
      </c>
      <c r="BZ324" s="20">
        <f>'[1]No Recurrentes 24-26'!DJ186</f>
        <v>0</v>
      </c>
      <c r="CA324" s="20">
        <f>'[1]No Recurrentes 24-26'!DK186</f>
        <v>0</v>
      </c>
      <c r="CB324" s="20">
        <f>'[1]No Recurrentes 24-26'!DL186</f>
        <v>0</v>
      </c>
      <c r="CC324" s="20">
        <f>'[1]No Recurrentes 24-26'!DM186</f>
        <v>0</v>
      </c>
      <c r="CD324" s="20">
        <f>'[1]No Recurrentes 24-26'!DN186</f>
        <v>0</v>
      </c>
      <c r="CE324" s="20">
        <f>'[1]No Recurrentes 24-26'!DO186</f>
        <v>0</v>
      </c>
      <c r="CF324" s="20">
        <f>'[1]No Recurrentes 24-26'!DP186</f>
        <v>0</v>
      </c>
      <c r="CG324" s="20">
        <f>'[1]No Recurrentes 24-26'!DQ186</f>
        <v>0</v>
      </c>
      <c r="CH324" s="20">
        <f>'[1]No Recurrentes 24-26'!DR186</f>
        <v>4661.46</v>
      </c>
      <c r="CI324" s="24"/>
      <c r="CJ324" s="20">
        <f>'[1]No Recurrentes 24-26'!DS186</f>
        <v>4661.46</v>
      </c>
      <c r="CK324" s="20">
        <f>'[1]No Recurrentes 24-26'!DT186</f>
        <v>55937.520000000004</v>
      </c>
      <c r="CL324" s="22">
        <f>'[1]No Recurrentes 24-26'!DU186</f>
        <v>0</v>
      </c>
      <c r="CM324" s="22">
        <f>'[1]No Recurrentes 24-26'!DV186</f>
        <v>0</v>
      </c>
      <c r="CN324" s="21">
        <f>'[1]No Recurrentes 24-26'!EI182</f>
        <v>12708.5</v>
      </c>
      <c r="CO324" s="21">
        <f>'[1]No Recurrentes 24-26'!EJ182</f>
        <v>10802.23</v>
      </c>
      <c r="CP324" s="19">
        <f>'[1]No Recurrentes 24-26'!EK182</f>
        <v>0</v>
      </c>
    </row>
    <row r="325" spans="1:94" x14ac:dyDescent="0.25">
      <c r="A325" s="1" t="str">
        <f>'[1]No Recurrentes 24-26'!A187</f>
        <v>Repuestos Electromecánicos no recurrentes</v>
      </c>
      <c r="B325" s="1">
        <f>'[1]No Recurrentes 24-26'!B187</f>
        <v>2</v>
      </c>
      <c r="C325" s="1" t="str">
        <f>'[1]No Recurrentes 24-26'!C187</f>
        <v>Estación</v>
      </c>
      <c r="D325" s="1" t="str">
        <f>'[1]No Recurrentes 24-26'!D187</f>
        <v>Manto. Hidraulico</v>
      </c>
      <c r="E325" s="1" t="str">
        <f>'[1]No Recurrentes 24-26'!E187</f>
        <v>Repuesto Hidráulico</v>
      </c>
      <c r="F325" s="1" t="str">
        <f>'[1]No Recurrentes 24-26'!F187</f>
        <v>TDB</v>
      </c>
      <c r="G325" s="2" t="str">
        <f>'[1]No Recurrentes 24-26'!G187</f>
        <v>39800</v>
      </c>
      <c r="H325" s="3" t="str">
        <f>'[1]No Recurrentes 24-26'!H187</f>
        <v>2-04-00017</v>
      </c>
      <c r="I325" s="3" t="str">
        <f>'[1]No Recurrentes 24-26'!I187</f>
        <v>11160476</v>
      </c>
      <c r="J325" s="3" t="str">
        <f>'[1]No Recurrentes 24-26'!J187</f>
        <v>VALV.DIST.2/2 SK 7936 L-RK-X-24-T 2/2 V.DISTR.DE ASIENTO HAWE</v>
      </c>
      <c r="K325" s="1" t="str">
        <f>'[1]No Recurrentes 24-26'!K187</f>
        <v>Pza</v>
      </c>
      <c r="L325" s="1">
        <f>'[1]No Recurrentes 24-26'!BC187</f>
        <v>1</v>
      </c>
      <c r="M325" s="1">
        <f>'[1]No Recurrentes 24-26'!BD187</f>
        <v>0</v>
      </c>
      <c r="N325" s="1">
        <f>'[1]No Recurrentes 24-26'!BE187</f>
        <v>0</v>
      </c>
      <c r="O325" s="1">
        <f>'[1]No Recurrentes 24-26'!BF187</f>
        <v>0</v>
      </c>
      <c r="P325" s="1">
        <f>'[1]No Recurrentes 24-26'!BG187</f>
        <v>0</v>
      </c>
      <c r="Q325" s="1">
        <f>'[1]No Recurrentes 24-26'!BH187</f>
        <v>0</v>
      </c>
      <c r="R325" s="1">
        <f>'[1]No Recurrentes 24-26'!BI187</f>
        <v>1</v>
      </c>
      <c r="S325" s="1">
        <f>'[1]No Recurrentes 24-26'!BJ187</f>
        <v>1</v>
      </c>
      <c r="T325" s="1">
        <f>'[1]No Recurrentes 24-26'!BK187</f>
        <v>0</v>
      </c>
      <c r="U325" s="1">
        <f>'[1]No Recurrentes 24-26'!BL187</f>
        <v>0</v>
      </c>
      <c r="V325" s="24"/>
      <c r="W325" s="20">
        <f>'[1]No Recurrentes 24-26'!BM187</f>
        <v>3</v>
      </c>
      <c r="X325" s="20">
        <f>'[1]No Recurrentes 24-26'!BN187</f>
        <v>0</v>
      </c>
      <c r="Y325" s="20">
        <f>'[1]No Recurrentes 24-26'!BO187</f>
        <v>0</v>
      </c>
      <c r="Z325" s="20">
        <f>'[1]No Recurrentes 24-26'!BP187</f>
        <v>0</v>
      </c>
      <c r="AA325" s="20">
        <f>'[1]No Recurrentes 24-26'!BQ187</f>
        <v>1</v>
      </c>
      <c r="AB325" s="20">
        <f>'[1]No Recurrentes 24-26'!BR187</f>
        <v>1</v>
      </c>
      <c r="AC325" s="20">
        <f>'[1]No Recurrentes 24-26'!BS187</f>
        <v>0</v>
      </c>
      <c r="AD325" s="20">
        <f>'[1]No Recurrentes 24-26'!BT187</f>
        <v>0</v>
      </c>
      <c r="AE325" s="20">
        <f>'[1]No Recurrentes 24-26'!BU187</f>
        <v>0</v>
      </c>
      <c r="AF325" s="20">
        <f>'[1]No Recurrentes 24-26'!BV187</f>
        <v>0</v>
      </c>
      <c r="AG325" s="20">
        <f>'[1]No Recurrentes 24-26'!BW187</f>
        <v>1</v>
      </c>
      <c r="AH325" s="24"/>
      <c r="AI325" s="20">
        <f>'[1]No Recurrentes 24-26'!BX187</f>
        <v>3</v>
      </c>
      <c r="AJ325" s="20">
        <f>'[1]No Recurrentes 24-26'!BY187</f>
        <v>0</v>
      </c>
      <c r="AK325" s="20">
        <f>'[1]No Recurrentes 24-26'!BZ187</f>
        <v>0</v>
      </c>
      <c r="AL325" s="20">
        <f>'[1]No Recurrentes 24-26'!CA187</f>
        <v>0</v>
      </c>
      <c r="AM325" s="20">
        <f>'[1]No Recurrentes 24-26'!CB187</f>
        <v>0</v>
      </c>
      <c r="AN325" s="20">
        <f>'[1]No Recurrentes 24-26'!CC187</f>
        <v>0</v>
      </c>
      <c r="AO325" s="20">
        <f>'[1]No Recurrentes 24-26'!CD187</f>
        <v>0</v>
      </c>
      <c r="AP325" s="20">
        <f>'[1]No Recurrentes 24-26'!CE187</f>
        <v>0</v>
      </c>
      <c r="AQ325" s="20">
        <f>'[1]No Recurrentes 24-26'!CF187</f>
        <v>0</v>
      </c>
      <c r="AR325" s="20">
        <f>'[1]No Recurrentes 24-26'!CG187</f>
        <v>0</v>
      </c>
      <c r="AS325" s="20">
        <f>'[1]No Recurrentes 24-26'!CH187</f>
        <v>0</v>
      </c>
      <c r="AT325" s="24"/>
      <c r="AU325" s="20">
        <f>'[1]No Recurrentes 24-26'!CI187</f>
        <v>0</v>
      </c>
      <c r="AV325" s="21">
        <f>'[1]No Recurrentes 24-26'!CJ187</f>
        <v>6</v>
      </c>
      <c r="AW325" s="24"/>
      <c r="AX325" s="21">
        <f>'[1]No Recurrentes 24-26'!CK187</f>
        <v>1333.7</v>
      </c>
      <c r="AY325" s="20">
        <f>'[1]No Recurrentes 24-26'!CL187</f>
        <v>9282.5519999999997</v>
      </c>
      <c r="AZ325" s="24"/>
      <c r="BA325" s="20">
        <f>'[1]No Recurrentes 24-26'!CM187</f>
        <v>9282.5519999999997</v>
      </c>
      <c r="BB325" s="20">
        <f>'[1]No Recurrentes 24-26'!CN187</f>
        <v>0</v>
      </c>
      <c r="BC325" s="20">
        <f>'[1]No Recurrentes 24-26'!CO187</f>
        <v>0</v>
      </c>
      <c r="BD325" s="20">
        <f>'[1]No Recurrentes 24-26'!CP187</f>
        <v>0</v>
      </c>
      <c r="BE325" s="20">
        <f>'[1]No Recurrentes 24-26'!CQ187</f>
        <v>0</v>
      </c>
      <c r="BF325" s="20">
        <f>'[1]No Recurrentes 24-26'!CR187</f>
        <v>0</v>
      </c>
      <c r="BG325" s="20">
        <f>'[1]No Recurrentes 24-26'!CS187</f>
        <v>9282.5519999999997</v>
      </c>
      <c r="BH325" s="20">
        <f>'[1]No Recurrentes 24-26'!CT187</f>
        <v>9282.5519999999997</v>
      </c>
      <c r="BI325" s="20">
        <f>'[1]No Recurrentes 24-26'!CU187</f>
        <v>0</v>
      </c>
      <c r="BJ325" s="20">
        <f>'[1]No Recurrentes 24-26'!CV187</f>
        <v>0</v>
      </c>
      <c r="BK325" s="24"/>
      <c r="BL325" s="20">
        <f>'[1]No Recurrentes 24-26'!CW187</f>
        <v>27847.655999999999</v>
      </c>
      <c r="BM325" s="20">
        <f>'[1]No Recurrentes 24-26'!CX187</f>
        <v>0</v>
      </c>
      <c r="BN325" s="20">
        <f>'[1]No Recurrentes 24-26'!CY187</f>
        <v>0</v>
      </c>
      <c r="BO325" s="20">
        <f>'[1]No Recurrentes 24-26'!CZ187</f>
        <v>0</v>
      </c>
      <c r="BP325" s="20">
        <f>'[1]No Recurrentes 24-26'!DA187</f>
        <v>9282.5519999999997</v>
      </c>
      <c r="BQ325" s="20">
        <f>'[1]No Recurrentes 24-26'!DB187</f>
        <v>9282.5519999999997</v>
      </c>
      <c r="BR325" s="20">
        <f>'[1]No Recurrentes 24-26'!DC187</f>
        <v>0</v>
      </c>
      <c r="BS325" s="20">
        <f>'[1]No Recurrentes 24-26'!DD187</f>
        <v>0</v>
      </c>
      <c r="BT325" s="20">
        <f>'[1]No Recurrentes 24-26'!DE187</f>
        <v>0</v>
      </c>
      <c r="BU325" s="20">
        <f>'[1]No Recurrentes 24-26'!DF187</f>
        <v>0</v>
      </c>
      <c r="BV325" s="20">
        <f>'[1]No Recurrentes 24-26'!DG187</f>
        <v>9282.5519999999997</v>
      </c>
      <c r="BW325" s="24"/>
      <c r="BX325" s="20">
        <f>'[1]No Recurrentes 24-26'!DH187</f>
        <v>27847.655999999999</v>
      </c>
      <c r="BY325" s="20">
        <f>'[1]No Recurrentes 24-26'!DI187</f>
        <v>0</v>
      </c>
      <c r="BZ325" s="20">
        <f>'[1]No Recurrentes 24-26'!DJ187</f>
        <v>0</v>
      </c>
      <c r="CA325" s="20">
        <f>'[1]No Recurrentes 24-26'!DK187</f>
        <v>0</v>
      </c>
      <c r="CB325" s="20">
        <f>'[1]No Recurrentes 24-26'!DL187</f>
        <v>0</v>
      </c>
      <c r="CC325" s="20">
        <f>'[1]No Recurrentes 24-26'!DM187</f>
        <v>0</v>
      </c>
      <c r="CD325" s="20">
        <f>'[1]No Recurrentes 24-26'!DN187</f>
        <v>0</v>
      </c>
      <c r="CE325" s="20">
        <f>'[1]No Recurrentes 24-26'!DO187</f>
        <v>0</v>
      </c>
      <c r="CF325" s="20">
        <f>'[1]No Recurrentes 24-26'!DP187</f>
        <v>0</v>
      </c>
      <c r="CG325" s="20">
        <f>'[1]No Recurrentes 24-26'!DQ187</f>
        <v>0</v>
      </c>
      <c r="CH325" s="20">
        <f>'[1]No Recurrentes 24-26'!DR187</f>
        <v>0</v>
      </c>
      <c r="CI325" s="24"/>
      <c r="CJ325" s="20">
        <f>'[1]No Recurrentes 24-26'!DS187</f>
        <v>0</v>
      </c>
      <c r="CK325" s="20">
        <f>'[1]No Recurrentes 24-26'!DT187</f>
        <v>55695.311999999998</v>
      </c>
      <c r="CL325" s="22">
        <f>'[1]No Recurrentes 24-26'!DU187</f>
        <v>0</v>
      </c>
      <c r="CM325" s="22" t="str">
        <f>'[1]No Recurrentes 24-26'!DV187</f>
        <v>Se une de item Valvula de seguridad</v>
      </c>
      <c r="CN325" s="21">
        <f>'[1]No Recurrentes 24-26'!EI183</f>
        <v>601.46</v>
      </c>
      <c r="CO325" s="21">
        <f>'[1]No Recurrentes 24-26'!EJ183</f>
        <v>511.24</v>
      </c>
      <c r="CP325" s="19">
        <f>'[1]No Recurrentes 24-26'!EK183</f>
        <v>0</v>
      </c>
    </row>
    <row r="326" spans="1:94" x14ac:dyDescent="0.25">
      <c r="A326" s="1" t="str">
        <f>'[1]No Recurrentes 24-26'!A188</f>
        <v>Repuestos Electromecánicos no recurrentes</v>
      </c>
      <c r="B326" s="1">
        <f>'[1]No Recurrentes 24-26'!B188</f>
        <v>2</v>
      </c>
      <c r="C326" s="1" t="str">
        <f>'[1]No Recurrentes 24-26'!C188</f>
        <v>Estación</v>
      </c>
      <c r="D326" s="1" t="str">
        <f>'[1]No Recurrentes 24-26'!D188</f>
        <v>Manto. Hidraulico</v>
      </c>
      <c r="E326" s="1" t="str">
        <f>'[1]No Recurrentes 24-26'!E188</f>
        <v>Repuesto Hidráulico</v>
      </c>
      <c r="F326" s="1" t="str">
        <f>'[1]No Recurrentes 24-26'!F188</f>
        <v>TDB</v>
      </c>
      <c r="G326" s="2" t="str">
        <f>'[1]No Recurrentes 24-26'!G188</f>
        <v>39800</v>
      </c>
      <c r="H326" s="3" t="str">
        <f>'[1]No Recurrentes 24-26'!H188</f>
        <v>2-01-00577</v>
      </c>
      <c r="I326" s="3" t="str">
        <f>'[1]No Recurrentes 24-26'!I188</f>
        <v>11247815</v>
      </c>
      <c r="J326" s="3" t="str">
        <f>'[1]No Recurrentes 24-26'!J188</f>
        <v>MANGUERA AP AN25-2SC L=2400MM     DKOL-28/CEL-28</v>
      </c>
      <c r="K326" s="1" t="str">
        <f>'[1]No Recurrentes 24-26'!K188</f>
        <v>Pza</v>
      </c>
      <c r="L326" s="1">
        <f>'[1]No Recurrentes 24-26'!BC188</f>
        <v>0</v>
      </c>
      <c r="M326" s="1">
        <f>'[1]No Recurrentes 24-26'!BD188</f>
        <v>0</v>
      </c>
      <c r="N326" s="1">
        <f>'[1]No Recurrentes 24-26'!BE188</f>
        <v>0</v>
      </c>
      <c r="O326" s="1">
        <f>'[1]No Recurrentes 24-26'!BF188</f>
        <v>0</v>
      </c>
      <c r="P326" s="1">
        <f>'[1]No Recurrentes 24-26'!BG188</f>
        <v>0</v>
      </c>
      <c r="Q326" s="1">
        <f>'[1]No Recurrentes 24-26'!BH188</f>
        <v>0</v>
      </c>
      <c r="R326" s="1">
        <f>'[1]No Recurrentes 24-26'!BI188</f>
        <v>0</v>
      </c>
      <c r="S326" s="1">
        <f>'[1]No Recurrentes 24-26'!BJ188</f>
        <v>0</v>
      </c>
      <c r="T326" s="1">
        <f>'[1]No Recurrentes 24-26'!BK188</f>
        <v>0</v>
      </c>
      <c r="U326" s="1">
        <f>'[1]No Recurrentes 24-26'!BL188</f>
        <v>0</v>
      </c>
      <c r="V326" s="24"/>
      <c r="W326" s="20">
        <f>'[1]No Recurrentes 24-26'!BM188</f>
        <v>0</v>
      </c>
      <c r="X326" s="20">
        <f>'[1]No Recurrentes 24-26'!BN188</f>
        <v>4</v>
      </c>
      <c r="Y326" s="20">
        <f>'[1]No Recurrentes 24-26'!BO188</f>
        <v>2</v>
      </c>
      <c r="Z326" s="20">
        <f>'[1]No Recurrentes 24-26'!BP188</f>
        <v>4</v>
      </c>
      <c r="AA326" s="20">
        <f>'[1]No Recurrentes 24-26'!BQ188</f>
        <v>0</v>
      </c>
      <c r="AB326" s="20">
        <f>'[1]No Recurrentes 24-26'!BR188</f>
        <v>0</v>
      </c>
      <c r="AC326" s="20">
        <f>'[1]No Recurrentes 24-26'!BS188</f>
        <v>0</v>
      </c>
      <c r="AD326" s="20">
        <f>'[1]No Recurrentes 24-26'!BT188</f>
        <v>0</v>
      </c>
      <c r="AE326" s="20">
        <f>'[1]No Recurrentes 24-26'!BU188</f>
        <v>0</v>
      </c>
      <c r="AF326" s="20">
        <f>'[1]No Recurrentes 24-26'!BV188</f>
        <v>0</v>
      </c>
      <c r="AG326" s="20">
        <f>'[1]No Recurrentes 24-26'!BW188</f>
        <v>0</v>
      </c>
      <c r="AH326" s="24"/>
      <c r="AI326" s="20">
        <f>'[1]No Recurrentes 24-26'!BX188</f>
        <v>10</v>
      </c>
      <c r="AJ326" s="20">
        <f>'[1]No Recurrentes 24-26'!BY188</f>
        <v>0</v>
      </c>
      <c r="AK326" s="20">
        <f>'[1]No Recurrentes 24-26'!BZ188</f>
        <v>0</v>
      </c>
      <c r="AL326" s="20">
        <f>'[1]No Recurrentes 24-26'!CA188</f>
        <v>0</v>
      </c>
      <c r="AM326" s="20">
        <f>'[1]No Recurrentes 24-26'!CB188</f>
        <v>0</v>
      </c>
      <c r="AN326" s="20">
        <f>'[1]No Recurrentes 24-26'!CC188</f>
        <v>0</v>
      </c>
      <c r="AO326" s="20">
        <f>'[1]No Recurrentes 24-26'!CD188</f>
        <v>0</v>
      </c>
      <c r="AP326" s="20">
        <f>'[1]No Recurrentes 24-26'!CE188</f>
        <v>0</v>
      </c>
      <c r="AQ326" s="20">
        <f>'[1]No Recurrentes 24-26'!CF188</f>
        <v>0</v>
      </c>
      <c r="AR326" s="20">
        <f>'[1]No Recurrentes 24-26'!CG188</f>
        <v>0</v>
      </c>
      <c r="AS326" s="20">
        <f>'[1]No Recurrentes 24-26'!CH188</f>
        <v>0</v>
      </c>
      <c r="AT326" s="24"/>
      <c r="AU326" s="20">
        <f>'[1]No Recurrentes 24-26'!CI188</f>
        <v>0</v>
      </c>
      <c r="AV326" s="21">
        <f>'[1]No Recurrentes 24-26'!CJ188</f>
        <v>10</v>
      </c>
      <c r="AW326" s="24"/>
      <c r="AX326" s="21">
        <f>'[1]No Recurrentes 24-26'!CK188</f>
        <v>354.14</v>
      </c>
      <c r="AY326" s="20">
        <f>'[1]No Recurrentes 24-26'!CL188</f>
        <v>2464.8143999999998</v>
      </c>
      <c r="AZ326" s="24"/>
      <c r="BA326" s="20">
        <f>'[1]No Recurrentes 24-26'!CM188</f>
        <v>0</v>
      </c>
      <c r="BB326" s="20">
        <f>'[1]No Recurrentes 24-26'!CN188</f>
        <v>0</v>
      </c>
      <c r="BC326" s="20">
        <f>'[1]No Recurrentes 24-26'!CO188</f>
        <v>0</v>
      </c>
      <c r="BD326" s="20">
        <f>'[1]No Recurrentes 24-26'!CP188</f>
        <v>0</v>
      </c>
      <c r="BE326" s="20">
        <f>'[1]No Recurrentes 24-26'!CQ188</f>
        <v>0</v>
      </c>
      <c r="BF326" s="20">
        <f>'[1]No Recurrentes 24-26'!CR188</f>
        <v>0</v>
      </c>
      <c r="BG326" s="20">
        <f>'[1]No Recurrentes 24-26'!CS188</f>
        <v>0</v>
      </c>
      <c r="BH326" s="20">
        <f>'[1]No Recurrentes 24-26'!CT188</f>
        <v>0</v>
      </c>
      <c r="BI326" s="20">
        <f>'[1]No Recurrentes 24-26'!CU188</f>
        <v>0</v>
      </c>
      <c r="BJ326" s="20">
        <f>'[1]No Recurrentes 24-26'!CV188</f>
        <v>0</v>
      </c>
      <c r="BK326" s="24"/>
      <c r="BL326" s="20">
        <f>'[1]No Recurrentes 24-26'!CW188</f>
        <v>0</v>
      </c>
      <c r="BM326" s="20">
        <f>'[1]No Recurrentes 24-26'!CX188</f>
        <v>9859.257599999999</v>
      </c>
      <c r="BN326" s="20">
        <f>'[1]No Recurrentes 24-26'!CY188</f>
        <v>4929.6287999999995</v>
      </c>
      <c r="BO326" s="20">
        <f>'[1]No Recurrentes 24-26'!CZ188</f>
        <v>9859.257599999999</v>
      </c>
      <c r="BP326" s="20">
        <f>'[1]No Recurrentes 24-26'!DA188</f>
        <v>0</v>
      </c>
      <c r="BQ326" s="20">
        <f>'[1]No Recurrentes 24-26'!DB188</f>
        <v>0</v>
      </c>
      <c r="BR326" s="20">
        <f>'[1]No Recurrentes 24-26'!DC188</f>
        <v>0</v>
      </c>
      <c r="BS326" s="20">
        <f>'[1]No Recurrentes 24-26'!DD188</f>
        <v>0</v>
      </c>
      <c r="BT326" s="20">
        <f>'[1]No Recurrentes 24-26'!DE188</f>
        <v>0</v>
      </c>
      <c r="BU326" s="20">
        <f>'[1]No Recurrentes 24-26'!DF188</f>
        <v>0</v>
      </c>
      <c r="BV326" s="20">
        <f>'[1]No Recurrentes 24-26'!DG188</f>
        <v>0</v>
      </c>
      <c r="BW326" s="24"/>
      <c r="BX326" s="20">
        <f>'[1]No Recurrentes 24-26'!DH188</f>
        <v>24648.143999999997</v>
      </c>
      <c r="BY326" s="20">
        <f>'[1]No Recurrentes 24-26'!DI188</f>
        <v>0</v>
      </c>
      <c r="BZ326" s="20">
        <f>'[1]No Recurrentes 24-26'!DJ188</f>
        <v>0</v>
      </c>
      <c r="CA326" s="20">
        <f>'[1]No Recurrentes 24-26'!DK188</f>
        <v>0</v>
      </c>
      <c r="CB326" s="20">
        <f>'[1]No Recurrentes 24-26'!DL188</f>
        <v>0</v>
      </c>
      <c r="CC326" s="20">
        <f>'[1]No Recurrentes 24-26'!DM188</f>
        <v>0</v>
      </c>
      <c r="CD326" s="20">
        <f>'[1]No Recurrentes 24-26'!DN188</f>
        <v>0</v>
      </c>
      <c r="CE326" s="20">
        <f>'[1]No Recurrentes 24-26'!DO188</f>
        <v>0</v>
      </c>
      <c r="CF326" s="20">
        <f>'[1]No Recurrentes 24-26'!DP188</f>
        <v>0</v>
      </c>
      <c r="CG326" s="20">
        <f>'[1]No Recurrentes 24-26'!DQ188</f>
        <v>0</v>
      </c>
      <c r="CH326" s="20">
        <f>'[1]No Recurrentes 24-26'!DR188</f>
        <v>0</v>
      </c>
      <c r="CI326" s="24"/>
      <c r="CJ326" s="20">
        <f>'[1]No Recurrentes 24-26'!DS188</f>
        <v>0</v>
      </c>
      <c r="CK326" s="20">
        <f>'[1]No Recurrentes 24-26'!DT188</f>
        <v>24648.143999999997</v>
      </c>
      <c r="CL326" s="22">
        <f>'[1]No Recurrentes 24-26'!DU188</f>
        <v>0</v>
      </c>
      <c r="CM326" s="22">
        <f>'[1]No Recurrentes 24-26'!DV188</f>
        <v>0</v>
      </c>
      <c r="CN326" s="21">
        <f>'[1]No Recurrentes 24-26'!EI184</f>
        <v>342.26</v>
      </c>
      <c r="CO326" s="21">
        <f>'[1]No Recurrentes 24-26'!EJ184</f>
        <v>290.92</v>
      </c>
      <c r="CP326" s="19">
        <f>'[1]No Recurrentes 24-26'!EK184</f>
        <v>0</v>
      </c>
    </row>
    <row r="327" spans="1:94" x14ac:dyDescent="0.25">
      <c r="A327" s="1" t="str">
        <f>'[1]No Recurrentes 24-26'!A189</f>
        <v>Repuestos Electromecánicos no recurrentes</v>
      </c>
      <c r="B327" s="1">
        <f>'[1]No Recurrentes 24-26'!B189</f>
        <v>2</v>
      </c>
      <c r="C327" s="1" t="str">
        <f>'[1]No Recurrentes 24-26'!C189</f>
        <v>Estación</v>
      </c>
      <c r="D327" s="1" t="str">
        <f>'[1]No Recurrentes 24-26'!D189</f>
        <v>Manto. Hidraulico</v>
      </c>
      <c r="E327" s="1" t="str">
        <f>'[1]No Recurrentes 24-26'!E189</f>
        <v>Repuesto Hidráulico</v>
      </c>
      <c r="F327" s="1" t="str">
        <f>'[1]No Recurrentes 24-26'!F189</f>
        <v>TDB</v>
      </c>
      <c r="G327" s="2" t="str">
        <f>'[1]No Recurrentes 24-26'!G189</f>
        <v>39800</v>
      </c>
      <c r="H327" s="3" t="str">
        <f>'[1]No Recurrentes 24-26'!H189</f>
        <v>2-01-00576</v>
      </c>
      <c r="I327" s="3" t="str">
        <f>'[1]No Recurrentes 24-26'!I189</f>
        <v>11247961</v>
      </c>
      <c r="J327" s="3" t="str">
        <f>'[1]No Recurrentes 24-26'!J189</f>
        <v>MANGUERA AP AN35-2SC L=900MM      DKOL-28/DKOL90-28</v>
      </c>
      <c r="K327" s="1" t="str">
        <f>'[1]No Recurrentes 24-26'!K189</f>
        <v>Pza</v>
      </c>
      <c r="L327" s="1">
        <f>'[1]No Recurrentes 24-26'!BC189</f>
        <v>0</v>
      </c>
      <c r="M327" s="1">
        <f>'[1]No Recurrentes 24-26'!BD189</f>
        <v>0</v>
      </c>
      <c r="N327" s="1">
        <f>'[1]No Recurrentes 24-26'!BE189</f>
        <v>0</v>
      </c>
      <c r="O327" s="1">
        <f>'[1]No Recurrentes 24-26'!BF189</f>
        <v>0</v>
      </c>
      <c r="P327" s="1">
        <f>'[1]No Recurrentes 24-26'!BG189</f>
        <v>0</v>
      </c>
      <c r="Q327" s="1">
        <f>'[1]No Recurrentes 24-26'!BH189</f>
        <v>0</v>
      </c>
      <c r="R327" s="1">
        <f>'[1]No Recurrentes 24-26'!BI189</f>
        <v>0</v>
      </c>
      <c r="S327" s="1">
        <f>'[1]No Recurrentes 24-26'!BJ189</f>
        <v>0</v>
      </c>
      <c r="T327" s="1">
        <f>'[1]No Recurrentes 24-26'!BK189</f>
        <v>0</v>
      </c>
      <c r="U327" s="1">
        <f>'[1]No Recurrentes 24-26'!BL189</f>
        <v>0</v>
      </c>
      <c r="V327" s="24"/>
      <c r="W327" s="20">
        <f>'[1]No Recurrentes 24-26'!BM189</f>
        <v>0</v>
      </c>
      <c r="X327" s="20">
        <f>'[1]No Recurrentes 24-26'!BN189</f>
        <v>4</v>
      </c>
      <c r="Y327" s="20">
        <f>'[1]No Recurrentes 24-26'!BO189</f>
        <v>2</v>
      </c>
      <c r="Z327" s="20">
        <f>'[1]No Recurrentes 24-26'!BP189</f>
        <v>2</v>
      </c>
      <c r="AA327" s="20">
        <f>'[1]No Recurrentes 24-26'!BQ189</f>
        <v>0</v>
      </c>
      <c r="AB327" s="20">
        <f>'[1]No Recurrentes 24-26'!BR189</f>
        <v>0</v>
      </c>
      <c r="AC327" s="20">
        <f>'[1]No Recurrentes 24-26'!BS189</f>
        <v>0</v>
      </c>
      <c r="AD327" s="20">
        <f>'[1]No Recurrentes 24-26'!BT189</f>
        <v>0</v>
      </c>
      <c r="AE327" s="20">
        <f>'[1]No Recurrentes 24-26'!BU189</f>
        <v>0</v>
      </c>
      <c r="AF327" s="20">
        <f>'[1]No Recurrentes 24-26'!BV189</f>
        <v>0</v>
      </c>
      <c r="AG327" s="20">
        <f>'[1]No Recurrentes 24-26'!BW189</f>
        <v>0</v>
      </c>
      <c r="AH327" s="24"/>
      <c r="AI327" s="20">
        <f>'[1]No Recurrentes 24-26'!BX189</f>
        <v>8</v>
      </c>
      <c r="AJ327" s="20">
        <f>'[1]No Recurrentes 24-26'!BY189</f>
        <v>0</v>
      </c>
      <c r="AK327" s="20">
        <f>'[1]No Recurrentes 24-26'!BZ189</f>
        <v>0</v>
      </c>
      <c r="AL327" s="20">
        <f>'[1]No Recurrentes 24-26'!CA189</f>
        <v>0</v>
      </c>
      <c r="AM327" s="20">
        <f>'[1]No Recurrentes 24-26'!CB189</f>
        <v>0</v>
      </c>
      <c r="AN327" s="20">
        <f>'[1]No Recurrentes 24-26'!CC189</f>
        <v>0</v>
      </c>
      <c r="AO327" s="20">
        <f>'[1]No Recurrentes 24-26'!CD189</f>
        <v>0</v>
      </c>
      <c r="AP327" s="20">
        <f>'[1]No Recurrentes 24-26'!CE189</f>
        <v>0</v>
      </c>
      <c r="AQ327" s="20">
        <f>'[1]No Recurrentes 24-26'!CF189</f>
        <v>0</v>
      </c>
      <c r="AR327" s="20">
        <f>'[1]No Recurrentes 24-26'!CG189</f>
        <v>0</v>
      </c>
      <c r="AS327" s="20">
        <f>'[1]No Recurrentes 24-26'!CH189</f>
        <v>0</v>
      </c>
      <c r="AT327" s="24"/>
      <c r="AU327" s="20">
        <f>'[1]No Recurrentes 24-26'!CI189</f>
        <v>0</v>
      </c>
      <c r="AV327" s="21">
        <f>'[1]No Recurrentes 24-26'!CJ189</f>
        <v>8</v>
      </c>
      <c r="AW327" s="24"/>
      <c r="AX327" s="21">
        <f>'[1]No Recurrentes 24-26'!CK189</f>
        <v>266.77</v>
      </c>
      <c r="AY327" s="20">
        <f>'[1]No Recurrentes 24-26'!CL189</f>
        <v>1856.7191999999998</v>
      </c>
      <c r="AZ327" s="24"/>
      <c r="BA327" s="20">
        <f>'[1]No Recurrentes 24-26'!CM189</f>
        <v>0</v>
      </c>
      <c r="BB327" s="20">
        <f>'[1]No Recurrentes 24-26'!CN189</f>
        <v>0</v>
      </c>
      <c r="BC327" s="20">
        <f>'[1]No Recurrentes 24-26'!CO189</f>
        <v>0</v>
      </c>
      <c r="BD327" s="20">
        <f>'[1]No Recurrentes 24-26'!CP189</f>
        <v>0</v>
      </c>
      <c r="BE327" s="20">
        <f>'[1]No Recurrentes 24-26'!CQ189</f>
        <v>0</v>
      </c>
      <c r="BF327" s="20">
        <f>'[1]No Recurrentes 24-26'!CR189</f>
        <v>0</v>
      </c>
      <c r="BG327" s="20">
        <f>'[1]No Recurrentes 24-26'!CS189</f>
        <v>0</v>
      </c>
      <c r="BH327" s="20">
        <f>'[1]No Recurrentes 24-26'!CT189</f>
        <v>0</v>
      </c>
      <c r="BI327" s="20">
        <f>'[1]No Recurrentes 24-26'!CU189</f>
        <v>0</v>
      </c>
      <c r="BJ327" s="20">
        <f>'[1]No Recurrentes 24-26'!CV189</f>
        <v>0</v>
      </c>
      <c r="BK327" s="24"/>
      <c r="BL327" s="20">
        <f>'[1]No Recurrentes 24-26'!CW189</f>
        <v>0</v>
      </c>
      <c r="BM327" s="20">
        <f>'[1]No Recurrentes 24-26'!CX189</f>
        <v>7426.8767999999991</v>
      </c>
      <c r="BN327" s="20">
        <f>'[1]No Recurrentes 24-26'!CY189</f>
        <v>3713.4383999999995</v>
      </c>
      <c r="BO327" s="20">
        <f>'[1]No Recurrentes 24-26'!CZ189</f>
        <v>3713.4383999999995</v>
      </c>
      <c r="BP327" s="20">
        <f>'[1]No Recurrentes 24-26'!DA189</f>
        <v>0</v>
      </c>
      <c r="BQ327" s="20">
        <f>'[1]No Recurrentes 24-26'!DB189</f>
        <v>0</v>
      </c>
      <c r="BR327" s="20">
        <f>'[1]No Recurrentes 24-26'!DC189</f>
        <v>0</v>
      </c>
      <c r="BS327" s="20">
        <f>'[1]No Recurrentes 24-26'!DD189</f>
        <v>0</v>
      </c>
      <c r="BT327" s="20">
        <f>'[1]No Recurrentes 24-26'!DE189</f>
        <v>0</v>
      </c>
      <c r="BU327" s="20">
        <f>'[1]No Recurrentes 24-26'!DF189</f>
        <v>0</v>
      </c>
      <c r="BV327" s="20">
        <f>'[1]No Recurrentes 24-26'!DG189</f>
        <v>0</v>
      </c>
      <c r="BW327" s="24"/>
      <c r="BX327" s="20">
        <f>'[1]No Recurrentes 24-26'!DH189</f>
        <v>14853.753599999998</v>
      </c>
      <c r="BY327" s="20">
        <f>'[1]No Recurrentes 24-26'!DI189</f>
        <v>0</v>
      </c>
      <c r="BZ327" s="20">
        <f>'[1]No Recurrentes 24-26'!DJ189</f>
        <v>0</v>
      </c>
      <c r="CA327" s="20">
        <f>'[1]No Recurrentes 24-26'!DK189</f>
        <v>0</v>
      </c>
      <c r="CB327" s="20">
        <f>'[1]No Recurrentes 24-26'!DL189</f>
        <v>0</v>
      </c>
      <c r="CC327" s="20">
        <f>'[1]No Recurrentes 24-26'!DM189</f>
        <v>0</v>
      </c>
      <c r="CD327" s="20">
        <f>'[1]No Recurrentes 24-26'!DN189</f>
        <v>0</v>
      </c>
      <c r="CE327" s="20">
        <f>'[1]No Recurrentes 24-26'!DO189</f>
        <v>0</v>
      </c>
      <c r="CF327" s="20">
        <f>'[1]No Recurrentes 24-26'!DP189</f>
        <v>0</v>
      </c>
      <c r="CG327" s="20">
        <f>'[1]No Recurrentes 24-26'!DQ189</f>
        <v>0</v>
      </c>
      <c r="CH327" s="20">
        <f>'[1]No Recurrentes 24-26'!DR189</f>
        <v>0</v>
      </c>
      <c r="CI327" s="24"/>
      <c r="CJ327" s="20">
        <f>'[1]No Recurrentes 24-26'!DS189</f>
        <v>0</v>
      </c>
      <c r="CK327" s="20">
        <f>'[1]No Recurrentes 24-26'!DT189</f>
        <v>14853.753599999998</v>
      </c>
      <c r="CL327" s="22">
        <f>'[1]No Recurrentes 24-26'!DU189</f>
        <v>0</v>
      </c>
      <c r="CM327" s="22">
        <f>'[1]No Recurrentes 24-26'!DV189</f>
        <v>0</v>
      </c>
      <c r="CN327" s="21">
        <f>'[1]No Recurrentes 24-26'!EI185</f>
        <v>430.79</v>
      </c>
      <c r="CO327" s="21">
        <f>'[1]No Recurrentes 24-26'!EJ185</f>
        <v>366.17</v>
      </c>
      <c r="CP327" s="19">
        <f>'[1]No Recurrentes 24-26'!EK185</f>
        <v>0</v>
      </c>
    </row>
    <row r="328" spans="1:94" x14ac:dyDescent="0.25">
      <c r="A328" s="1" t="str">
        <f>'[1]No Recurrentes 24-26'!A190</f>
        <v>Repuestos Electromecánicos no recurrentes</v>
      </c>
      <c r="B328" s="1">
        <f>'[1]No Recurrentes 24-26'!B190</f>
        <v>2</v>
      </c>
      <c r="C328" s="1" t="str">
        <f>'[1]No Recurrentes 24-26'!C190</f>
        <v>Estación</v>
      </c>
      <c r="D328" s="1" t="str">
        <f>'[1]No Recurrentes 24-26'!D190</f>
        <v>Manto. Hidraulico</v>
      </c>
      <c r="E328" s="1" t="str">
        <f>'[1]No Recurrentes 24-26'!E190</f>
        <v>Repuesto Hidráulico</v>
      </c>
      <c r="F328" s="1" t="str">
        <f>'[1]No Recurrentes 24-26'!F190</f>
        <v>TDB</v>
      </c>
      <c r="G328" s="2" t="str">
        <f>'[1]No Recurrentes 24-26'!G190</f>
        <v>39800</v>
      </c>
      <c r="H328" s="3" t="str">
        <f>'[1]No Recurrentes 24-26'!H190</f>
        <v>2-01-00432</v>
      </c>
      <c r="I328" s="3" t="str">
        <f>'[1]No Recurrentes 24-26'!I190</f>
        <v>10261450</v>
      </c>
      <c r="J328" s="3" t="str">
        <f>'[1]No Recurrentes 24-26'!J190</f>
        <v>FILTRO        0030 D 005 ON                             HYDAC</v>
      </c>
      <c r="K328" s="1" t="str">
        <f>'[1]No Recurrentes 24-26'!K190</f>
        <v>Pza</v>
      </c>
      <c r="L328" s="1">
        <f>'[1]No Recurrentes 24-26'!BC190</f>
        <v>0</v>
      </c>
      <c r="M328" s="1">
        <f>'[1]No Recurrentes 24-26'!BD190</f>
        <v>0</v>
      </c>
      <c r="N328" s="1">
        <f>'[1]No Recurrentes 24-26'!BE190</f>
        <v>0</v>
      </c>
      <c r="O328" s="1">
        <f>'[1]No Recurrentes 24-26'!BF190</f>
        <v>0</v>
      </c>
      <c r="P328" s="1">
        <f>'[1]No Recurrentes 24-26'!BG190</f>
        <v>0</v>
      </c>
      <c r="Q328" s="1">
        <f>'[1]No Recurrentes 24-26'!BH190</f>
        <v>0</v>
      </c>
      <c r="R328" s="1">
        <f>'[1]No Recurrentes 24-26'!BI190</f>
        <v>0</v>
      </c>
      <c r="S328" s="1">
        <f>'[1]No Recurrentes 24-26'!BJ190</f>
        <v>0</v>
      </c>
      <c r="T328" s="1">
        <f>'[1]No Recurrentes 24-26'!BK190</f>
        <v>0</v>
      </c>
      <c r="U328" s="1">
        <f>'[1]No Recurrentes 24-26'!BL190</f>
        <v>0</v>
      </c>
      <c r="V328" s="24"/>
      <c r="W328" s="20">
        <f>'[1]No Recurrentes 24-26'!BM190</f>
        <v>0</v>
      </c>
      <c r="X328" s="20">
        <f>'[1]No Recurrentes 24-26'!BN190</f>
        <v>4</v>
      </c>
      <c r="Y328" s="20">
        <f>'[1]No Recurrentes 24-26'!BO190</f>
        <v>2</v>
      </c>
      <c r="Z328" s="20">
        <f>'[1]No Recurrentes 24-26'!BP190</f>
        <v>4</v>
      </c>
      <c r="AA328" s="20">
        <f>'[1]No Recurrentes 24-26'!BQ190</f>
        <v>0</v>
      </c>
      <c r="AB328" s="20">
        <f>'[1]No Recurrentes 24-26'!BR190</f>
        <v>0</v>
      </c>
      <c r="AC328" s="20">
        <f>'[1]No Recurrentes 24-26'!BS190</f>
        <v>4</v>
      </c>
      <c r="AD328" s="20">
        <f>'[1]No Recurrentes 24-26'!BT190</f>
        <v>4</v>
      </c>
      <c r="AE328" s="20">
        <f>'[1]No Recurrentes 24-26'!BU190</f>
        <v>4</v>
      </c>
      <c r="AF328" s="20">
        <f>'[1]No Recurrentes 24-26'!BV190</f>
        <v>2</v>
      </c>
      <c r="AG328" s="20">
        <f>'[1]No Recurrentes 24-26'!BW190</f>
        <v>4</v>
      </c>
      <c r="AH328" s="24"/>
      <c r="AI328" s="20">
        <f>'[1]No Recurrentes 24-26'!BX190</f>
        <v>28</v>
      </c>
      <c r="AJ328" s="20">
        <f>'[1]No Recurrentes 24-26'!BY190</f>
        <v>0</v>
      </c>
      <c r="AK328" s="20">
        <f>'[1]No Recurrentes 24-26'!BZ190</f>
        <v>0</v>
      </c>
      <c r="AL328" s="20">
        <f>'[1]No Recurrentes 24-26'!CA190</f>
        <v>0</v>
      </c>
      <c r="AM328" s="20">
        <f>'[1]No Recurrentes 24-26'!CB190</f>
        <v>4</v>
      </c>
      <c r="AN328" s="20">
        <f>'[1]No Recurrentes 24-26'!CC190</f>
        <v>4</v>
      </c>
      <c r="AO328" s="20">
        <f>'[1]No Recurrentes 24-26'!CD190</f>
        <v>4</v>
      </c>
      <c r="AP328" s="20">
        <f>'[1]No Recurrentes 24-26'!CE190</f>
        <v>0</v>
      </c>
      <c r="AQ328" s="20">
        <f>'[1]No Recurrentes 24-26'!CF190</f>
        <v>0</v>
      </c>
      <c r="AR328" s="20">
        <f>'[1]No Recurrentes 24-26'!CG190</f>
        <v>0</v>
      </c>
      <c r="AS328" s="20">
        <f>'[1]No Recurrentes 24-26'!CH190</f>
        <v>0</v>
      </c>
      <c r="AT328" s="24"/>
      <c r="AU328" s="20">
        <f>'[1]No Recurrentes 24-26'!CI190</f>
        <v>12</v>
      </c>
      <c r="AV328" s="21">
        <f>'[1]No Recurrentes 24-26'!CJ190</f>
        <v>40</v>
      </c>
      <c r="AW328" s="24"/>
      <c r="AX328" s="21">
        <f>'[1]No Recurrentes 24-26'!CK190</f>
        <v>100.41</v>
      </c>
      <c r="AY328" s="20">
        <f>'[1]No Recurrentes 24-26'!CL190</f>
        <v>698.85360000000003</v>
      </c>
      <c r="AZ328" s="24"/>
      <c r="BA328" s="20">
        <f>'[1]No Recurrentes 24-26'!CM190</f>
        <v>0</v>
      </c>
      <c r="BB328" s="20">
        <f>'[1]No Recurrentes 24-26'!CN190</f>
        <v>0</v>
      </c>
      <c r="BC328" s="20">
        <f>'[1]No Recurrentes 24-26'!CO190</f>
        <v>0</v>
      </c>
      <c r="BD328" s="20">
        <f>'[1]No Recurrentes 24-26'!CP190</f>
        <v>0</v>
      </c>
      <c r="BE328" s="20">
        <f>'[1]No Recurrentes 24-26'!CQ190</f>
        <v>0</v>
      </c>
      <c r="BF328" s="20">
        <f>'[1]No Recurrentes 24-26'!CR190</f>
        <v>0</v>
      </c>
      <c r="BG328" s="20">
        <f>'[1]No Recurrentes 24-26'!CS190</f>
        <v>0</v>
      </c>
      <c r="BH328" s="20">
        <f>'[1]No Recurrentes 24-26'!CT190</f>
        <v>0</v>
      </c>
      <c r="BI328" s="20">
        <f>'[1]No Recurrentes 24-26'!CU190</f>
        <v>0</v>
      </c>
      <c r="BJ328" s="20">
        <f>'[1]No Recurrentes 24-26'!CV190</f>
        <v>0</v>
      </c>
      <c r="BK328" s="24"/>
      <c r="BL328" s="20">
        <f>'[1]No Recurrentes 24-26'!CW190</f>
        <v>0</v>
      </c>
      <c r="BM328" s="20">
        <f>'[1]No Recurrentes 24-26'!CX190</f>
        <v>2795.4144000000001</v>
      </c>
      <c r="BN328" s="20">
        <f>'[1]No Recurrentes 24-26'!CY190</f>
        <v>1397.7072000000001</v>
      </c>
      <c r="BO328" s="20">
        <f>'[1]No Recurrentes 24-26'!CZ190</f>
        <v>2795.4144000000001</v>
      </c>
      <c r="BP328" s="20">
        <f>'[1]No Recurrentes 24-26'!DA190</f>
        <v>0</v>
      </c>
      <c r="BQ328" s="20">
        <f>'[1]No Recurrentes 24-26'!DB190</f>
        <v>0</v>
      </c>
      <c r="BR328" s="20">
        <f>'[1]No Recurrentes 24-26'!DC190</f>
        <v>2795.4144000000001</v>
      </c>
      <c r="BS328" s="20">
        <f>'[1]No Recurrentes 24-26'!DD190</f>
        <v>2795.4144000000001</v>
      </c>
      <c r="BT328" s="20">
        <f>'[1]No Recurrentes 24-26'!DE190</f>
        <v>2795.4144000000001</v>
      </c>
      <c r="BU328" s="20">
        <f>'[1]No Recurrentes 24-26'!DF190</f>
        <v>1397.7072000000001</v>
      </c>
      <c r="BV328" s="20">
        <f>'[1]No Recurrentes 24-26'!DG190</f>
        <v>2795.4144000000001</v>
      </c>
      <c r="BW328" s="24"/>
      <c r="BX328" s="20">
        <f>'[1]No Recurrentes 24-26'!DH190</f>
        <v>19567.900799999999</v>
      </c>
      <c r="BY328" s="20">
        <f>'[1]No Recurrentes 24-26'!DI190</f>
        <v>0</v>
      </c>
      <c r="BZ328" s="20">
        <f>'[1]No Recurrentes 24-26'!DJ190</f>
        <v>0</v>
      </c>
      <c r="CA328" s="20">
        <f>'[1]No Recurrentes 24-26'!DK190</f>
        <v>0</v>
      </c>
      <c r="CB328" s="20">
        <f>'[1]No Recurrentes 24-26'!DL190</f>
        <v>2795.4144000000001</v>
      </c>
      <c r="CC328" s="20">
        <f>'[1]No Recurrentes 24-26'!DM190</f>
        <v>2795.4144000000001</v>
      </c>
      <c r="CD328" s="20">
        <f>'[1]No Recurrentes 24-26'!DN190</f>
        <v>2795.4144000000001</v>
      </c>
      <c r="CE328" s="20">
        <f>'[1]No Recurrentes 24-26'!DO190</f>
        <v>0</v>
      </c>
      <c r="CF328" s="20">
        <f>'[1]No Recurrentes 24-26'!DP190</f>
        <v>0</v>
      </c>
      <c r="CG328" s="20">
        <f>'[1]No Recurrentes 24-26'!DQ190</f>
        <v>0</v>
      </c>
      <c r="CH328" s="20">
        <f>'[1]No Recurrentes 24-26'!DR190</f>
        <v>0</v>
      </c>
      <c r="CI328" s="24"/>
      <c r="CJ328" s="20">
        <f>'[1]No Recurrentes 24-26'!DS190</f>
        <v>8386.2432000000008</v>
      </c>
      <c r="CK328" s="20">
        <f>'[1]No Recurrentes 24-26'!DT190</f>
        <v>27954.144</v>
      </c>
      <c r="CL328" s="22">
        <f>'[1]No Recurrentes 24-26'!DU190</f>
        <v>0</v>
      </c>
      <c r="CM328" s="22">
        <f>'[1]No Recurrentes 24-26'!DV190</f>
        <v>0</v>
      </c>
      <c r="CN328" s="21">
        <f>'[1]No Recurrentes 24-26'!EI186</f>
        <v>669.75</v>
      </c>
      <c r="CO328" s="21">
        <f>'[1]No Recurrentes 24-26'!EJ186</f>
        <v>569.29</v>
      </c>
      <c r="CP328" s="19">
        <f>'[1]No Recurrentes 24-26'!EK186</f>
        <v>0</v>
      </c>
    </row>
    <row r="329" spans="1:94" x14ac:dyDescent="0.25">
      <c r="A329" s="1" t="str">
        <f>'[1]No Recurrentes 24-26'!A191</f>
        <v>Repuestos Electromecánicos no recurrentes</v>
      </c>
      <c r="B329" s="1">
        <f>'[1]No Recurrentes 24-26'!B191</f>
        <v>2</v>
      </c>
      <c r="C329" s="1" t="str">
        <f>'[1]No Recurrentes 24-26'!C191</f>
        <v>Estación</v>
      </c>
      <c r="D329" s="1" t="str">
        <f>'[1]No Recurrentes 24-26'!D191</f>
        <v>Manto. Hidraulico</v>
      </c>
      <c r="E329" s="1" t="str">
        <f>'[1]No Recurrentes 24-26'!E191</f>
        <v>Repuesto Hidráulico</v>
      </c>
      <c r="F329" s="1" t="str">
        <f>'[1]No Recurrentes 24-26'!F191</f>
        <v>TDB</v>
      </c>
      <c r="G329" s="2" t="str">
        <f>'[1]No Recurrentes 24-26'!G191</f>
        <v>39800</v>
      </c>
      <c r="H329" s="3">
        <f>'[1]No Recurrentes 24-26'!H191</f>
        <v>0</v>
      </c>
      <c r="I329" s="3" t="str">
        <f>'[1]No Recurrentes 24-26'!I191</f>
        <v>11668572</v>
      </c>
      <c r="J329" s="3" t="str">
        <f>'[1]No Recurrentes 24-26'!J191</f>
        <v>MANGUERA AP AN25-2SC L=1700MM CEL-28/DKOL90-28</v>
      </c>
      <c r="K329" s="1" t="str">
        <f>'[1]No Recurrentes 24-26'!K191</f>
        <v>Pza</v>
      </c>
      <c r="L329" s="1">
        <f>'[1]No Recurrentes 24-26'!BC191</f>
        <v>0</v>
      </c>
      <c r="M329" s="1">
        <f>'[1]No Recurrentes 24-26'!BD191</f>
        <v>0</v>
      </c>
      <c r="N329" s="1">
        <f>'[1]No Recurrentes 24-26'!BE191</f>
        <v>0</v>
      </c>
      <c r="O329" s="1">
        <f>'[1]No Recurrentes 24-26'!BF191</f>
        <v>0</v>
      </c>
      <c r="P329" s="1">
        <f>'[1]No Recurrentes 24-26'!BG191</f>
        <v>0</v>
      </c>
      <c r="Q329" s="1">
        <f>'[1]No Recurrentes 24-26'!BH191</f>
        <v>0</v>
      </c>
      <c r="R329" s="1">
        <f>'[1]No Recurrentes 24-26'!BI191</f>
        <v>0</v>
      </c>
      <c r="S329" s="1">
        <f>'[1]No Recurrentes 24-26'!BJ191</f>
        <v>0</v>
      </c>
      <c r="T329" s="1">
        <f>'[1]No Recurrentes 24-26'!BK191</f>
        <v>0</v>
      </c>
      <c r="U329" s="1">
        <f>'[1]No Recurrentes 24-26'!BL191</f>
        <v>0</v>
      </c>
      <c r="V329" s="24"/>
      <c r="W329" s="20">
        <f>'[1]No Recurrentes 24-26'!BM191</f>
        <v>0</v>
      </c>
      <c r="X329" s="20">
        <f>'[1]No Recurrentes 24-26'!BN191</f>
        <v>2</v>
      </c>
      <c r="Y329" s="20">
        <f>'[1]No Recurrentes 24-26'!BO191</f>
        <v>2</v>
      </c>
      <c r="Z329" s="20">
        <f>'[1]No Recurrentes 24-26'!BP191</f>
        <v>2</v>
      </c>
      <c r="AA329" s="20">
        <f>'[1]No Recurrentes 24-26'!BQ191</f>
        <v>0</v>
      </c>
      <c r="AB329" s="20">
        <f>'[1]No Recurrentes 24-26'!BR191</f>
        <v>0</v>
      </c>
      <c r="AC329" s="20">
        <f>'[1]No Recurrentes 24-26'!BS191</f>
        <v>0</v>
      </c>
      <c r="AD329" s="20">
        <f>'[1]No Recurrentes 24-26'!BT191</f>
        <v>0</v>
      </c>
      <c r="AE329" s="20">
        <f>'[1]No Recurrentes 24-26'!BU191</f>
        <v>0</v>
      </c>
      <c r="AF329" s="20">
        <f>'[1]No Recurrentes 24-26'!BV191</f>
        <v>0</v>
      </c>
      <c r="AG329" s="20">
        <f>'[1]No Recurrentes 24-26'!BW191</f>
        <v>0</v>
      </c>
      <c r="AH329" s="24"/>
      <c r="AI329" s="20">
        <f>'[1]No Recurrentes 24-26'!BX191</f>
        <v>6</v>
      </c>
      <c r="AJ329" s="20">
        <f>'[1]No Recurrentes 24-26'!BY191</f>
        <v>0</v>
      </c>
      <c r="AK329" s="20">
        <f>'[1]No Recurrentes 24-26'!BZ191</f>
        <v>0</v>
      </c>
      <c r="AL329" s="20">
        <f>'[1]No Recurrentes 24-26'!CA191</f>
        <v>0</v>
      </c>
      <c r="AM329" s="20">
        <f>'[1]No Recurrentes 24-26'!CB191</f>
        <v>0</v>
      </c>
      <c r="AN329" s="20">
        <f>'[1]No Recurrentes 24-26'!CC191</f>
        <v>0</v>
      </c>
      <c r="AO329" s="20">
        <f>'[1]No Recurrentes 24-26'!CD191</f>
        <v>0</v>
      </c>
      <c r="AP329" s="20">
        <f>'[1]No Recurrentes 24-26'!CE191</f>
        <v>0</v>
      </c>
      <c r="AQ329" s="20">
        <f>'[1]No Recurrentes 24-26'!CF191</f>
        <v>0</v>
      </c>
      <c r="AR329" s="20">
        <f>'[1]No Recurrentes 24-26'!CG191</f>
        <v>0</v>
      </c>
      <c r="AS329" s="20">
        <f>'[1]No Recurrentes 24-26'!CH191</f>
        <v>0</v>
      </c>
      <c r="AT329" s="24"/>
      <c r="AU329" s="20">
        <f>'[1]No Recurrentes 24-26'!CI191</f>
        <v>0</v>
      </c>
      <c r="AV329" s="21">
        <f>'[1]No Recurrentes 24-26'!CJ191</f>
        <v>6</v>
      </c>
      <c r="AW329" s="24"/>
      <c r="AX329" s="21">
        <f>'[1]No Recurrentes 24-26'!CK191</f>
        <v>323.95999999999998</v>
      </c>
      <c r="AY329" s="20">
        <f>'[1]No Recurrentes 24-26'!CL191</f>
        <v>2254.7615999999998</v>
      </c>
      <c r="AZ329" s="24"/>
      <c r="BA329" s="20">
        <f>'[1]No Recurrentes 24-26'!CM191</f>
        <v>0</v>
      </c>
      <c r="BB329" s="20">
        <f>'[1]No Recurrentes 24-26'!CN191</f>
        <v>0</v>
      </c>
      <c r="BC329" s="20">
        <f>'[1]No Recurrentes 24-26'!CO191</f>
        <v>0</v>
      </c>
      <c r="BD329" s="20">
        <f>'[1]No Recurrentes 24-26'!CP191</f>
        <v>0</v>
      </c>
      <c r="BE329" s="20">
        <f>'[1]No Recurrentes 24-26'!CQ191</f>
        <v>0</v>
      </c>
      <c r="BF329" s="20">
        <f>'[1]No Recurrentes 24-26'!CR191</f>
        <v>0</v>
      </c>
      <c r="BG329" s="20">
        <f>'[1]No Recurrentes 24-26'!CS191</f>
        <v>0</v>
      </c>
      <c r="BH329" s="20">
        <f>'[1]No Recurrentes 24-26'!CT191</f>
        <v>0</v>
      </c>
      <c r="BI329" s="20">
        <f>'[1]No Recurrentes 24-26'!CU191</f>
        <v>0</v>
      </c>
      <c r="BJ329" s="20">
        <f>'[1]No Recurrentes 24-26'!CV191</f>
        <v>0</v>
      </c>
      <c r="BK329" s="24"/>
      <c r="BL329" s="20">
        <f>'[1]No Recurrentes 24-26'!CW191</f>
        <v>0</v>
      </c>
      <c r="BM329" s="20">
        <f>'[1]No Recurrentes 24-26'!CX191</f>
        <v>4509.5231999999996</v>
      </c>
      <c r="BN329" s="20">
        <f>'[1]No Recurrentes 24-26'!CY191</f>
        <v>4509.5231999999996</v>
      </c>
      <c r="BO329" s="20">
        <f>'[1]No Recurrentes 24-26'!CZ191</f>
        <v>4509.5231999999996</v>
      </c>
      <c r="BP329" s="20">
        <f>'[1]No Recurrentes 24-26'!DA191</f>
        <v>0</v>
      </c>
      <c r="BQ329" s="20">
        <f>'[1]No Recurrentes 24-26'!DB191</f>
        <v>0</v>
      </c>
      <c r="BR329" s="20">
        <f>'[1]No Recurrentes 24-26'!DC191</f>
        <v>0</v>
      </c>
      <c r="BS329" s="20">
        <f>'[1]No Recurrentes 24-26'!DD191</f>
        <v>0</v>
      </c>
      <c r="BT329" s="20">
        <f>'[1]No Recurrentes 24-26'!DE191</f>
        <v>0</v>
      </c>
      <c r="BU329" s="20">
        <f>'[1]No Recurrentes 24-26'!DF191</f>
        <v>0</v>
      </c>
      <c r="BV329" s="20">
        <f>'[1]No Recurrentes 24-26'!DG191</f>
        <v>0</v>
      </c>
      <c r="BW329" s="24"/>
      <c r="BX329" s="20">
        <f>'[1]No Recurrentes 24-26'!DH191</f>
        <v>13528.569599999999</v>
      </c>
      <c r="BY329" s="20">
        <f>'[1]No Recurrentes 24-26'!DI191</f>
        <v>0</v>
      </c>
      <c r="BZ329" s="20">
        <f>'[1]No Recurrentes 24-26'!DJ191</f>
        <v>0</v>
      </c>
      <c r="CA329" s="20">
        <f>'[1]No Recurrentes 24-26'!DK191</f>
        <v>0</v>
      </c>
      <c r="CB329" s="20">
        <f>'[1]No Recurrentes 24-26'!DL191</f>
        <v>0</v>
      </c>
      <c r="CC329" s="20">
        <f>'[1]No Recurrentes 24-26'!DM191</f>
        <v>0</v>
      </c>
      <c r="CD329" s="20">
        <f>'[1]No Recurrentes 24-26'!DN191</f>
        <v>0</v>
      </c>
      <c r="CE329" s="20">
        <f>'[1]No Recurrentes 24-26'!DO191</f>
        <v>0</v>
      </c>
      <c r="CF329" s="20">
        <f>'[1]No Recurrentes 24-26'!DP191</f>
        <v>0</v>
      </c>
      <c r="CG329" s="20">
        <f>'[1]No Recurrentes 24-26'!DQ191</f>
        <v>0</v>
      </c>
      <c r="CH329" s="20">
        <f>'[1]No Recurrentes 24-26'!DR191</f>
        <v>0</v>
      </c>
      <c r="CI329" s="24"/>
      <c r="CJ329" s="20">
        <f>'[1]No Recurrentes 24-26'!DS191</f>
        <v>0</v>
      </c>
      <c r="CK329" s="20">
        <f>'[1]No Recurrentes 24-26'!DT191</f>
        <v>13528.569599999999</v>
      </c>
      <c r="CL329" s="22">
        <f>'[1]No Recurrentes 24-26'!DU191</f>
        <v>0</v>
      </c>
      <c r="CM329" s="22">
        <f>'[1]No Recurrentes 24-26'!DV191</f>
        <v>0</v>
      </c>
      <c r="CN329" s="21">
        <f>'[1]No Recurrentes 24-26'!EI187</f>
        <v>1333.7</v>
      </c>
      <c r="CO329" s="21">
        <f>'[1]No Recurrentes 24-26'!EJ187</f>
        <v>1133.6500000000001</v>
      </c>
      <c r="CP329" s="19">
        <f>'[1]No Recurrentes 24-26'!EK187</f>
        <v>0</v>
      </c>
    </row>
    <row r="330" spans="1:94" x14ac:dyDescent="0.25">
      <c r="A330" s="1" t="str">
        <f>'[1]No Recurrentes 24-26'!A192</f>
        <v>Repuestos Electromecánicos no recurrentes</v>
      </c>
      <c r="B330" s="1">
        <f>'[1]No Recurrentes 24-26'!B192</f>
        <v>2</v>
      </c>
      <c r="C330" s="1" t="str">
        <f>'[1]No Recurrentes 24-26'!C192</f>
        <v>Estación</v>
      </c>
      <c r="D330" s="1" t="str">
        <f>'[1]No Recurrentes 24-26'!D192</f>
        <v>Manto. Hidraulico</v>
      </c>
      <c r="E330" s="1" t="str">
        <f>'[1]No Recurrentes 24-26'!E192</f>
        <v>Repuesto Hidráulico</v>
      </c>
      <c r="F330" s="1" t="str">
        <f>'[1]No Recurrentes 24-26'!F192</f>
        <v>TDB</v>
      </c>
      <c r="G330" s="2" t="str">
        <f>'[1]No Recurrentes 24-26'!G192</f>
        <v>39800</v>
      </c>
      <c r="H330" s="3">
        <f>'[1]No Recurrentes 24-26'!H192</f>
        <v>0</v>
      </c>
      <c r="I330" s="3" t="str">
        <f>'[1]No Recurrentes 24-26'!I192</f>
        <v>11780604</v>
      </c>
      <c r="J330" s="3" t="str">
        <f>'[1]No Recurrentes 24-26'!J192</f>
        <v>VÁLVULA DISTR. 3/2 AS32061B-G24-  HRKS792Z328  WANDFLUH</v>
      </c>
      <c r="K330" s="1" t="str">
        <f>'[1]No Recurrentes 24-26'!K192</f>
        <v>Pza</v>
      </c>
      <c r="L330" s="1">
        <f>'[1]No Recurrentes 24-26'!BC192</f>
        <v>0</v>
      </c>
      <c r="M330" s="1">
        <f>'[1]No Recurrentes 24-26'!BD192</f>
        <v>0</v>
      </c>
      <c r="N330" s="1">
        <f>'[1]No Recurrentes 24-26'!BE192</f>
        <v>0</v>
      </c>
      <c r="O330" s="1">
        <f>'[1]No Recurrentes 24-26'!BF192</f>
        <v>0</v>
      </c>
      <c r="P330" s="1">
        <f>'[1]No Recurrentes 24-26'!BG192</f>
        <v>1</v>
      </c>
      <c r="Q330" s="1">
        <f>'[1]No Recurrentes 24-26'!BH192</f>
        <v>1</v>
      </c>
      <c r="R330" s="1">
        <f>'[1]No Recurrentes 24-26'!BI192</f>
        <v>0</v>
      </c>
      <c r="S330" s="1">
        <f>'[1]No Recurrentes 24-26'!BJ192</f>
        <v>0</v>
      </c>
      <c r="T330" s="1">
        <f>'[1]No Recurrentes 24-26'!BK192</f>
        <v>0</v>
      </c>
      <c r="U330" s="1">
        <f>'[1]No Recurrentes 24-26'!BL192</f>
        <v>0</v>
      </c>
      <c r="V330" s="24"/>
      <c r="W330" s="20">
        <f>'[1]No Recurrentes 24-26'!BM192</f>
        <v>2</v>
      </c>
      <c r="X330" s="20">
        <f>'[1]No Recurrentes 24-26'!BN192</f>
        <v>1</v>
      </c>
      <c r="Y330" s="20">
        <f>'[1]No Recurrentes 24-26'!BO192</f>
        <v>0</v>
      </c>
      <c r="Z330" s="20">
        <f>'[1]No Recurrentes 24-26'!BP192</f>
        <v>0</v>
      </c>
      <c r="AA330" s="20">
        <f>'[1]No Recurrentes 24-26'!BQ192</f>
        <v>0</v>
      </c>
      <c r="AB330" s="20">
        <f>'[1]No Recurrentes 24-26'!BR192</f>
        <v>0</v>
      </c>
      <c r="AC330" s="20">
        <f>'[1]No Recurrentes 24-26'!BS192</f>
        <v>0</v>
      </c>
      <c r="AD330" s="20">
        <f>'[1]No Recurrentes 24-26'!BT192</f>
        <v>0</v>
      </c>
      <c r="AE330" s="20">
        <f>'[1]No Recurrentes 24-26'!BU192</f>
        <v>0</v>
      </c>
      <c r="AF330" s="20">
        <f>'[1]No Recurrentes 24-26'!BV192</f>
        <v>0</v>
      </c>
      <c r="AG330" s="20">
        <f>'[1]No Recurrentes 24-26'!BW192</f>
        <v>0</v>
      </c>
      <c r="AH330" s="24"/>
      <c r="AI330" s="20">
        <f>'[1]No Recurrentes 24-26'!BX192</f>
        <v>1</v>
      </c>
      <c r="AJ330" s="20">
        <f>'[1]No Recurrentes 24-26'!BY192</f>
        <v>0</v>
      </c>
      <c r="AK330" s="20">
        <f>'[1]No Recurrentes 24-26'!BZ192</f>
        <v>0</v>
      </c>
      <c r="AL330" s="20">
        <f>'[1]No Recurrentes 24-26'!CA192</f>
        <v>0</v>
      </c>
      <c r="AM330" s="20">
        <f>'[1]No Recurrentes 24-26'!CB192</f>
        <v>0</v>
      </c>
      <c r="AN330" s="20">
        <f>'[1]No Recurrentes 24-26'!CC192</f>
        <v>0</v>
      </c>
      <c r="AO330" s="20">
        <f>'[1]No Recurrentes 24-26'!CD192</f>
        <v>0</v>
      </c>
      <c r="AP330" s="20">
        <f>'[1]No Recurrentes 24-26'!CE192</f>
        <v>0</v>
      </c>
      <c r="AQ330" s="20">
        <f>'[1]No Recurrentes 24-26'!CF192</f>
        <v>0</v>
      </c>
      <c r="AR330" s="20">
        <f>'[1]No Recurrentes 24-26'!CG192</f>
        <v>0</v>
      </c>
      <c r="AS330" s="20">
        <f>'[1]No Recurrentes 24-26'!CH192</f>
        <v>0</v>
      </c>
      <c r="AT330" s="24"/>
      <c r="AU330" s="20">
        <f>'[1]No Recurrentes 24-26'!CI192</f>
        <v>0</v>
      </c>
      <c r="AV330" s="21">
        <f>'[1]No Recurrentes 24-26'!CJ192</f>
        <v>3</v>
      </c>
      <c r="AW330" s="24"/>
      <c r="AX330" s="21">
        <f>'[1]No Recurrentes 24-26'!CK192</f>
        <v>936.37</v>
      </c>
      <c r="AY330" s="20">
        <f>'[1]No Recurrentes 24-26'!CL192</f>
        <v>6517.1351999999997</v>
      </c>
      <c r="AZ330" s="24"/>
      <c r="BA330" s="20">
        <f>'[1]No Recurrentes 24-26'!CM192</f>
        <v>0</v>
      </c>
      <c r="BB330" s="20">
        <f>'[1]No Recurrentes 24-26'!CN192</f>
        <v>0</v>
      </c>
      <c r="BC330" s="20">
        <f>'[1]No Recurrentes 24-26'!CO192</f>
        <v>0</v>
      </c>
      <c r="BD330" s="20">
        <f>'[1]No Recurrentes 24-26'!CP192</f>
        <v>0</v>
      </c>
      <c r="BE330" s="20">
        <f>'[1]No Recurrentes 24-26'!CQ192</f>
        <v>6517.1351999999997</v>
      </c>
      <c r="BF330" s="20">
        <f>'[1]No Recurrentes 24-26'!CR192</f>
        <v>6517.1351999999997</v>
      </c>
      <c r="BG330" s="20">
        <f>'[1]No Recurrentes 24-26'!CS192</f>
        <v>0</v>
      </c>
      <c r="BH330" s="20">
        <f>'[1]No Recurrentes 24-26'!CT192</f>
        <v>0</v>
      </c>
      <c r="BI330" s="20">
        <f>'[1]No Recurrentes 24-26'!CU192</f>
        <v>0</v>
      </c>
      <c r="BJ330" s="20">
        <f>'[1]No Recurrentes 24-26'!CV192</f>
        <v>0</v>
      </c>
      <c r="BK330" s="24"/>
      <c r="BL330" s="20">
        <f>'[1]No Recurrentes 24-26'!CW192</f>
        <v>13034.270399999999</v>
      </c>
      <c r="BM330" s="20">
        <f>'[1]No Recurrentes 24-26'!CX192</f>
        <v>6517.1351999999997</v>
      </c>
      <c r="BN330" s="20">
        <f>'[1]No Recurrentes 24-26'!CY192</f>
        <v>0</v>
      </c>
      <c r="BO330" s="20">
        <f>'[1]No Recurrentes 24-26'!CZ192</f>
        <v>0</v>
      </c>
      <c r="BP330" s="20">
        <f>'[1]No Recurrentes 24-26'!DA192</f>
        <v>0</v>
      </c>
      <c r="BQ330" s="20">
        <f>'[1]No Recurrentes 24-26'!DB192</f>
        <v>0</v>
      </c>
      <c r="BR330" s="20">
        <f>'[1]No Recurrentes 24-26'!DC192</f>
        <v>0</v>
      </c>
      <c r="BS330" s="20">
        <f>'[1]No Recurrentes 24-26'!DD192</f>
        <v>0</v>
      </c>
      <c r="BT330" s="20">
        <f>'[1]No Recurrentes 24-26'!DE192</f>
        <v>0</v>
      </c>
      <c r="BU330" s="20">
        <f>'[1]No Recurrentes 24-26'!DF192</f>
        <v>0</v>
      </c>
      <c r="BV330" s="20">
        <f>'[1]No Recurrentes 24-26'!DG192</f>
        <v>0</v>
      </c>
      <c r="BW330" s="24"/>
      <c r="BX330" s="20">
        <f>'[1]No Recurrentes 24-26'!DH192</f>
        <v>6517.1351999999997</v>
      </c>
      <c r="BY330" s="20">
        <f>'[1]No Recurrentes 24-26'!DI192</f>
        <v>0</v>
      </c>
      <c r="BZ330" s="20">
        <f>'[1]No Recurrentes 24-26'!DJ192</f>
        <v>0</v>
      </c>
      <c r="CA330" s="20">
        <f>'[1]No Recurrentes 24-26'!DK192</f>
        <v>0</v>
      </c>
      <c r="CB330" s="20">
        <f>'[1]No Recurrentes 24-26'!DL192</f>
        <v>0</v>
      </c>
      <c r="CC330" s="20">
        <f>'[1]No Recurrentes 24-26'!DM192</f>
        <v>0</v>
      </c>
      <c r="CD330" s="20">
        <f>'[1]No Recurrentes 24-26'!DN192</f>
        <v>0</v>
      </c>
      <c r="CE330" s="20">
        <f>'[1]No Recurrentes 24-26'!DO192</f>
        <v>0</v>
      </c>
      <c r="CF330" s="20">
        <f>'[1]No Recurrentes 24-26'!DP192</f>
        <v>0</v>
      </c>
      <c r="CG330" s="20">
        <f>'[1]No Recurrentes 24-26'!DQ192</f>
        <v>0</v>
      </c>
      <c r="CH330" s="20">
        <f>'[1]No Recurrentes 24-26'!DR192</f>
        <v>0</v>
      </c>
      <c r="CI330" s="24"/>
      <c r="CJ330" s="20">
        <f>'[1]No Recurrentes 24-26'!DS192</f>
        <v>0</v>
      </c>
      <c r="CK330" s="20">
        <f>'[1]No Recurrentes 24-26'!DT192</f>
        <v>19551.405599999998</v>
      </c>
      <c r="CL330" s="22">
        <f>'[1]No Recurrentes 24-26'!DU192</f>
        <v>0</v>
      </c>
      <c r="CM330" s="22">
        <f>'[1]No Recurrentes 24-26'!DV192</f>
        <v>0</v>
      </c>
      <c r="CN330" s="21">
        <f>'[1]No Recurrentes 24-26'!EI188</f>
        <v>354.14</v>
      </c>
      <c r="CO330" s="21">
        <f>'[1]No Recurrentes 24-26'!EJ188</f>
        <v>301.02</v>
      </c>
      <c r="CP330" s="19">
        <f>'[1]No Recurrentes 24-26'!EK188</f>
        <v>0</v>
      </c>
    </row>
    <row r="331" spans="1:94" x14ac:dyDescent="0.25">
      <c r="A331" s="1" t="str">
        <f>'[1]No Recurrentes 24-26'!A193</f>
        <v>Repuestos Electromecánicos no recurrentes</v>
      </c>
      <c r="B331" s="1">
        <f>'[1]No Recurrentes 24-26'!B193</f>
        <v>2</v>
      </c>
      <c r="C331" s="1" t="str">
        <f>'[1]No Recurrentes 24-26'!C193</f>
        <v>Estación</v>
      </c>
      <c r="D331" s="1" t="str">
        <f>'[1]No Recurrentes 24-26'!D193</f>
        <v>Manto. Hidraulico</v>
      </c>
      <c r="E331" s="1" t="str">
        <f>'[1]No Recurrentes 24-26'!E193</f>
        <v>Repuesto Hidráulico</v>
      </c>
      <c r="F331" s="1" t="str">
        <f>'[1]No Recurrentes 24-26'!F193</f>
        <v>TDB</v>
      </c>
      <c r="G331" s="2" t="str">
        <f>'[1]No Recurrentes 24-26'!G193</f>
        <v>39800</v>
      </c>
      <c r="H331" s="3">
        <f>'[1]No Recurrentes 24-26'!H193</f>
        <v>0</v>
      </c>
      <c r="I331" s="3" t="str">
        <f>'[1]No Recurrentes 24-26'!I193</f>
        <v>11430646</v>
      </c>
      <c r="J331" s="3" t="str">
        <f>'[1]No Recurrentes 24-26'!J193</f>
        <v>MANGUERA AP AN10-2SC L=9500MM     DKOL-12/CEL-12</v>
      </c>
      <c r="K331" s="1" t="str">
        <f>'[1]No Recurrentes 24-26'!K193</f>
        <v>Pza</v>
      </c>
      <c r="L331" s="1">
        <f>'[1]No Recurrentes 24-26'!BC193</f>
        <v>0</v>
      </c>
      <c r="M331" s="1">
        <f>'[1]No Recurrentes 24-26'!BD193</f>
        <v>0</v>
      </c>
      <c r="N331" s="1">
        <f>'[1]No Recurrentes 24-26'!BE193</f>
        <v>0</v>
      </c>
      <c r="O331" s="1">
        <f>'[1]No Recurrentes 24-26'!BF193</f>
        <v>0</v>
      </c>
      <c r="P331" s="1">
        <f>'[1]No Recurrentes 24-26'!BG193</f>
        <v>0</v>
      </c>
      <c r="Q331" s="1">
        <f>'[1]No Recurrentes 24-26'!BH193</f>
        <v>0</v>
      </c>
      <c r="R331" s="1">
        <f>'[1]No Recurrentes 24-26'!BI193</f>
        <v>0</v>
      </c>
      <c r="S331" s="1">
        <f>'[1]No Recurrentes 24-26'!BJ193</f>
        <v>0</v>
      </c>
      <c r="T331" s="1">
        <f>'[1]No Recurrentes 24-26'!BK193</f>
        <v>0</v>
      </c>
      <c r="U331" s="1">
        <f>'[1]No Recurrentes 24-26'!BL193</f>
        <v>0</v>
      </c>
      <c r="V331" s="24"/>
      <c r="W331" s="20">
        <f>'[1]No Recurrentes 24-26'!BM193</f>
        <v>0</v>
      </c>
      <c r="X331" s="20">
        <f>'[1]No Recurrentes 24-26'!BN193</f>
        <v>2</v>
      </c>
      <c r="Y331" s="20">
        <f>'[1]No Recurrentes 24-26'!BO193</f>
        <v>1</v>
      </c>
      <c r="Z331" s="20">
        <f>'[1]No Recurrentes 24-26'!BP193</f>
        <v>2</v>
      </c>
      <c r="AA331" s="20">
        <f>'[1]No Recurrentes 24-26'!BQ193</f>
        <v>0</v>
      </c>
      <c r="AB331" s="20">
        <f>'[1]No Recurrentes 24-26'!BR193</f>
        <v>0</v>
      </c>
      <c r="AC331" s="20">
        <f>'[1]No Recurrentes 24-26'!BS193</f>
        <v>0</v>
      </c>
      <c r="AD331" s="20">
        <f>'[1]No Recurrentes 24-26'!BT193</f>
        <v>0</v>
      </c>
      <c r="AE331" s="20">
        <f>'[1]No Recurrentes 24-26'!BU193</f>
        <v>0</v>
      </c>
      <c r="AF331" s="20">
        <f>'[1]No Recurrentes 24-26'!BV193</f>
        <v>0</v>
      </c>
      <c r="AG331" s="20">
        <f>'[1]No Recurrentes 24-26'!BW193</f>
        <v>0</v>
      </c>
      <c r="AH331" s="24"/>
      <c r="AI331" s="20">
        <f>'[1]No Recurrentes 24-26'!BX193</f>
        <v>5</v>
      </c>
      <c r="AJ331" s="20">
        <f>'[1]No Recurrentes 24-26'!BY193</f>
        <v>0</v>
      </c>
      <c r="AK331" s="20">
        <f>'[1]No Recurrentes 24-26'!BZ193</f>
        <v>0</v>
      </c>
      <c r="AL331" s="20">
        <f>'[1]No Recurrentes 24-26'!CA193</f>
        <v>0</v>
      </c>
      <c r="AM331" s="20">
        <f>'[1]No Recurrentes 24-26'!CB193</f>
        <v>0</v>
      </c>
      <c r="AN331" s="20">
        <f>'[1]No Recurrentes 24-26'!CC193</f>
        <v>0</v>
      </c>
      <c r="AO331" s="20">
        <f>'[1]No Recurrentes 24-26'!CD193</f>
        <v>0</v>
      </c>
      <c r="AP331" s="20">
        <f>'[1]No Recurrentes 24-26'!CE193</f>
        <v>0</v>
      </c>
      <c r="AQ331" s="20">
        <f>'[1]No Recurrentes 24-26'!CF193</f>
        <v>0</v>
      </c>
      <c r="AR331" s="20">
        <f>'[1]No Recurrentes 24-26'!CG193</f>
        <v>0</v>
      </c>
      <c r="AS331" s="20">
        <f>'[1]No Recurrentes 24-26'!CH193</f>
        <v>0</v>
      </c>
      <c r="AT331" s="24"/>
      <c r="AU331" s="20">
        <f>'[1]No Recurrentes 24-26'!CI193</f>
        <v>0</v>
      </c>
      <c r="AV331" s="21">
        <f>'[1]No Recurrentes 24-26'!CJ193</f>
        <v>5</v>
      </c>
      <c r="AW331" s="24"/>
      <c r="AX331" s="21">
        <f>'[1]No Recurrentes 24-26'!CK193</f>
        <v>333.26</v>
      </c>
      <c r="AY331" s="20">
        <f>'[1]No Recurrentes 24-26'!CL193</f>
        <v>2319.4895999999999</v>
      </c>
      <c r="AZ331" s="24"/>
      <c r="BA331" s="20">
        <f>'[1]No Recurrentes 24-26'!CM193</f>
        <v>0</v>
      </c>
      <c r="BB331" s="20">
        <f>'[1]No Recurrentes 24-26'!CN193</f>
        <v>0</v>
      </c>
      <c r="BC331" s="20">
        <f>'[1]No Recurrentes 24-26'!CO193</f>
        <v>0</v>
      </c>
      <c r="BD331" s="20">
        <f>'[1]No Recurrentes 24-26'!CP193</f>
        <v>0</v>
      </c>
      <c r="BE331" s="20">
        <f>'[1]No Recurrentes 24-26'!CQ193</f>
        <v>0</v>
      </c>
      <c r="BF331" s="20">
        <f>'[1]No Recurrentes 24-26'!CR193</f>
        <v>0</v>
      </c>
      <c r="BG331" s="20">
        <f>'[1]No Recurrentes 24-26'!CS193</f>
        <v>0</v>
      </c>
      <c r="BH331" s="20">
        <f>'[1]No Recurrentes 24-26'!CT193</f>
        <v>0</v>
      </c>
      <c r="BI331" s="20">
        <f>'[1]No Recurrentes 24-26'!CU193</f>
        <v>0</v>
      </c>
      <c r="BJ331" s="20">
        <f>'[1]No Recurrentes 24-26'!CV193</f>
        <v>0</v>
      </c>
      <c r="BK331" s="24"/>
      <c r="BL331" s="20">
        <f>'[1]No Recurrentes 24-26'!CW193</f>
        <v>0</v>
      </c>
      <c r="BM331" s="20">
        <f>'[1]No Recurrentes 24-26'!CX193</f>
        <v>4638.9791999999998</v>
      </c>
      <c r="BN331" s="20">
        <f>'[1]No Recurrentes 24-26'!CY193</f>
        <v>2319.4895999999999</v>
      </c>
      <c r="BO331" s="20">
        <f>'[1]No Recurrentes 24-26'!CZ193</f>
        <v>4638.9791999999998</v>
      </c>
      <c r="BP331" s="20">
        <f>'[1]No Recurrentes 24-26'!DA193</f>
        <v>0</v>
      </c>
      <c r="BQ331" s="20">
        <f>'[1]No Recurrentes 24-26'!DB193</f>
        <v>0</v>
      </c>
      <c r="BR331" s="20">
        <f>'[1]No Recurrentes 24-26'!DC193</f>
        <v>0</v>
      </c>
      <c r="BS331" s="20">
        <f>'[1]No Recurrentes 24-26'!DD193</f>
        <v>0</v>
      </c>
      <c r="BT331" s="20">
        <f>'[1]No Recurrentes 24-26'!DE193</f>
        <v>0</v>
      </c>
      <c r="BU331" s="20">
        <f>'[1]No Recurrentes 24-26'!DF193</f>
        <v>0</v>
      </c>
      <c r="BV331" s="20">
        <f>'[1]No Recurrentes 24-26'!DG193</f>
        <v>0</v>
      </c>
      <c r="BW331" s="24"/>
      <c r="BX331" s="20">
        <f>'[1]No Recurrentes 24-26'!DH193</f>
        <v>11597.448</v>
      </c>
      <c r="BY331" s="20">
        <f>'[1]No Recurrentes 24-26'!DI193</f>
        <v>0</v>
      </c>
      <c r="BZ331" s="20">
        <f>'[1]No Recurrentes 24-26'!DJ193</f>
        <v>0</v>
      </c>
      <c r="CA331" s="20">
        <f>'[1]No Recurrentes 24-26'!DK193</f>
        <v>0</v>
      </c>
      <c r="CB331" s="20">
        <f>'[1]No Recurrentes 24-26'!DL193</f>
        <v>0</v>
      </c>
      <c r="CC331" s="20">
        <f>'[1]No Recurrentes 24-26'!DM193</f>
        <v>0</v>
      </c>
      <c r="CD331" s="20">
        <f>'[1]No Recurrentes 24-26'!DN193</f>
        <v>0</v>
      </c>
      <c r="CE331" s="20">
        <f>'[1]No Recurrentes 24-26'!DO193</f>
        <v>0</v>
      </c>
      <c r="CF331" s="20">
        <f>'[1]No Recurrentes 24-26'!DP193</f>
        <v>0</v>
      </c>
      <c r="CG331" s="20">
        <f>'[1]No Recurrentes 24-26'!DQ193</f>
        <v>0</v>
      </c>
      <c r="CH331" s="20">
        <f>'[1]No Recurrentes 24-26'!DR193</f>
        <v>0</v>
      </c>
      <c r="CI331" s="24"/>
      <c r="CJ331" s="20">
        <f>'[1]No Recurrentes 24-26'!DS193</f>
        <v>0</v>
      </c>
      <c r="CK331" s="20">
        <f>'[1]No Recurrentes 24-26'!DT193</f>
        <v>11597.448</v>
      </c>
      <c r="CL331" s="22">
        <f>'[1]No Recurrentes 24-26'!DU193</f>
        <v>0</v>
      </c>
      <c r="CM331" s="22">
        <f>'[1]No Recurrentes 24-26'!DV193</f>
        <v>0</v>
      </c>
      <c r="CN331" s="21">
        <f>'[1]No Recurrentes 24-26'!EI189</f>
        <v>266.77</v>
      </c>
      <c r="CO331" s="21">
        <f>'[1]No Recurrentes 24-26'!EJ189</f>
        <v>226.75</v>
      </c>
      <c r="CP331" s="19">
        <f>'[1]No Recurrentes 24-26'!EK189</f>
        <v>0</v>
      </c>
    </row>
    <row r="332" spans="1:94" x14ac:dyDescent="0.25">
      <c r="A332" s="1" t="str">
        <f>'[1]No Recurrentes 24-26'!A194</f>
        <v>Repuestos Electromecánicos no recurrentes</v>
      </c>
      <c r="B332" s="1">
        <f>'[1]No Recurrentes 24-26'!B194</f>
        <v>2</v>
      </c>
      <c r="C332" s="1" t="str">
        <f>'[1]No Recurrentes 24-26'!C194</f>
        <v>Estación</v>
      </c>
      <c r="D332" s="1" t="str">
        <f>'[1]No Recurrentes 24-26'!D194</f>
        <v>Manto. Hidraulico</v>
      </c>
      <c r="E332" s="1" t="str">
        <f>'[1]No Recurrentes 24-26'!E194</f>
        <v>Repuesto Hidráulico</v>
      </c>
      <c r="F332" s="1" t="str">
        <f>'[1]No Recurrentes 24-26'!F194</f>
        <v>TDB</v>
      </c>
      <c r="G332" s="2" t="str">
        <f>'[1]No Recurrentes 24-26'!G194</f>
        <v>39800</v>
      </c>
      <c r="H332" s="3">
        <f>'[1]No Recurrentes 24-26'!H194</f>
        <v>0</v>
      </c>
      <c r="I332" s="3" t="str">
        <f>'[1]No Recurrentes 24-26'!I194</f>
        <v>11405441</v>
      </c>
      <c r="J332" s="3" t="str">
        <f>'[1]No Recurrentes 24-26'!J194</f>
        <v>MANGUERA AP AN10-2SC L=11500MM    DKOL-12/CEL-12</v>
      </c>
      <c r="K332" s="1" t="str">
        <f>'[1]No Recurrentes 24-26'!K194</f>
        <v>Pza</v>
      </c>
      <c r="L332" s="1">
        <f>'[1]No Recurrentes 24-26'!BC194</f>
        <v>0</v>
      </c>
      <c r="M332" s="1">
        <f>'[1]No Recurrentes 24-26'!BD194</f>
        <v>0</v>
      </c>
      <c r="N332" s="1">
        <f>'[1]No Recurrentes 24-26'!BE194</f>
        <v>0</v>
      </c>
      <c r="O332" s="1">
        <f>'[1]No Recurrentes 24-26'!BF194</f>
        <v>0</v>
      </c>
      <c r="P332" s="1">
        <f>'[1]No Recurrentes 24-26'!BG194</f>
        <v>0</v>
      </c>
      <c r="Q332" s="1">
        <f>'[1]No Recurrentes 24-26'!BH194</f>
        <v>0</v>
      </c>
      <c r="R332" s="1">
        <f>'[1]No Recurrentes 24-26'!BI194</f>
        <v>0</v>
      </c>
      <c r="S332" s="1">
        <f>'[1]No Recurrentes 24-26'!BJ194</f>
        <v>0</v>
      </c>
      <c r="T332" s="1">
        <f>'[1]No Recurrentes 24-26'!BK194</f>
        <v>0</v>
      </c>
      <c r="U332" s="1">
        <f>'[1]No Recurrentes 24-26'!BL194</f>
        <v>0</v>
      </c>
      <c r="V332" s="24"/>
      <c r="W332" s="20">
        <f>'[1]No Recurrentes 24-26'!BM194</f>
        <v>0</v>
      </c>
      <c r="X332" s="20">
        <f>'[1]No Recurrentes 24-26'!BN194</f>
        <v>2</v>
      </c>
      <c r="Y332" s="20">
        <f>'[1]No Recurrentes 24-26'!BO194</f>
        <v>1</v>
      </c>
      <c r="Z332" s="20">
        <f>'[1]No Recurrentes 24-26'!BP194</f>
        <v>1</v>
      </c>
      <c r="AA332" s="20">
        <f>'[1]No Recurrentes 24-26'!BQ194</f>
        <v>0</v>
      </c>
      <c r="AB332" s="20">
        <f>'[1]No Recurrentes 24-26'!BR194</f>
        <v>0</v>
      </c>
      <c r="AC332" s="20">
        <f>'[1]No Recurrentes 24-26'!BS194</f>
        <v>0</v>
      </c>
      <c r="AD332" s="20">
        <f>'[1]No Recurrentes 24-26'!BT194</f>
        <v>0</v>
      </c>
      <c r="AE332" s="20">
        <f>'[1]No Recurrentes 24-26'!BU194</f>
        <v>0</v>
      </c>
      <c r="AF332" s="20">
        <f>'[1]No Recurrentes 24-26'!BV194</f>
        <v>0</v>
      </c>
      <c r="AG332" s="20">
        <f>'[1]No Recurrentes 24-26'!BW194</f>
        <v>0</v>
      </c>
      <c r="AH332" s="24"/>
      <c r="AI332" s="20">
        <f>'[1]No Recurrentes 24-26'!BX194</f>
        <v>4</v>
      </c>
      <c r="AJ332" s="20">
        <f>'[1]No Recurrentes 24-26'!BY194</f>
        <v>0</v>
      </c>
      <c r="AK332" s="20">
        <f>'[1]No Recurrentes 24-26'!BZ194</f>
        <v>0</v>
      </c>
      <c r="AL332" s="20">
        <f>'[1]No Recurrentes 24-26'!CA194</f>
        <v>0</v>
      </c>
      <c r="AM332" s="20">
        <f>'[1]No Recurrentes 24-26'!CB194</f>
        <v>0</v>
      </c>
      <c r="AN332" s="20">
        <f>'[1]No Recurrentes 24-26'!CC194</f>
        <v>0</v>
      </c>
      <c r="AO332" s="20">
        <f>'[1]No Recurrentes 24-26'!CD194</f>
        <v>0</v>
      </c>
      <c r="AP332" s="20">
        <f>'[1]No Recurrentes 24-26'!CE194</f>
        <v>0</v>
      </c>
      <c r="AQ332" s="20">
        <f>'[1]No Recurrentes 24-26'!CF194</f>
        <v>0</v>
      </c>
      <c r="AR332" s="20">
        <f>'[1]No Recurrentes 24-26'!CG194</f>
        <v>0</v>
      </c>
      <c r="AS332" s="20">
        <f>'[1]No Recurrentes 24-26'!CH194</f>
        <v>0</v>
      </c>
      <c r="AT332" s="24"/>
      <c r="AU332" s="20">
        <f>'[1]No Recurrentes 24-26'!CI194</f>
        <v>0</v>
      </c>
      <c r="AV332" s="21">
        <f>'[1]No Recurrentes 24-26'!CJ194</f>
        <v>4</v>
      </c>
      <c r="AW332" s="24"/>
      <c r="AX332" s="21">
        <f>'[1]No Recurrentes 24-26'!CK194</f>
        <v>414.02</v>
      </c>
      <c r="AY332" s="20">
        <f>'[1]No Recurrentes 24-26'!CL194</f>
        <v>2881.5791999999997</v>
      </c>
      <c r="AZ332" s="24"/>
      <c r="BA332" s="20">
        <f>'[1]No Recurrentes 24-26'!CM194</f>
        <v>0</v>
      </c>
      <c r="BB332" s="20">
        <f>'[1]No Recurrentes 24-26'!CN194</f>
        <v>0</v>
      </c>
      <c r="BC332" s="20">
        <f>'[1]No Recurrentes 24-26'!CO194</f>
        <v>0</v>
      </c>
      <c r="BD332" s="20">
        <f>'[1]No Recurrentes 24-26'!CP194</f>
        <v>0</v>
      </c>
      <c r="BE332" s="20">
        <f>'[1]No Recurrentes 24-26'!CQ194</f>
        <v>0</v>
      </c>
      <c r="BF332" s="20">
        <f>'[1]No Recurrentes 24-26'!CR194</f>
        <v>0</v>
      </c>
      <c r="BG332" s="20">
        <f>'[1]No Recurrentes 24-26'!CS194</f>
        <v>0</v>
      </c>
      <c r="BH332" s="20">
        <f>'[1]No Recurrentes 24-26'!CT194</f>
        <v>0</v>
      </c>
      <c r="BI332" s="20">
        <f>'[1]No Recurrentes 24-26'!CU194</f>
        <v>0</v>
      </c>
      <c r="BJ332" s="20">
        <f>'[1]No Recurrentes 24-26'!CV194</f>
        <v>0</v>
      </c>
      <c r="BK332" s="24"/>
      <c r="BL332" s="20">
        <f>'[1]No Recurrentes 24-26'!CW194</f>
        <v>0</v>
      </c>
      <c r="BM332" s="20">
        <f>'[1]No Recurrentes 24-26'!CX194</f>
        <v>5763.1583999999993</v>
      </c>
      <c r="BN332" s="20">
        <f>'[1]No Recurrentes 24-26'!CY194</f>
        <v>2881.5791999999997</v>
      </c>
      <c r="BO332" s="20">
        <f>'[1]No Recurrentes 24-26'!CZ194</f>
        <v>2881.5791999999997</v>
      </c>
      <c r="BP332" s="20">
        <f>'[1]No Recurrentes 24-26'!DA194</f>
        <v>0</v>
      </c>
      <c r="BQ332" s="20">
        <f>'[1]No Recurrentes 24-26'!DB194</f>
        <v>0</v>
      </c>
      <c r="BR332" s="20">
        <f>'[1]No Recurrentes 24-26'!DC194</f>
        <v>0</v>
      </c>
      <c r="BS332" s="20">
        <f>'[1]No Recurrentes 24-26'!DD194</f>
        <v>0</v>
      </c>
      <c r="BT332" s="20">
        <f>'[1]No Recurrentes 24-26'!DE194</f>
        <v>0</v>
      </c>
      <c r="BU332" s="20">
        <f>'[1]No Recurrentes 24-26'!DF194</f>
        <v>0</v>
      </c>
      <c r="BV332" s="20">
        <f>'[1]No Recurrentes 24-26'!DG194</f>
        <v>0</v>
      </c>
      <c r="BW332" s="24"/>
      <c r="BX332" s="20">
        <f>'[1]No Recurrentes 24-26'!DH194</f>
        <v>11526.316799999999</v>
      </c>
      <c r="BY332" s="20">
        <f>'[1]No Recurrentes 24-26'!DI194</f>
        <v>0</v>
      </c>
      <c r="BZ332" s="20">
        <f>'[1]No Recurrentes 24-26'!DJ194</f>
        <v>0</v>
      </c>
      <c r="CA332" s="20">
        <f>'[1]No Recurrentes 24-26'!DK194</f>
        <v>0</v>
      </c>
      <c r="CB332" s="20">
        <f>'[1]No Recurrentes 24-26'!DL194</f>
        <v>0</v>
      </c>
      <c r="CC332" s="20">
        <f>'[1]No Recurrentes 24-26'!DM194</f>
        <v>0</v>
      </c>
      <c r="CD332" s="20">
        <f>'[1]No Recurrentes 24-26'!DN194</f>
        <v>0</v>
      </c>
      <c r="CE332" s="20">
        <f>'[1]No Recurrentes 24-26'!DO194</f>
        <v>0</v>
      </c>
      <c r="CF332" s="20">
        <f>'[1]No Recurrentes 24-26'!DP194</f>
        <v>0</v>
      </c>
      <c r="CG332" s="20">
        <f>'[1]No Recurrentes 24-26'!DQ194</f>
        <v>0</v>
      </c>
      <c r="CH332" s="20">
        <f>'[1]No Recurrentes 24-26'!DR194</f>
        <v>0</v>
      </c>
      <c r="CI332" s="24"/>
      <c r="CJ332" s="20">
        <f>'[1]No Recurrentes 24-26'!DS194</f>
        <v>0</v>
      </c>
      <c r="CK332" s="20">
        <f>'[1]No Recurrentes 24-26'!DT194</f>
        <v>11526.316799999999</v>
      </c>
      <c r="CL332" s="22">
        <f>'[1]No Recurrentes 24-26'!DU194</f>
        <v>0</v>
      </c>
      <c r="CM332" s="22">
        <f>'[1]No Recurrentes 24-26'!DV194</f>
        <v>0</v>
      </c>
      <c r="CN332" s="21">
        <f>'[1]No Recurrentes 24-26'!EI190</f>
        <v>100.41</v>
      </c>
      <c r="CO332" s="21">
        <f>'[1]No Recurrentes 24-26'!EJ190</f>
        <v>85.35</v>
      </c>
      <c r="CP332" s="19">
        <f>'[1]No Recurrentes 24-26'!EK190</f>
        <v>0</v>
      </c>
    </row>
    <row r="333" spans="1:94" x14ac:dyDescent="0.25">
      <c r="A333" s="1" t="str">
        <f>'[1]No Recurrentes 24-26'!A195</f>
        <v>Repuestos Electromecánicos no recurrentes</v>
      </c>
      <c r="B333" s="1">
        <f>'[1]No Recurrentes 24-26'!B195</f>
        <v>2</v>
      </c>
      <c r="C333" s="1" t="str">
        <f>'[1]No Recurrentes 24-26'!C195</f>
        <v>Estación</v>
      </c>
      <c r="D333" s="1" t="str">
        <f>'[1]No Recurrentes 24-26'!D195</f>
        <v>Manto. Hidraulico</v>
      </c>
      <c r="E333" s="1" t="str">
        <f>'[1]No Recurrentes 24-26'!E195</f>
        <v>Repuesto Hidráulico</v>
      </c>
      <c r="F333" s="1" t="str">
        <f>'[1]No Recurrentes 24-26'!F195</f>
        <v>TDB</v>
      </c>
      <c r="G333" s="2" t="str">
        <f>'[1]No Recurrentes 24-26'!G195</f>
        <v>39800</v>
      </c>
      <c r="H333" s="3" t="str">
        <f>'[1]No Recurrentes 24-26'!H195</f>
        <v>2-04-00090</v>
      </c>
      <c r="I333" s="3" t="str">
        <f>'[1]No Recurrentes 24-26'!I195</f>
        <v>11247814</v>
      </c>
      <c r="J333" s="3" t="str">
        <f>'[1]No Recurrentes 24-26'!J195</f>
        <v>MANGUERA AP AN12-2SC L=2400MM     CES-16/DKOS90-16</v>
      </c>
      <c r="K333" s="1" t="str">
        <f>'[1]No Recurrentes 24-26'!K195</f>
        <v>Pza</v>
      </c>
      <c r="L333" s="1">
        <f>'[1]No Recurrentes 24-26'!BC195</f>
        <v>0</v>
      </c>
      <c r="M333" s="1">
        <f>'[1]No Recurrentes 24-26'!BD195</f>
        <v>0</v>
      </c>
      <c r="N333" s="1">
        <f>'[1]No Recurrentes 24-26'!BE195</f>
        <v>0</v>
      </c>
      <c r="O333" s="1">
        <f>'[1]No Recurrentes 24-26'!BF195</f>
        <v>0</v>
      </c>
      <c r="P333" s="1">
        <f>'[1]No Recurrentes 24-26'!BG195</f>
        <v>0</v>
      </c>
      <c r="Q333" s="1">
        <f>'[1]No Recurrentes 24-26'!BH195</f>
        <v>0</v>
      </c>
      <c r="R333" s="1">
        <f>'[1]No Recurrentes 24-26'!BI195</f>
        <v>0</v>
      </c>
      <c r="S333" s="1">
        <f>'[1]No Recurrentes 24-26'!BJ195</f>
        <v>0</v>
      </c>
      <c r="T333" s="1">
        <f>'[1]No Recurrentes 24-26'!BK195</f>
        <v>0</v>
      </c>
      <c r="U333" s="1">
        <f>'[1]No Recurrentes 24-26'!BL195</f>
        <v>0</v>
      </c>
      <c r="V333" s="24"/>
      <c r="W333" s="20">
        <f>'[1]No Recurrentes 24-26'!BM195</f>
        <v>0</v>
      </c>
      <c r="X333" s="20">
        <f>'[1]No Recurrentes 24-26'!BN195</f>
        <v>4</v>
      </c>
      <c r="Y333" s="20">
        <f>'[1]No Recurrentes 24-26'!BO195</f>
        <v>2</v>
      </c>
      <c r="Z333" s="20">
        <f>'[1]No Recurrentes 24-26'!BP195</f>
        <v>2</v>
      </c>
      <c r="AA333" s="20">
        <f>'[1]No Recurrentes 24-26'!BQ195</f>
        <v>0</v>
      </c>
      <c r="AB333" s="20">
        <f>'[1]No Recurrentes 24-26'!BR195</f>
        <v>0</v>
      </c>
      <c r="AC333" s="20">
        <f>'[1]No Recurrentes 24-26'!BS195</f>
        <v>0</v>
      </c>
      <c r="AD333" s="20">
        <f>'[1]No Recurrentes 24-26'!BT195</f>
        <v>0</v>
      </c>
      <c r="AE333" s="20">
        <f>'[1]No Recurrentes 24-26'!BU195</f>
        <v>0</v>
      </c>
      <c r="AF333" s="20">
        <f>'[1]No Recurrentes 24-26'!BV195</f>
        <v>0</v>
      </c>
      <c r="AG333" s="20">
        <f>'[1]No Recurrentes 24-26'!BW195</f>
        <v>0</v>
      </c>
      <c r="AH333" s="24"/>
      <c r="AI333" s="20">
        <f>'[1]No Recurrentes 24-26'!BX195</f>
        <v>8</v>
      </c>
      <c r="AJ333" s="20">
        <f>'[1]No Recurrentes 24-26'!BY195</f>
        <v>0</v>
      </c>
      <c r="AK333" s="20">
        <f>'[1]No Recurrentes 24-26'!BZ195</f>
        <v>0</v>
      </c>
      <c r="AL333" s="20">
        <f>'[1]No Recurrentes 24-26'!CA195</f>
        <v>0</v>
      </c>
      <c r="AM333" s="20">
        <f>'[1]No Recurrentes 24-26'!CB195</f>
        <v>0</v>
      </c>
      <c r="AN333" s="20">
        <f>'[1]No Recurrentes 24-26'!CC195</f>
        <v>0</v>
      </c>
      <c r="AO333" s="20">
        <f>'[1]No Recurrentes 24-26'!CD195</f>
        <v>0</v>
      </c>
      <c r="AP333" s="20">
        <f>'[1]No Recurrentes 24-26'!CE195</f>
        <v>0</v>
      </c>
      <c r="AQ333" s="20">
        <f>'[1]No Recurrentes 24-26'!CF195</f>
        <v>0</v>
      </c>
      <c r="AR333" s="20">
        <f>'[1]No Recurrentes 24-26'!CG195</f>
        <v>0</v>
      </c>
      <c r="AS333" s="20">
        <f>'[1]No Recurrentes 24-26'!CH195</f>
        <v>0</v>
      </c>
      <c r="AT333" s="24"/>
      <c r="AU333" s="20">
        <f>'[1]No Recurrentes 24-26'!CI195</f>
        <v>0</v>
      </c>
      <c r="AV333" s="21">
        <f>'[1]No Recurrentes 24-26'!CJ195</f>
        <v>8</v>
      </c>
      <c r="AW333" s="24"/>
      <c r="AX333" s="21">
        <f>'[1]No Recurrentes 24-26'!CK195</f>
        <v>205.2</v>
      </c>
      <c r="AY333" s="20">
        <f>'[1]No Recurrentes 24-26'!CL195</f>
        <v>1428.192</v>
      </c>
      <c r="AZ333" s="24"/>
      <c r="BA333" s="20">
        <f>'[1]No Recurrentes 24-26'!CM195</f>
        <v>0</v>
      </c>
      <c r="BB333" s="20">
        <f>'[1]No Recurrentes 24-26'!CN195</f>
        <v>0</v>
      </c>
      <c r="BC333" s="20">
        <f>'[1]No Recurrentes 24-26'!CO195</f>
        <v>0</v>
      </c>
      <c r="BD333" s="20">
        <f>'[1]No Recurrentes 24-26'!CP195</f>
        <v>0</v>
      </c>
      <c r="BE333" s="20">
        <f>'[1]No Recurrentes 24-26'!CQ195</f>
        <v>0</v>
      </c>
      <c r="BF333" s="20">
        <f>'[1]No Recurrentes 24-26'!CR195</f>
        <v>0</v>
      </c>
      <c r="BG333" s="20">
        <f>'[1]No Recurrentes 24-26'!CS195</f>
        <v>0</v>
      </c>
      <c r="BH333" s="20">
        <f>'[1]No Recurrentes 24-26'!CT195</f>
        <v>0</v>
      </c>
      <c r="BI333" s="20">
        <f>'[1]No Recurrentes 24-26'!CU195</f>
        <v>0</v>
      </c>
      <c r="BJ333" s="20">
        <f>'[1]No Recurrentes 24-26'!CV195</f>
        <v>0</v>
      </c>
      <c r="BK333" s="24"/>
      <c r="BL333" s="20">
        <f>'[1]No Recurrentes 24-26'!CW195</f>
        <v>0</v>
      </c>
      <c r="BM333" s="20">
        <f>'[1]No Recurrentes 24-26'!CX195</f>
        <v>5712.768</v>
      </c>
      <c r="BN333" s="20">
        <f>'[1]No Recurrentes 24-26'!CY195</f>
        <v>2856.384</v>
      </c>
      <c r="BO333" s="20">
        <f>'[1]No Recurrentes 24-26'!CZ195</f>
        <v>2856.384</v>
      </c>
      <c r="BP333" s="20">
        <f>'[1]No Recurrentes 24-26'!DA195</f>
        <v>0</v>
      </c>
      <c r="BQ333" s="20">
        <f>'[1]No Recurrentes 24-26'!DB195</f>
        <v>0</v>
      </c>
      <c r="BR333" s="20">
        <f>'[1]No Recurrentes 24-26'!DC195</f>
        <v>0</v>
      </c>
      <c r="BS333" s="20">
        <f>'[1]No Recurrentes 24-26'!DD195</f>
        <v>0</v>
      </c>
      <c r="BT333" s="20">
        <f>'[1]No Recurrentes 24-26'!DE195</f>
        <v>0</v>
      </c>
      <c r="BU333" s="20">
        <f>'[1]No Recurrentes 24-26'!DF195</f>
        <v>0</v>
      </c>
      <c r="BV333" s="20">
        <f>'[1]No Recurrentes 24-26'!DG195</f>
        <v>0</v>
      </c>
      <c r="BW333" s="24"/>
      <c r="BX333" s="20">
        <f>'[1]No Recurrentes 24-26'!DH195</f>
        <v>11425.536</v>
      </c>
      <c r="BY333" s="20">
        <f>'[1]No Recurrentes 24-26'!DI195</f>
        <v>0</v>
      </c>
      <c r="BZ333" s="20">
        <f>'[1]No Recurrentes 24-26'!DJ195</f>
        <v>0</v>
      </c>
      <c r="CA333" s="20">
        <f>'[1]No Recurrentes 24-26'!DK195</f>
        <v>0</v>
      </c>
      <c r="CB333" s="20">
        <f>'[1]No Recurrentes 24-26'!DL195</f>
        <v>0</v>
      </c>
      <c r="CC333" s="20">
        <f>'[1]No Recurrentes 24-26'!DM195</f>
        <v>0</v>
      </c>
      <c r="CD333" s="20">
        <f>'[1]No Recurrentes 24-26'!DN195</f>
        <v>0</v>
      </c>
      <c r="CE333" s="20">
        <f>'[1]No Recurrentes 24-26'!DO195</f>
        <v>0</v>
      </c>
      <c r="CF333" s="20">
        <f>'[1]No Recurrentes 24-26'!DP195</f>
        <v>0</v>
      </c>
      <c r="CG333" s="20">
        <f>'[1]No Recurrentes 24-26'!DQ195</f>
        <v>0</v>
      </c>
      <c r="CH333" s="20">
        <f>'[1]No Recurrentes 24-26'!DR195</f>
        <v>0</v>
      </c>
      <c r="CI333" s="24"/>
      <c r="CJ333" s="20">
        <f>'[1]No Recurrentes 24-26'!DS195</f>
        <v>0</v>
      </c>
      <c r="CK333" s="20">
        <f>'[1]No Recurrentes 24-26'!DT195</f>
        <v>11425.536</v>
      </c>
      <c r="CL333" s="22">
        <f>'[1]No Recurrentes 24-26'!DU195</f>
        <v>0</v>
      </c>
      <c r="CM333" s="22">
        <f>'[1]No Recurrentes 24-26'!DV195</f>
        <v>0</v>
      </c>
      <c r="CN333" s="21">
        <f>'[1]No Recurrentes 24-26'!EI191</f>
        <v>323.95999999999998</v>
      </c>
      <c r="CO333" s="21">
        <f>'[1]No Recurrentes 24-26'!EJ191</f>
        <v>275.37</v>
      </c>
      <c r="CP333" s="19">
        <f>'[1]No Recurrentes 24-26'!EK191</f>
        <v>0</v>
      </c>
    </row>
    <row r="334" spans="1:94" x14ac:dyDescent="0.25">
      <c r="A334" s="1" t="str">
        <f>'[1]No Recurrentes 24-26'!A196</f>
        <v>Repuestos Electromecánicos no recurrentes</v>
      </c>
      <c r="B334" s="1">
        <f>'[1]No Recurrentes 24-26'!B196</f>
        <v>2</v>
      </c>
      <c r="C334" s="1" t="str">
        <f>'[1]No Recurrentes 24-26'!C196</f>
        <v>Estación</v>
      </c>
      <c r="D334" s="1" t="str">
        <f>'[1]No Recurrentes 24-26'!D196</f>
        <v>Manto. Hidraulico</v>
      </c>
      <c r="E334" s="1" t="str">
        <f>'[1]No Recurrentes 24-26'!E196</f>
        <v>Repuesto Hidráulico</v>
      </c>
      <c r="F334" s="1" t="str">
        <f>'[1]No Recurrentes 24-26'!F196</f>
        <v>TDB</v>
      </c>
      <c r="G334" s="2" t="str">
        <f>'[1]No Recurrentes 24-26'!G196</f>
        <v>39800</v>
      </c>
      <c r="H334" s="3" t="str">
        <f>'[1]No Recurrentes 24-26'!H196</f>
        <v>2-01-00578</v>
      </c>
      <c r="I334" s="3" t="str">
        <f>'[1]No Recurrentes 24-26'!I196</f>
        <v>11247090</v>
      </c>
      <c r="J334" s="3" t="str">
        <f>'[1]No Recurrentes 24-26'!J196</f>
        <v>MANGUERA AP AN25-1SC L=1550MM  CEL-28/DKOL90-28</v>
      </c>
      <c r="K334" s="1" t="str">
        <f>'[1]No Recurrentes 24-26'!K196</f>
        <v>Pza</v>
      </c>
      <c r="L334" s="1">
        <f>'[1]No Recurrentes 24-26'!BC196</f>
        <v>0</v>
      </c>
      <c r="M334" s="1">
        <f>'[1]No Recurrentes 24-26'!BD196</f>
        <v>0</v>
      </c>
      <c r="N334" s="1">
        <f>'[1]No Recurrentes 24-26'!BE196</f>
        <v>0</v>
      </c>
      <c r="O334" s="1">
        <f>'[1]No Recurrentes 24-26'!BF196</f>
        <v>0</v>
      </c>
      <c r="P334" s="1">
        <f>'[1]No Recurrentes 24-26'!BG196</f>
        <v>0</v>
      </c>
      <c r="Q334" s="1">
        <f>'[1]No Recurrentes 24-26'!BH196</f>
        <v>0</v>
      </c>
      <c r="R334" s="1">
        <f>'[1]No Recurrentes 24-26'!BI196</f>
        <v>0</v>
      </c>
      <c r="S334" s="1">
        <f>'[1]No Recurrentes 24-26'!BJ196</f>
        <v>0</v>
      </c>
      <c r="T334" s="1">
        <f>'[1]No Recurrentes 24-26'!BK196</f>
        <v>0</v>
      </c>
      <c r="U334" s="1">
        <f>'[1]No Recurrentes 24-26'!BL196</f>
        <v>0</v>
      </c>
      <c r="V334" s="24"/>
      <c r="W334" s="20">
        <f>'[1]No Recurrentes 24-26'!BM196</f>
        <v>0</v>
      </c>
      <c r="X334" s="20">
        <f>'[1]No Recurrentes 24-26'!BN196</f>
        <v>2</v>
      </c>
      <c r="Y334" s="20">
        <f>'[1]No Recurrentes 24-26'!BO196</f>
        <v>2</v>
      </c>
      <c r="Z334" s="20">
        <f>'[1]No Recurrentes 24-26'!BP196</f>
        <v>2</v>
      </c>
      <c r="AA334" s="20">
        <f>'[1]No Recurrentes 24-26'!BQ196</f>
        <v>0</v>
      </c>
      <c r="AB334" s="20">
        <f>'[1]No Recurrentes 24-26'!BR196</f>
        <v>0</v>
      </c>
      <c r="AC334" s="20">
        <f>'[1]No Recurrentes 24-26'!BS196</f>
        <v>0</v>
      </c>
      <c r="AD334" s="20">
        <f>'[1]No Recurrentes 24-26'!BT196</f>
        <v>0</v>
      </c>
      <c r="AE334" s="20">
        <f>'[1]No Recurrentes 24-26'!BU196</f>
        <v>0</v>
      </c>
      <c r="AF334" s="20">
        <f>'[1]No Recurrentes 24-26'!BV196</f>
        <v>0</v>
      </c>
      <c r="AG334" s="20">
        <f>'[1]No Recurrentes 24-26'!BW196</f>
        <v>0</v>
      </c>
      <c r="AH334" s="24"/>
      <c r="AI334" s="20">
        <f>'[1]No Recurrentes 24-26'!BX196</f>
        <v>6</v>
      </c>
      <c r="AJ334" s="20">
        <f>'[1]No Recurrentes 24-26'!BY196</f>
        <v>0</v>
      </c>
      <c r="AK334" s="20">
        <f>'[1]No Recurrentes 24-26'!BZ196</f>
        <v>0</v>
      </c>
      <c r="AL334" s="20">
        <f>'[1]No Recurrentes 24-26'!CA196</f>
        <v>0</v>
      </c>
      <c r="AM334" s="20">
        <f>'[1]No Recurrentes 24-26'!CB196</f>
        <v>0</v>
      </c>
      <c r="AN334" s="20">
        <f>'[1]No Recurrentes 24-26'!CC196</f>
        <v>0</v>
      </c>
      <c r="AO334" s="20">
        <f>'[1]No Recurrentes 24-26'!CD196</f>
        <v>0</v>
      </c>
      <c r="AP334" s="20">
        <f>'[1]No Recurrentes 24-26'!CE196</f>
        <v>0</v>
      </c>
      <c r="AQ334" s="20">
        <f>'[1]No Recurrentes 24-26'!CF196</f>
        <v>0</v>
      </c>
      <c r="AR334" s="20">
        <f>'[1]No Recurrentes 24-26'!CG196</f>
        <v>0</v>
      </c>
      <c r="AS334" s="20">
        <f>'[1]No Recurrentes 24-26'!CH196</f>
        <v>0</v>
      </c>
      <c r="AT334" s="24"/>
      <c r="AU334" s="20">
        <f>'[1]No Recurrentes 24-26'!CI196</f>
        <v>0</v>
      </c>
      <c r="AV334" s="21">
        <f>'[1]No Recurrentes 24-26'!CJ196</f>
        <v>6</v>
      </c>
      <c r="AW334" s="24"/>
      <c r="AX334" s="21">
        <f>'[1]No Recurrentes 24-26'!CK196</f>
        <v>265</v>
      </c>
      <c r="AY334" s="20">
        <f>'[1]No Recurrentes 24-26'!CL196</f>
        <v>1844.4</v>
      </c>
      <c r="AZ334" s="24"/>
      <c r="BA334" s="20">
        <f>'[1]No Recurrentes 24-26'!CM196</f>
        <v>0</v>
      </c>
      <c r="BB334" s="20">
        <f>'[1]No Recurrentes 24-26'!CN196</f>
        <v>0</v>
      </c>
      <c r="BC334" s="20">
        <f>'[1]No Recurrentes 24-26'!CO196</f>
        <v>0</v>
      </c>
      <c r="BD334" s="20">
        <f>'[1]No Recurrentes 24-26'!CP196</f>
        <v>0</v>
      </c>
      <c r="BE334" s="20">
        <f>'[1]No Recurrentes 24-26'!CQ196</f>
        <v>0</v>
      </c>
      <c r="BF334" s="20">
        <f>'[1]No Recurrentes 24-26'!CR196</f>
        <v>0</v>
      </c>
      <c r="BG334" s="20">
        <f>'[1]No Recurrentes 24-26'!CS196</f>
        <v>0</v>
      </c>
      <c r="BH334" s="20">
        <f>'[1]No Recurrentes 24-26'!CT196</f>
        <v>0</v>
      </c>
      <c r="BI334" s="20">
        <f>'[1]No Recurrentes 24-26'!CU196</f>
        <v>0</v>
      </c>
      <c r="BJ334" s="20">
        <f>'[1]No Recurrentes 24-26'!CV196</f>
        <v>0</v>
      </c>
      <c r="BK334" s="24"/>
      <c r="BL334" s="20">
        <f>'[1]No Recurrentes 24-26'!CW196</f>
        <v>0</v>
      </c>
      <c r="BM334" s="20">
        <f>'[1]No Recurrentes 24-26'!CX196</f>
        <v>3688.8</v>
      </c>
      <c r="BN334" s="20">
        <f>'[1]No Recurrentes 24-26'!CY196</f>
        <v>3688.8</v>
      </c>
      <c r="BO334" s="20">
        <f>'[1]No Recurrentes 24-26'!CZ196</f>
        <v>3688.8</v>
      </c>
      <c r="BP334" s="20">
        <f>'[1]No Recurrentes 24-26'!DA196</f>
        <v>0</v>
      </c>
      <c r="BQ334" s="20">
        <f>'[1]No Recurrentes 24-26'!DB196</f>
        <v>0</v>
      </c>
      <c r="BR334" s="20">
        <f>'[1]No Recurrentes 24-26'!DC196</f>
        <v>0</v>
      </c>
      <c r="BS334" s="20">
        <f>'[1]No Recurrentes 24-26'!DD196</f>
        <v>0</v>
      </c>
      <c r="BT334" s="20">
        <f>'[1]No Recurrentes 24-26'!DE196</f>
        <v>0</v>
      </c>
      <c r="BU334" s="20">
        <f>'[1]No Recurrentes 24-26'!DF196</f>
        <v>0</v>
      </c>
      <c r="BV334" s="20">
        <f>'[1]No Recurrentes 24-26'!DG196</f>
        <v>0</v>
      </c>
      <c r="BW334" s="24"/>
      <c r="BX334" s="20">
        <f>'[1]No Recurrentes 24-26'!DH196</f>
        <v>11066.400000000001</v>
      </c>
      <c r="BY334" s="20">
        <f>'[1]No Recurrentes 24-26'!DI196</f>
        <v>0</v>
      </c>
      <c r="BZ334" s="20">
        <f>'[1]No Recurrentes 24-26'!DJ196</f>
        <v>0</v>
      </c>
      <c r="CA334" s="20">
        <f>'[1]No Recurrentes 24-26'!DK196</f>
        <v>0</v>
      </c>
      <c r="CB334" s="20">
        <f>'[1]No Recurrentes 24-26'!DL196</f>
        <v>0</v>
      </c>
      <c r="CC334" s="20">
        <f>'[1]No Recurrentes 24-26'!DM196</f>
        <v>0</v>
      </c>
      <c r="CD334" s="20">
        <f>'[1]No Recurrentes 24-26'!DN196</f>
        <v>0</v>
      </c>
      <c r="CE334" s="20">
        <f>'[1]No Recurrentes 24-26'!DO196</f>
        <v>0</v>
      </c>
      <c r="CF334" s="20">
        <f>'[1]No Recurrentes 24-26'!DP196</f>
        <v>0</v>
      </c>
      <c r="CG334" s="20">
        <f>'[1]No Recurrentes 24-26'!DQ196</f>
        <v>0</v>
      </c>
      <c r="CH334" s="20">
        <f>'[1]No Recurrentes 24-26'!DR196</f>
        <v>0</v>
      </c>
      <c r="CI334" s="24"/>
      <c r="CJ334" s="20">
        <f>'[1]No Recurrentes 24-26'!DS196</f>
        <v>0</v>
      </c>
      <c r="CK334" s="20">
        <f>'[1]No Recurrentes 24-26'!DT196</f>
        <v>11066.400000000001</v>
      </c>
      <c r="CL334" s="22">
        <f>'[1]No Recurrentes 24-26'!DU196</f>
        <v>0</v>
      </c>
      <c r="CM334" s="22">
        <f>'[1]No Recurrentes 24-26'!DV196</f>
        <v>0</v>
      </c>
      <c r="CN334" s="21">
        <f>'[1]No Recurrentes 24-26'!EI192</f>
        <v>936.37</v>
      </c>
      <c r="CO334" s="21">
        <f>'[1]No Recurrentes 24-26'!EJ192</f>
        <v>795.91</v>
      </c>
      <c r="CP334" s="19">
        <f>'[1]No Recurrentes 24-26'!EK192</f>
        <v>0</v>
      </c>
    </row>
    <row r="335" spans="1:94" x14ac:dyDescent="0.25">
      <c r="A335" s="1" t="str">
        <f>'[1]No Recurrentes 24-26'!A197</f>
        <v>Repuestos Electromecánicos no recurrentes</v>
      </c>
      <c r="B335" s="1">
        <f>'[1]No Recurrentes 24-26'!B197</f>
        <v>2</v>
      </c>
      <c r="C335" s="1" t="str">
        <f>'[1]No Recurrentes 24-26'!C197</f>
        <v>Estación</v>
      </c>
      <c r="D335" s="1" t="str">
        <f>'[1]No Recurrentes 24-26'!D197</f>
        <v>Manto. Hidraulico</v>
      </c>
      <c r="E335" s="1" t="str">
        <f>'[1]No Recurrentes 24-26'!E197</f>
        <v>Repuesto Hidráulico</v>
      </c>
      <c r="F335" s="1" t="str">
        <f>'[1]No Recurrentes 24-26'!F197</f>
        <v>TDB</v>
      </c>
      <c r="G335" s="2" t="str">
        <f>'[1]No Recurrentes 24-26'!G197</f>
        <v>39800</v>
      </c>
      <c r="H335" s="3" t="str">
        <f>'[1]No Recurrentes 24-26'!H197</f>
        <v>2-01-00345</v>
      </c>
      <c r="I335" s="3" t="str">
        <f>'[1]No Recurrentes 24-26'!I197</f>
        <v>11402505</v>
      </c>
      <c r="J335" s="3" t="str">
        <f>'[1]No Recurrentes 24-26'!J197</f>
        <v>ARRASTRADOR 28X12X10 P. ACOPLAM. FELXIBLE INCL.P.DE GOMA 90SH</v>
      </c>
      <c r="K335" s="1" t="str">
        <f>'[1]No Recurrentes 24-26'!K197</f>
        <v>Pza</v>
      </c>
      <c r="L335" s="1">
        <f>'[1]No Recurrentes 24-26'!BC197</f>
        <v>0</v>
      </c>
      <c r="M335" s="1">
        <f>'[1]No Recurrentes 24-26'!BD197</f>
        <v>0</v>
      </c>
      <c r="N335" s="1">
        <f>'[1]No Recurrentes 24-26'!BE197</f>
        <v>0</v>
      </c>
      <c r="O335" s="1">
        <f>'[1]No Recurrentes 24-26'!BF197</f>
        <v>0</v>
      </c>
      <c r="P335" s="1">
        <f>'[1]No Recurrentes 24-26'!BG197</f>
        <v>0</v>
      </c>
      <c r="Q335" s="1">
        <f>'[1]No Recurrentes 24-26'!BH197</f>
        <v>0</v>
      </c>
      <c r="R335" s="1">
        <f>'[1]No Recurrentes 24-26'!BI197</f>
        <v>0</v>
      </c>
      <c r="S335" s="1">
        <f>'[1]No Recurrentes 24-26'!BJ197</f>
        <v>0</v>
      </c>
      <c r="T335" s="1">
        <f>'[1]No Recurrentes 24-26'!BK197</f>
        <v>0</v>
      </c>
      <c r="U335" s="1">
        <f>'[1]No Recurrentes 24-26'!BL197</f>
        <v>0</v>
      </c>
      <c r="V335" s="24"/>
      <c r="W335" s="20">
        <f>'[1]No Recurrentes 24-26'!BM197</f>
        <v>0</v>
      </c>
      <c r="X335" s="20">
        <f>'[1]No Recurrentes 24-26'!BN197</f>
        <v>2</v>
      </c>
      <c r="Y335" s="20">
        <f>'[1]No Recurrentes 24-26'!BO197</f>
        <v>2</v>
      </c>
      <c r="Z335" s="20">
        <f>'[1]No Recurrentes 24-26'!BP197</f>
        <v>2</v>
      </c>
      <c r="AA335" s="20">
        <f>'[1]No Recurrentes 24-26'!BQ197</f>
        <v>4</v>
      </c>
      <c r="AB335" s="20">
        <f>'[1]No Recurrentes 24-26'!BR197</f>
        <v>5</v>
      </c>
      <c r="AC335" s="20">
        <f>'[1]No Recurrentes 24-26'!BS197</f>
        <v>6</v>
      </c>
      <c r="AD335" s="20">
        <f>'[1]No Recurrentes 24-26'!BT197</f>
        <v>0</v>
      </c>
      <c r="AE335" s="20">
        <f>'[1]No Recurrentes 24-26'!BU197</f>
        <v>0</v>
      </c>
      <c r="AF335" s="20">
        <f>'[1]No Recurrentes 24-26'!BV197</f>
        <v>0</v>
      </c>
      <c r="AG335" s="20">
        <f>'[1]No Recurrentes 24-26'!BW197</f>
        <v>0</v>
      </c>
      <c r="AH335" s="24"/>
      <c r="AI335" s="20">
        <f>'[1]No Recurrentes 24-26'!BX197</f>
        <v>21</v>
      </c>
      <c r="AJ335" s="20">
        <f>'[1]No Recurrentes 24-26'!BY197</f>
        <v>0</v>
      </c>
      <c r="AK335" s="20">
        <f>'[1]No Recurrentes 24-26'!BZ197</f>
        <v>0</v>
      </c>
      <c r="AL335" s="20">
        <f>'[1]No Recurrentes 24-26'!CA197</f>
        <v>0</v>
      </c>
      <c r="AM335" s="20">
        <f>'[1]No Recurrentes 24-26'!CB197</f>
        <v>0</v>
      </c>
      <c r="AN335" s="20">
        <f>'[1]No Recurrentes 24-26'!CC197</f>
        <v>0</v>
      </c>
      <c r="AO335" s="20">
        <f>'[1]No Recurrentes 24-26'!CD197</f>
        <v>0</v>
      </c>
      <c r="AP335" s="20">
        <f>'[1]No Recurrentes 24-26'!CE197</f>
        <v>0</v>
      </c>
      <c r="AQ335" s="20">
        <f>'[1]No Recurrentes 24-26'!CF197</f>
        <v>0</v>
      </c>
      <c r="AR335" s="20">
        <f>'[1]No Recurrentes 24-26'!CG197</f>
        <v>0</v>
      </c>
      <c r="AS335" s="20">
        <f>'[1]No Recurrentes 24-26'!CH197</f>
        <v>0</v>
      </c>
      <c r="AT335" s="24"/>
      <c r="AU335" s="20">
        <f>'[1]No Recurrentes 24-26'!CI197</f>
        <v>0</v>
      </c>
      <c r="AV335" s="21">
        <f>'[1]No Recurrentes 24-26'!CJ197</f>
        <v>21</v>
      </c>
      <c r="AW335" s="24"/>
      <c r="AX335" s="21">
        <f>'[1]No Recurrentes 24-26'!CK197</f>
        <v>74.03</v>
      </c>
      <c r="AY335" s="20">
        <f>'[1]No Recurrentes 24-26'!CL197</f>
        <v>515.24879999999996</v>
      </c>
      <c r="AZ335" s="24"/>
      <c r="BA335" s="20">
        <f>'[1]No Recurrentes 24-26'!CM197</f>
        <v>0</v>
      </c>
      <c r="BB335" s="20">
        <f>'[1]No Recurrentes 24-26'!CN197</f>
        <v>0</v>
      </c>
      <c r="BC335" s="20">
        <f>'[1]No Recurrentes 24-26'!CO197</f>
        <v>0</v>
      </c>
      <c r="BD335" s="20">
        <f>'[1]No Recurrentes 24-26'!CP197</f>
        <v>0</v>
      </c>
      <c r="BE335" s="20">
        <f>'[1]No Recurrentes 24-26'!CQ197</f>
        <v>0</v>
      </c>
      <c r="BF335" s="20">
        <f>'[1]No Recurrentes 24-26'!CR197</f>
        <v>0</v>
      </c>
      <c r="BG335" s="20">
        <f>'[1]No Recurrentes 24-26'!CS197</f>
        <v>0</v>
      </c>
      <c r="BH335" s="20">
        <f>'[1]No Recurrentes 24-26'!CT197</f>
        <v>0</v>
      </c>
      <c r="BI335" s="20">
        <f>'[1]No Recurrentes 24-26'!CU197</f>
        <v>0</v>
      </c>
      <c r="BJ335" s="20">
        <f>'[1]No Recurrentes 24-26'!CV197</f>
        <v>0</v>
      </c>
      <c r="BK335" s="24"/>
      <c r="BL335" s="20">
        <f>'[1]No Recurrentes 24-26'!CW197</f>
        <v>0</v>
      </c>
      <c r="BM335" s="20">
        <f>'[1]No Recurrentes 24-26'!CX197</f>
        <v>1030.4975999999999</v>
      </c>
      <c r="BN335" s="20">
        <f>'[1]No Recurrentes 24-26'!CY197</f>
        <v>1030.4975999999999</v>
      </c>
      <c r="BO335" s="20">
        <f>'[1]No Recurrentes 24-26'!CZ197</f>
        <v>1030.4975999999999</v>
      </c>
      <c r="BP335" s="20">
        <f>'[1]No Recurrentes 24-26'!DA197</f>
        <v>2060.9951999999998</v>
      </c>
      <c r="BQ335" s="20">
        <f>'[1]No Recurrentes 24-26'!DB197</f>
        <v>2576.2439999999997</v>
      </c>
      <c r="BR335" s="20">
        <f>'[1]No Recurrentes 24-26'!DC197</f>
        <v>3091.4928</v>
      </c>
      <c r="BS335" s="20">
        <f>'[1]No Recurrentes 24-26'!DD197</f>
        <v>0</v>
      </c>
      <c r="BT335" s="20">
        <f>'[1]No Recurrentes 24-26'!DE197</f>
        <v>0</v>
      </c>
      <c r="BU335" s="20">
        <f>'[1]No Recurrentes 24-26'!DF197</f>
        <v>0</v>
      </c>
      <c r="BV335" s="20">
        <f>'[1]No Recurrentes 24-26'!DG197</f>
        <v>0</v>
      </c>
      <c r="BW335" s="24"/>
      <c r="BX335" s="20">
        <f>'[1]No Recurrentes 24-26'!DH197</f>
        <v>10820.2248</v>
      </c>
      <c r="BY335" s="20">
        <f>'[1]No Recurrentes 24-26'!DI197</f>
        <v>0</v>
      </c>
      <c r="BZ335" s="20">
        <f>'[1]No Recurrentes 24-26'!DJ197</f>
        <v>0</v>
      </c>
      <c r="CA335" s="20">
        <f>'[1]No Recurrentes 24-26'!DK197</f>
        <v>0</v>
      </c>
      <c r="CB335" s="20">
        <f>'[1]No Recurrentes 24-26'!DL197</f>
        <v>0</v>
      </c>
      <c r="CC335" s="20">
        <f>'[1]No Recurrentes 24-26'!DM197</f>
        <v>0</v>
      </c>
      <c r="CD335" s="20">
        <f>'[1]No Recurrentes 24-26'!DN197</f>
        <v>0</v>
      </c>
      <c r="CE335" s="20">
        <f>'[1]No Recurrentes 24-26'!DO197</f>
        <v>0</v>
      </c>
      <c r="CF335" s="20">
        <f>'[1]No Recurrentes 24-26'!DP197</f>
        <v>0</v>
      </c>
      <c r="CG335" s="20">
        <f>'[1]No Recurrentes 24-26'!DQ197</f>
        <v>0</v>
      </c>
      <c r="CH335" s="20">
        <f>'[1]No Recurrentes 24-26'!DR197</f>
        <v>0</v>
      </c>
      <c r="CI335" s="24"/>
      <c r="CJ335" s="20">
        <f>'[1]No Recurrentes 24-26'!DS197</f>
        <v>0</v>
      </c>
      <c r="CK335" s="20">
        <f>'[1]No Recurrentes 24-26'!DT197</f>
        <v>10820.2248</v>
      </c>
      <c r="CL335" s="22">
        <f>'[1]No Recurrentes 24-26'!DU197</f>
        <v>0</v>
      </c>
      <c r="CM335" s="22">
        <f>'[1]No Recurrentes 24-26'!DV197</f>
        <v>0</v>
      </c>
      <c r="CN335" s="21">
        <f>'[1]No Recurrentes 24-26'!EI193</f>
        <v>333.26</v>
      </c>
      <c r="CO335" s="21">
        <f>'[1]No Recurrentes 24-26'!EJ193</f>
        <v>283.27</v>
      </c>
      <c r="CP335" s="19">
        <f>'[1]No Recurrentes 24-26'!EK193</f>
        <v>0</v>
      </c>
    </row>
    <row r="336" spans="1:94" x14ac:dyDescent="0.25">
      <c r="A336" s="1" t="str">
        <f>'[1]No Recurrentes 24-26'!A198</f>
        <v>Repuestos Electromecánicos no recurrentes</v>
      </c>
      <c r="B336" s="1">
        <f>'[1]No Recurrentes 24-26'!B198</f>
        <v>2</v>
      </c>
      <c r="C336" s="1" t="str">
        <f>'[1]No Recurrentes 24-26'!C198</f>
        <v>Estación</v>
      </c>
      <c r="D336" s="1" t="str">
        <f>'[1]No Recurrentes 24-26'!D198</f>
        <v>Manto. Hidraulico</v>
      </c>
      <c r="E336" s="1" t="str">
        <f>'[1]No Recurrentes 24-26'!E198</f>
        <v>Repuesto Hidráulico</v>
      </c>
      <c r="F336" s="1" t="str">
        <f>'[1]No Recurrentes 24-26'!F198</f>
        <v>TDB</v>
      </c>
      <c r="G336" s="2" t="str">
        <f>'[1]No Recurrentes 24-26'!G198</f>
        <v>39800</v>
      </c>
      <c r="H336" s="3" t="str">
        <f>'[1]No Recurrentes 24-26'!H198</f>
        <v>2-04-00053</v>
      </c>
      <c r="I336" s="3" t="str">
        <f>'[1]No Recurrentes 24-26'!I198</f>
        <v>10661660</v>
      </c>
      <c r="J336" s="3" t="str">
        <f>'[1]No Recurrentes 24-26'!J198</f>
        <v>MANGUERA AP AN10-2SC L=8000MM     DKOL-12/CEL-12</v>
      </c>
      <c r="K336" s="1" t="str">
        <f>'[1]No Recurrentes 24-26'!K198</f>
        <v>Pza</v>
      </c>
      <c r="L336" s="1">
        <f>'[1]No Recurrentes 24-26'!BC198</f>
        <v>0</v>
      </c>
      <c r="M336" s="1">
        <f>'[1]No Recurrentes 24-26'!BD198</f>
        <v>0</v>
      </c>
      <c r="N336" s="1">
        <f>'[1]No Recurrentes 24-26'!BE198</f>
        <v>0</v>
      </c>
      <c r="O336" s="1">
        <f>'[1]No Recurrentes 24-26'!BF198</f>
        <v>0</v>
      </c>
      <c r="P336" s="1">
        <f>'[1]No Recurrentes 24-26'!BG198</f>
        <v>0</v>
      </c>
      <c r="Q336" s="1">
        <f>'[1]No Recurrentes 24-26'!BH198</f>
        <v>0</v>
      </c>
      <c r="R336" s="1">
        <f>'[1]No Recurrentes 24-26'!BI198</f>
        <v>0</v>
      </c>
      <c r="S336" s="1">
        <f>'[1]No Recurrentes 24-26'!BJ198</f>
        <v>0</v>
      </c>
      <c r="T336" s="1">
        <f>'[1]No Recurrentes 24-26'!BK198</f>
        <v>0</v>
      </c>
      <c r="U336" s="1">
        <f>'[1]No Recurrentes 24-26'!BL198</f>
        <v>0</v>
      </c>
      <c r="V336" s="24"/>
      <c r="W336" s="20">
        <f>'[1]No Recurrentes 24-26'!BM198</f>
        <v>0</v>
      </c>
      <c r="X336" s="20">
        <f>'[1]No Recurrentes 24-26'!BN198</f>
        <v>2</v>
      </c>
      <c r="Y336" s="20">
        <f>'[1]No Recurrentes 24-26'!BO198</f>
        <v>1</v>
      </c>
      <c r="Z336" s="20">
        <f>'[1]No Recurrentes 24-26'!BP198</f>
        <v>2</v>
      </c>
      <c r="AA336" s="20">
        <f>'[1]No Recurrentes 24-26'!BQ198</f>
        <v>0</v>
      </c>
      <c r="AB336" s="20">
        <f>'[1]No Recurrentes 24-26'!BR198</f>
        <v>0</v>
      </c>
      <c r="AC336" s="20">
        <f>'[1]No Recurrentes 24-26'!BS198</f>
        <v>0</v>
      </c>
      <c r="AD336" s="20">
        <f>'[1]No Recurrentes 24-26'!BT198</f>
        <v>0</v>
      </c>
      <c r="AE336" s="20">
        <f>'[1]No Recurrentes 24-26'!BU198</f>
        <v>0</v>
      </c>
      <c r="AF336" s="20">
        <f>'[1]No Recurrentes 24-26'!BV198</f>
        <v>0</v>
      </c>
      <c r="AG336" s="20">
        <f>'[1]No Recurrentes 24-26'!BW198</f>
        <v>0</v>
      </c>
      <c r="AH336" s="24"/>
      <c r="AI336" s="20">
        <f>'[1]No Recurrentes 24-26'!BX198</f>
        <v>5</v>
      </c>
      <c r="AJ336" s="20">
        <f>'[1]No Recurrentes 24-26'!BY198</f>
        <v>0</v>
      </c>
      <c r="AK336" s="20">
        <f>'[1]No Recurrentes 24-26'!BZ198</f>
        <v>0</v>
      </c>
      <c r="AL336" s="20">
        <f>'[1]No Recurrentes 24-26'!CA198</f>
        <v>0</v>
      </c>
      <c r="AM336" s="20">
        <f>'[1]No Recurrentes 24-26'!CB198</f>
        <v>0</v>
      </c>
      <c r="AN336" s="20">
        <f>'[1]No Recurrentes 24-26'!CC198</f>
        <v>0</v>
      </c>
      <c r="AO336" s="20">
        <f>'[1]No Recurrentes 24-26'!CD198</f>
        <v>0</v>
      </c>
      <c r="AP336" s="20">
        <f>'[1]No Recurrentes 24-26'!CE198</f>
        <v>0</v>
      </c>
      <c r="AQ336" s="20">
        <f>'[1]No Recurrentes 24-26'!CF198</f>
        <v>0</v>
      </c>
      <c r="AR336" s="20">
        <f>'[1]No Recurrentes 24-26'!CG198</f>
        <v>0</v>
      </c>
      <c r="AS336" s="20">
        <f>'[1]No Recurrentes 24-26'!CH198</f>
        <v>0</v>
      </c>
      <c r="AT336" s="24"/>
      <c r="AU336" s="20">
        <f>'[1]No Recurrentes 24-26'!CI198</f>
        <v>0</v>
      </c>
      <c r="AV336" s="21">
        <f>'[1]No Recurrentes 24-26'!CJ198</f>
        <v>5</v>
      </c>
      <c r="AW336" s="24"/>
      <c r="AX336" s="21">
        <f>'[1]No Recurrentes 24-26'!CK198</f>
        <v>293.73</v>
      </c>
      <c r="AY336" s="20">
        <f>'[1]No Recurrentes 24-26'!CL198</f>
        <v>2044.3608000000002</v>
      </c>
      <c r="AZ336" s="24"/>
      <c r="BA336" s="20">
        <f>'[1]No Recurrentes 24-26'!CM198</f>
        <v>0</v>
      </c>
      <c r="BB336" s="20">
        <f>'[1]No Recurrentes 24-26'!CN198</f>
        <v>0</v>
      </c>
      <c r="BC336" s="20">
        <f>'[1]No Recurrentes 24-26'!CO198</f>
        <v>0</v>
      </c>
      <c r="BD336" s="20">
        <f>'[1]No Recurrentes 24-26'!CP198</f>
        <v>0</v>
      </c>
      <c r="BE336" s="20">
        <f>'[1]No Recurrentes 24-26'!CQ198</f>
        <v>0</v>
      </c>
      <c r="BF336" s="20">
        <f>'[1]No Recurrentes 24-26'!CR198</f>
        <v>0</v>
      </c>
      <c r="BG336" s="20">
        <f>'[1]No Recurrentes 24-26'!CS198</f>
        <v>0</v>
      </c>
      <c r="BH336" s="20">
        <f>'[1]No Recurrentes 24-26'!CT198</f>
        <v>0</v>
      </c>
      <c r="BI336" s="20">
        <f>'[1]No Recurrentes 24-26'!CU198</f>
        <v>0</v>
      </c>
      <c r="BJ336" s="20">
        <f>'[1]No Recurrentes 24-26'!CV198</f>
        <v>0</v>
      </c>
      <c r="BK336" s="24"/>
      <c r="BL336" s="20">
        <f>'[1]No Recurrentes 24-26'!CW198</f>
        <v>0</v>
      </c>
      <c r="BM336" s="20">
        <f>'[1]No Recurrentes 24-26'!CX198</f>
        <v>4088.7216000000003</v>
      </c>
      <c r="BN336" s="20">
        <f>'[1]No Recurrentes 24-26'!CY198</f>
        <v>2044.3608000000002</v>
      </c>
      <c r="BO336" s="20">
        <f>'[1]No Recurrentes 24-26'!CZ198</f>
        <v>4088.7216000000003</v>
      </c>
      <c r="BP336" s="20">
        <f>'[1]No Recurrentes 24-26'!DA198</f>
        <v>0</v>
      </c>
      <c r="BQ336" s="20">
        <f>'[1]No Recurrentes 24-26'!DB198</f>
        <v>0</v>
      </c>
      <c r="BR336" s="20">
        <f>'[1]No Recurrentes 24-26'!DC198</f>
        <v>0</v>
      </c>
      <c r="BS336" s="20">
        <f>'[1]No Recurrentes 24-26'!DD198</f>
        <v>0</v>
      </c>
      <c r="BT336" s="20">
        <f>'[1]No Recurrentes 24-26'!DE198</f>
        <v>0</v>
      </c>
      <c r="BU336" s="20">
        <f>'[1]No Recurrentes 24-26'!DF198</f>
        <v>0</v>
      </c>
      <c r="BV336" s="20">
        <f>'[1]No Recurrentes 24-26'!DG198</f>
        <v>0</v>
      </c>
      <c r="BW336" s="24"/>
      <c r="BX336" s="20">
        <f>'[1]No Recurrentes 24-26'!DH198</f>
        <v>10221.804</v>
      </c>
      <c r="BY336" s="20">
        <f>'[1]No Recurrentes 24-26'!DI198</f>
        <v>0</v>
      </c>
      <c r="BZ336" s="20">
        <f>'[1]No Recurrentes 24-26'!DJ198</f>
        <v>0</v>
      </c>
      <c r="CA336" s="20">
        <f>'[1]No Recurrentes 24-26'!DK198</f>
        <v>0</v>
      </c>
      <c r="CB336" s="20">
        <f>'[1]No Recurrentes 24-26'!DL198</f>
        <v>0</v>
      </c>
      <c r="CC336" s="20">
        <f>'[1]No Recurrentes 24-26'!DM198</f>
        <v>0</v>
      </c>
      <c r="CD336" s="20">
        <f>'[1]No Recurrentes 24-26'!DN198</f>
        <v>0</v>
      </c>
      <c r="CE336" s="20">
        <f>'[1]No Recurrentes 24-26'!DO198</f>
        <v>0</v>
      </c>
      <c r="CF336" s="20">
        <f>'[1]No Recurrentes 24-26'!DP198</f>
        <v>0</v>
      </c>
      <c r="CG336" s="20">
        <f>'[1]No Recurrentes 24-26'!DQ198</f>
        <v>0</v>
      </c>
      <c r="CH336" s="20">
        <f>'[1]No Recurrentes 24-26'!DR198</f>
        <v>0</v>
      </c>
      <c r="CI336" s="24"/>
      <c r="CJ336" s="20">
        <f>'[1]No Recurrentes 24-26'!DS198</f>
        <v>0</v>
      </c>
      <c r="CK336" s="20">
        <f>'[1]No Recurrentes 24-26'!DT198</f>
        <v>10221.804</v>
      </c>
      <c r="CL336" s="22">
        <f>'[1]No Recurrentes 24-26'!DU198</f>
        <v>0</v>
      </c>
      <c r="CM336" s="22">
        <f>'[1]No Recurrentes 24-26'!DV198</f>
        <v>0</v>
      </c>
      <c r="CN336" s="21">
        <f>'[1]No Recurrentes 24-26'!EI194</f>
        <v>414.02</v>
      </c>
      <c r="CO336" s="21">
        <f>'[1]No Recurrentes 24-26'!EJ194</f>
        <v>351.92</v>
      </c>
      <c r="CP336" s="19">
        <f>'[1]No Recurrentes 24-26'!EK194</f>
        <v>0</v>
      </c>
    </row>
    <row r="337" spans="1:94" x14ac:dyDescent="0.25">
      <c r="A337" s="1" t="str">
        <f>'[1]No Recurrentes 24-26'!A199</f>
        <v>Repuestos Electromecánicos no recurrentes</v>
      </c>
      <c r="B337" s="1">
        <f>'[1]No Recurrentes 24-26'!B199</f>
        <v>2</v>
      </c>
      <c r="C337" s="1" t="str">
        <f>'[1]No Recurrentes 24-26'!C199</f>
        <v>Estación</v>
      </c>
      <c r="D337" s="1" t="str">
        <f>'[1]No Recurrentes 24-26'!D199</f>
        <v>Manto. Hidraulico</v>
      </c>
      <c r="E337" s="1" t="str">
        <f>'[1]No Recurrentes 24-26'!E199</f>
        <v>Repuesto Hidráulico</v>
      </c>
      <c r="F337" s="1" t="str">
        <f>'[1]No Recurrentes 24-26'!F199</f>
        <v>TDB</v>
      </c>
      <c r="G337" s="2" t="str">
        <f>'[1]No Recurrentes 24-26'!G199</f>
        <v>39800</v>
      </c>
      <c r="H337" s="3">
        <f>'[1]No Recurrentes 24-26'!H199</f>
        <v>0</v>
      </c>
      <c r="I337" s="3" t="str">
        <f>'[1]No Recurrentes 24-26'!I199</f>
        <v>11668565</v>
      </c>
      <c r="J337" s="3" t="str">
        <f>'[1]No Recurrentes 24-26'!J199</f>
        <v>MANGUERA AP AN12-2SC L=1800MM     CES-16/DKOS45-16</v>
      </c>
      <c r="K337" s="1" t="str">
        <f>'[1]No Recurrentes 24-26'!K199</f>
        <v>Pza</v>
      </c>
      <c r="L337" s="1">
        <f>'[1]No Recurrentes 24-26'!BC199</f>
        <v>0</v>
      </c>
      <c r="M337" s="1">
        <f>'[1]No Recurrentes 24-26'!BD199</f>
        <v>0</v>
      </c>
      <c r="N337" s="1">
        <f>'[1]No Recurrentes 24-26'!BE199</f>
        <v>0</v>
      </c>
      <c r="O337" s="1">
        <f>'[1]No Recurrentes 24-26'!BF199</f>
        <v>0</v>
      </c>
      <c r="P337" s="1">
        <f>'[1]No Recurrentes 24-26'!BG199</f>
        <v>0</v>
      </c>
      <c r="Q337" s="1">
        <f>'[1]No Recurrentes 24-26'!BH199</f>
        <v>0</v>
      </c>
      <c r="R337" s="1">
        <f>'[1]No Recurrentes 24-26'!BI199</f>
        <v>0</v>
      </c>
      <c r="S337" s="1">
        <f>'[1]No Recurrentes 24-26'!BJ199</f>
        <v>0</v>
      </c>
      <c r="T337" s="1">
        <f>'[1]No Recurrentes 24-26'!BK199</f>
        <v>0</v>
      </c>
      <c r="U337" s="1">
        <f>'[1]No Recurrentes 24-26'!BL199</f>
        <v>0</v>
      </c>
      <c r="V337" s="24"/>
      <c r="W337" s="20">
        <f>'[1]No Recurrentes 24-26'!BM199</f>
        <v>0</v>
      </c>
      <c r="X337" s="20">
        <f>'[1]No Recurrentes 24-26'!BN199</f>
        <v>2</v>
      </c>
      <c r="Y337" s="20">
        <f>'[1]No Recurrentes 24-26'!BO199</f>
        <v>2</v>
      </c>
      <c r="Z337" s="20">
        <f>'[1]No Recurrentes 24-26'!BP199</f>
        <v>2</v>
      </c>
      <c r="AA337" s="20">
        <f>'[1]No Recurrentes 24-26'!BQ199</f>
        <v>0</v>
      </c>
      <c r="AB337" s="20">
        <f>'[1]No Recurrentes 24-26'!BR199</f>
        <v>0</v>
      </c>
      <c r="AC337" s="20">
        <f>'[1]No Recurrentes 24-26'!BS199</f>
        <v>0</v>
      </c>
      <c r="AD337" s="20">
        <f>'[1]No Recurrentes 24-26'!BT199</f>
        <v>0</v>
      </c>
      <c r="AE337" s="20">
        <f>'[1]No Recurrentes 24-26'!BU199</f>
        <v>0</v>
      </c>
      <c r="AF337" s="20">
        <f>'[1]No Recurrentes 24-26'!BV199</f>
        <v>0</v>
      </c>
      <c r="AG337" s="20">
        <f>'[1]No Recurrentes 24-26'!BW199</f>
        <v>0</v>
      </c>
      <c r="AH337" s="24"/>
      <c r="AI337" s="20">
        <f>'[1]No Recurrentes 24-26'!BX199</f>
        <v>6</v>
      </c>
      <c r="AJ337" s="20">
        <f>'[1]No Recurrentes 24-26'!BY199</f>
        <v>0</v>
      </c>
      <c r="AK337" s="20">
        <f>'[1]No Recurrentes 24-26'!BZ199</f>
        <v>0</v>
      </c>
      <c r="AL337" s="20">
        <f>'[1]No Recurrentes 24-26'!CA199</f>
        <v>0</v>
      </c>
      <c r="AM337" s="20">
        <f>'[1]No Recurrentes 24-26'!CB199</f>
        <v>0</v>
      </c>
      <c r="AN337" s="20">
        <f>'[1]No Recurrentes 24-26'!CC199</f>
        <v>0</v>
      </c>
      <c r="AO337" s="20">
        <f>'[1]No Recurrentes 24-26'!CD199</f>
        <v>0</v>
      </c>
      <c r="AP337" s="20">
        <f>'[1]No Recurrentes 24-26'!CE199</f>
        <v>0</v>
      </c>
      <c r="AQ337" s="20">
        <f>'[1]No Recurrentes 24-26'!CF199</f>
        <v>0</v>
      </c>
      <c r="AR337" s="20">
        <f>'[1]No Recurrentes 24-26'!CG199</f>
        <v>0</v>
      </c>
      <c r="AS337" s="20">
        <f>'[1]No Recurrentes 24-26'!CH199</f>
        <v>0</v>
      </c>
      <c r="AT337" s="24"/>
      <c r="AU337" s="20">
        <f>'[1]No Recurrentes 24-26'!CI199</f>
        <v>0</v>
      </c>
      <c r="AV337" s="21">
        <f>'[1]No Recurrentes 24-26'!CJ199</f>
        <v>6</v>
      </c>
      <c r="AW337" s="24"/>
      <c r="AX337" s="21">
        <f>'[1]No Recurrentes 24-26'!CK199</f>
        <v>179.13</v>
      </c>
      <c r="AY337" s="20">
        <f>'[1]No Recurrentes 24-26'!CL199</f>
        <v>1246.7447999999999</v>
      </c>
      <c r="AZ337" s="24"/>
      <c r="BA337" s="20">
        <f>'[1]No Recurrentes 24-26'!CM199</f>
        <v>0</v>
      </c>
      <c r="BB337" s="20">
        <f>'[1]No Recurrentes 24-26'!CN199</f>
        <v>0</v>
      </c>
      <c r="BC337" s="20">
        <f>'[1]No Recurrentes 24-26'!CO199</f>
        <v>0</v>
      </c>
      <c r="BD337" s="20">
        <f>'[1]No Recurrentes 24-26'!CP199</f>
        <v>0</v>
      </c>
      <c r="BE337" s="20">
        <f>'[1]No Recurrentes 24-26'!CQ199</f>
        <v>0</v>
      </c>
      <c r="BF337" s="20">
        <f>'[1]No Recurrentes 24-26'!CR199</f>
        <v>0</v>
      </c>
      <c r="BG337" s="20">
        <f>'[1]No Recurrentes 24-26'!CS199</f>
        <v>0</v>
      </c>
      <c r="BH337" s="20">
        <f>'[1]No Recurrentes 24-26'!CT199</f>
        <v>0</v>
      </c>
      <c r="BI337" s="20">
        <f>'[1]No Recurrentes 24-26'!CU199</f>
        <v>0</v>
      </c>
      <c r="BJ337" s="20">
        <f>'[1]No Recurrentes 24-26'!CV199</f>
        <v>0</v>
      </c>
      <c r="BK337" s="24"/>
      <c r="BL337" s="20">
        <f>'[1]No Recurrentes 24-26'!CW199</f>
        <v>0</v>
      </c>
      <c r="BM337" s="20">
        <f>'[1]No Recurrentes 24-26'!CX199</f>
        <v>2493.4895999999999</v>
      </c>
      <c r="BN337" s="20">
        <f>'[1]No Recurrentes 24-26'!CY199</f>
        <v>2493.4895999999999</v>
      </c>
      <c r="BO337" s="20">
        <f>'[1]No Recurrentes 24-26'!CZ199</f>
        <v>2493.4895999999999</v>
      </c>
      <c r="BP337" s="20">
        <f>'[1]No Recurrentes 24-26'!DA199</f>
        <v>0</v>
      </c>
      <c r="BQ337" s="20">
        <f>'[1]No Recurrentes 24-26'!DB199</f>
        <v>0</v>
      </c>
      <c r="BR337" s="20">
        <f>'[1]No Recurrentes 24-26'!DC199</f>
        <v>0</v>
      </c>
      <c r="BS337" s="20">
        <f>'[1]No Recurrentes 24-26'!DD199</f>
        <v>0</v>
      </c>
      <c r="BT337" s="20">
        <f>'[1]No Recurrentes 24-26'!DE199</f>
        <v>0</v>
      </c>
      <c r="BU337" s="20">
        <f>'[1]No Recurrentes 24-26'!DF199</f>
        <v>0</v>
      </c>
      <c r="BV337" s="20">
        <f>'[1]No Recurrentes 24-26'!DG199</f>
        <v>0</v>
      </c>
      <c r="BW337" s="24"/>
      <c r="BX337" s="20">
        <f>'[1]No Recurrentes 24-26'!DH199</f>
        <v>7480.4687999999996</v>
      </c>
      <c r="BY337" s="20">
        <f>'[1]No Recurrentes 24-26'!DI199</f>
        <v>0</v>
      </c>
      <c r="BZ337" s="20">
        <f>'[1]No Recurrentes 24-26'!DJ199</f>
        <v>0</v>
      </c>
      <c r="CA337" s="20">
        <f>'[1]No Recurrentes 24-26'!DK199</f>
        <v>0</v>
      </c>
      <c r="CB337" s="20">
        <f>'[1]No Recurrentes 24-26'!DL199</f>
        <v>0</v>
      </c>
      <c r="CC337" s="20">
        <f>'[1]No Recurrentes 24-26'!DM199</f>
        <v>0</v>
      </c>
      <c r="CD337" s="20">
        <f>'[1]No Recurrentes 24-26'!DN199</f>
        <v>0</v>
      </c>
      <c r="CE337" s="20">
        <f>'[1]No Recurrentes 24-26'!DO199</f>
        <v>0</v>
      </c>
      <c r="CF337" s="20">
        <f>'[1]No Recurrentes 24-26'!DP199</f>
        <v>0</v>
      </c>
      <c r="CG337" s="20">
        <f>'[1]No Recurrentes 24-26'!DQ199</f>
        <v>0</v>
      </c>
      <c r="CH337" s="20">
        <f>'[1]No Recurrentes 24-26'!DR199</f>
        <v>0</v>
      </c>
      <c r="CI337" s="24"/>
      <c r="CJ337" s="20">
        <f>'[1]No Recurrentes 24-26'!DS199</f>
        <v>0</v>
      </c>
      <c r="CK337" s="20">
        <f>'[1]No Recurrentes 24-26'!DT199</f>
        <v>7480.4687999999996</v>
      </c>
      <c r="CL337" s="22">
        <f>'[1]No Recurrentes 24-26'!DU199</f>
        <v>0</v>
      </c>
      <c r="CM337" s="22">
        <f>'[1]No Recurrentes 24-26'!DV199</f>
        <v>0</v>
      </c>
      <c r="CN337" s="21">
        <f>'[1]No Recurrentes 24-26'!EI195</f>
        <v>205.2</v>
      </c>
      <c r="CO337" s="21">
        <f>'[1]No Recurrentes 24-26'!EJ195</f>
        <v>174.42</v>
      </c>
      <c r="CP337" s="19">
        <f>'[1]No Recurrentes 24-26'!EK195</f>
        <v>0</v>
      </c>
    </row>
    <row r="338" spans="1:94" x14ac:dyDescent="0.25">
      <c r="A338" s="1" t="str">
        <f>'[1]No Recurrentes 24-26'!A200</f>
        <v>Repuestos Electromecánicos no recurrentes</v>
      </c>
      <c r="B338" s="1">
        <f>'[1]No Recurrentes 24-26'!B200</f>
        <v>2</v>
      </c>
      <c r="C338" s="1" t="str">
        <f>'[1]No Recurrentes 24-26'!C200</f>
        <v>Estación</v>
      </c>
      <c r="D338" s="1" t="str">
        <f>'[1]No Recurrentes 24-26'!D200</f>
        <v>Manto. Hidraulico</v>
      </c>
      <c r="E338" s="1" t="str">
        <f>'[1]No Recurrentes 24-26'!E200</f>
        <v>Repuesto Hidráulico</v>
      </c>
      <c r="F338" s="1" t="str">
        <f>'[1]No Recurrentes 24-26'!F200</f>
        <v>TDB</v>
      </c>
      <c r="G338" s="2" t="str">
        <f>'[1]No Recurrentes 24-26'!G200</f>
        <v>39800</v>
      </c>
      <c r="H338" s="3" t="str">
        <f>'[1]No Recurrentes 24-26'!H200</f>
        <v>2-01-00172</v>
      </c>
      <c r="I338" s="3" t="str">
        <f>'[1]No Recurrentes 24-26'!I200</f>
        <v>11247093</v>
      </c>
      <c r="J338" s="3" t="str">
        <f>'[1]No Recurrentes 24-26'!J200</f>
        <v>MANGUERA AP AN12-2SC L=1650MM     CES-16/DKOS45-16</v>
      </c>
      <c r="K338" s="1" t="str">
        <f>'[1]No Recurrentes 24-26'!K200</f>
        <v>Pza</v>
      </c>
      <c r="L338" s="1">
        <f>'[1]No Recurrentes 24-26'!BC200</f>
        <v>0</v>
      </c>
      <c r="M338" s="1">
        <f>'[1]No Recurrentes 24-26'!BD200</f>
        <v>0</v>
      </c>
      <c r="N338" s="1">
        <f>'[1]No Recurrentes 24-26'!BE200</f>
        <v>0</v>
      </c>
      <c r="O338" s="1">
        <f>'[1]No Recurrentes 24-26'!BF200</f>
        <v>0</v>
      </c>
      <c r="P338" s="1">
        <f>'[1]No Recurrentes 24-26'!BG200</f>
        <v>0</v>
      </c>
      <c r="Q338" s="1">
        <f>'[1]No Recurrentes 24-26'!BH200</f>
        <v>0</v>
      </c>
      <c r="R338" s="1">
        <f>'[1]No Recurrentes 24-26'!BI200</f>
        <v>0</v>
      </c>
      <c r="S338" s="1">
        <f>'[1]No Recurrentes 24-26'!BJ200</f>
        <v>0</v>
      </c>
      <c r="T338" s="1">
        <f>'[1]No Recurrentes 24-26'!BK200</f>
        <v>0</v>
      </c>
      <c r="U338" s="1">
        <f>'[1]No Recurrentes 24-26'!BL200</f>
        <v>0</v>
      </c>
      <c r="V338" s="24"/>
      <c r="W338" s="20">
        <f>'[1]No Recurrentes 24-26'!BM200</f>
        <v>0</v>
      </c>
      <c r="X338" s="20">
        <f>'[1]No Recurrentes 24-26'!BN200</f>
        <v>2</v>
      </c>
      <c r="Y338" s="20">
        <f>'[1]No Recurrentes 24-26'!BO200</f>
        <v>2</v>
      </c>
      <c r="Z338" s="20">
        <f>'[1]No Recurrentes 24-26'!BP200</f>
        <v>2</v>
      </c>
      <c r="AA338" s="20">
        <f>'[1]No Recurrentes 24-26'!BQ200</f>
        <v>0</v>
      </c>
      <c r="AB338" s="20">
        <f>'[1]No Recurrentes 24-26'!BR200</f>
        <v>0</v>
      </c>
      <c r="AC338" s="20">
        <f>'[1]No Recurrentes 24-26'!BS200</f>
        <v>0</v>
      </c>
      <c r="AD338" s="20">
        <f>'[1]No Recurrentes 24-26'!BT200</f>
        <v>0</v>
      </c>
      <c r="AE338" s="20">
        <f>'[1]No Recurrentes 24-26'!BU200</f>
        <v>0</v>
      </c>
      <c r="AF338" s="20">
        <f>'[1]No Recurrentes 24-26'!BV200</f>
        <v>0</v>
      </c>
      <c r="AG338" s="20">
        <f>'[1]No Recurrentes 24-26'!BW200</f>
        <v>0</v>
      </c>
      <c r="AH338" s="24"/>
      <c r="AI338" s="20">
        <f>'[1]No Recurrentes 24-26'!BX200</f>
        <v>6</v>
      </c>
      <c r="AJ338" s="20">
        <f>'[1]No Recurrentes 24-26'!BY200</f>
        <v>0</v>
      </c>
      <c r="AK338" s="20">
        <f>'[1]No Recurrentes 24-26'!BZ200</f>
        <v>0</v>
      </c>
      <c r="AL338" s="20">
        <f>'[1]No Recurrentes 24-26'!CA200</f>
        <v>0</v>
      </c>
      <c r="AM338" s="20">
        <f>'[1]No Recurrentes 24-26'!CB200</f>
        <v>0</v>
      </c>
      <c r="AN338" s="20">
        <f>'[1]No Recurrentes 24-26'!CC200</f>
        <v>0</v>
      </c>
      <c r="AO338" s="20">
        <f>'[1]No Recurrentes 24-26'!CD200</f>
        <v>0</v>
      </c>
      <c r="AP338" s="20">
        <f>'[1]No Recurrentes 24-26'!CE200</f>
        <v>0</v>
      </c>
      <c r="AQ338" s="20">
        <f>'[1]No Recurrentes 24-26'!CF200</f>
        <v>0</v>
      </c>
      <c r="AR338" s="20">
        <f>'[1]No Recurrentes 24-26'!CG200</f>
        <v>0</v>
      </c>
      <c r="AS338" s="20">
        <f>'[1]No Recurrentes 24-26'!CH200</f>
        <v>0</v>
      </c>
      <c r="AT338" s="24"/>
      <c r="AU338" s="20">
        <f>'[1]No Recurrentes 24-26'!CI200</f>
        <v>0</v>
      </c>
      <c r="AV338" s="21">
        <f>'[1]No Recurrentes 24-26'!CJ200</f>
        <v>6</v>
      </c>
      <c r="AW338" s="24"/>
      <c r="AX338" s="21">
        <f>'[1]No Recurrentes 24-26'!CK200</f>
        <v>174.17</v>
      </c>
      <c r="AY338" s="20">
        <f>'[1]No Recurrentes 24-26'!CL200</f>
        <v>1212.2231999999999</v>
      </c>
      <c r="AZ338" s="24"/>
      <c r="BA338" s="20">
        <f>'[1]No Recurrentes 24-26'!CM200</f>
        <v>0</v>
      </c>
      <c r="BB338" s="20">
        <f>'[1]No Recurrentes 24-26'!CN200</f>
        <v>0</v>
      </c>
      <c r="BC338" s="20">
        <f>'[1]No Recurrentes 24-26'!CO200</f>
        <v>0</v>
      </c>
      <c r="BD338" s="20">
        <f>'[1]No Recurrentes 24-26'!CP200</f>
        <v>0</v>
      </c>
      <c r="BE338" s="20">
        <f>'[1]No Recurrentes 24-26'!CQ200</f>
        <v>0</v>
      </c>
      <c r="BF338" s="20">
        <f>'[1]No Recurrentes 24-26'!CR200</f>
        <v>0</v>
      </c>
      <c r="BG338" s="20">
        <f>'[1]No Recurrentes 24-26'!CS200</f>
        <v>0</v>
      </c>
      <c r="BH338" s="20">
        <f>'[1]No Recurrentes 24-26'!CT200</f>
        <v>0</v>
      </c>
      <c r="BI338" s="20">
        <f>'[1]No Recurrentes 24-26'!CU200</f>
        <v>0</v>
      </c>
      <c r="BJ338" s="20">
        <f>'[1]No Recurrentes 24-26'!CV200</f>
        <v>0</v>
      </c>
      <c r="BK338" s="24"/>
      <c r="BL338" s="20">
        <f>'[1]No Recurrentes 24-26'!CW200</f>
        <v>0</v>
      </c>
      <c r="BM338" s="20">
        <f>'[1]No Recurrentes 24-26'!CX200</f>
        <v>2424.4463999999998</v>
      </c>
      <c r="BN338" s="20">
        <f>'[1]No Recurrentes 24-26'!CY200</f>
        <v>2424.4463999999998</v>
      </c>
      <c r="BO338" s="20">
        <f>'[1]No Recurrentes 24-26'!CZ200</f>
        <v>2424.4463999999998</v>
      </c>
      <c r="BP338" s="20">
        <f>'[1]No Recurrentes 24-26'!DA200</f>
        <v>0</v>
      </c>
      <c r="BQ338" s="20">
        <f>'[1]No Recurrentes 24-26'!DB200</f>
        <v>0</v>
      </c>
      <c r="BR338" s="20">
        <f>'[1]No Recurrentes 24-26'!DC200</f>
        <v>0</v>
      </c>
      <c r="BS338" s="20">
        <f>'[1]No Recurrentes 24-26'!DD200</f>
        <v>0</v>
      </c>
      <c r="BT338" s="20">
        <f>'[1]No Recurrentes 24-26'!DE200</f>
        <v>0</v>
      </c>
      <c r="BU338" s="20">
        <f>'[1]No Recurrentes 24-26'!DF200</f>
        <v>0</v>
      </c>
      <c r="BV338" s="20">
        <f>'[1]No Recurrentes 24-26'!DG200</f>
        <v>0</v>
      </c>
      <c r="BW338" s="24"/>
      <c r="BX338" s="20">
        <f>'[1]No Recurrentes 24-26'!DH200</f>
        <v>7273.3391999999994</v>
      </c>
      <c r="BY338" s="20">
        <f>'[1]No Recurrentes 24-26'!DI200</f>
        <v>0</v>
      </c>
      <c r="BZ338" s="20">
        <f>'[1]No Recurrentes 24-26'!DJ200</f>
        <v>0</v>
      </c>
      <c r="CA338" s="20">
        <f>'[1]No Recurrentes 24-26'!DK200</f>
        <v>0</v>
      </c>
      <c r="CB338" s="20">
        <f>'[1]No Recurrentes 24-26'!DL200</f>
        <v>0</v>
      </c>
      <c r="CC338" s="20">
        <f>'[1]No Recurrentes 24-26'!DM200</f>
        <v>0</v>
      </c>
      <c r="CD338" s="20">
        <f>'[1]No Recurrentes 24-26'!DN200</f>
        <v>0</v>
      </c>
      <c r="CE338" s="20">
        <f>'[1]No Recurrentes 24-26'!DO200</f>
        <v>0</v>
      </c>
      <c r="CF338" s="20">
        <f>'[1]No Recurrentes 24-26'!DP200</f>
        <v>0</v>
      </c>
      <c r="CG338" s="20">
        <f>'[1]No Recurrentes 24-26'!DQ200</f>
        <v>0</v>
      </c>
      <c r="CH338" s="20">
        <f>'[1]No Recurrentes 24-26'!DR200</f>
        <v>0</v>
      </c>
      <c r="CI338" s="24"/>
      <c r="CJ338" s="20">
        <f>'[1]No Recurrentes 24-26'!DS200</f>
        <v>0</v>
      </c>
      <c r="CK338" s="20">
        <f>'[1]No Recurrentes 24-26'!DT200</f>
        <v>7273.3391999999994</v>
      </c>
      <c r="CL338" s="22">
        <f>'[1]No Recurrentes 24-26'!DU200</f>
        <v>0</v>
      </c>
      <c r="CM338" s="22">
        <f>'[1]No Recurrentes 24-26'!DV200</f>
        <v>0</v>
      </c>
      <c r="CN338" s="21">
        <f>'[1]No Recurrentes 24-26'!EI196</f>
        <v>265</v>
      </c>
      <c r="CO338" s="21">
        <f>'[1]No Recurrentes 24-26'!EJ196</f>
        <v>225.25</v>
      </c>
      <c r="CP338" s="19">
        <f>'[1]No Recurrentes 24-26'!EK196</f>
        <v>0</v>
      </c>
    </row>
    <row r="339" spans="1:94" x14ac:dyDescent="0.25">
      <c r="A339" s="1" t="str">
        <f>'[1]No Recurrentes 24-26'!A201</f>
        <v>Repuestos Electromecánicos no recurrentes</v>
      </c>
      <c r="B339" s="1">
        <f>'[1]No Recurrentes 24-26'!B201</f>
        <v>2</v>
      </c>
      <c r="C339" s="1" t="str">
        <f>'[1]No Recurrentes 24-26'!C201</f>
        <v>Estación</v>
      </c>
      <c r="D339" s="1" t="str">
        <f>'[1]No Recurrentes 24-26'!D201</f>
        <v>Manto. Hidraulico</v>
      </c>
      <c r="E339" s="1" t="str">
        <f>'[1]No Recurrentes 24-26'!E201</f>
        <v>Repuesto Hidráulico</v>
      </c>
      <c r="F339" s="1" t="str">
        <f>'[1]No Recurrentes 24-26'!F201</f>
        <v>TDB</v>
      </c>
      <c r="G339" s="2" t="str">
        <f>'[1]No Recurrentes 24-26'!G201</f>
        <v>39800</v>
      </c>
      <c r="H339" s="3" t="str">
        <f>'[1]No Recurrentes 24-26'!H201</f>
        <v>2-01-00240</v>
      </c>
      <c r="I339" s="3" t="str">
        <f>'[1]No Recurrentes 24-26'!I201</f>
        <v>10494432</v>
      </c>
      <c r="J339" s="3" t="str">
        <f>'[1]No Recurrentes 24-26'!J201</f>
        <v>RESORTE A GAS 750N CARR.=200MM TIPO ESPECIAL, ACEITE UNIVIS</v>
      </c>
      <c r="K339" s="1" t="str">
        <f>'[1]No Recurrentes 24-26'!K201</f>
        <v>Pza</v>
      </c>
      <c r="L339" s="1">
        <f>'[1]No Recurrentes 24-26'!BC201</f>
        <v>0</v>
      </c>
      <c r="M339" s="1">
        <f>'[1]No Recurrentes 24-26'!BD201</f>
        <v>0</v>
      </c>
      <c r="N339" s="1">
        <f>'[1]No Recurrentes 24-26'!BE201</f>
        <v>0</v>
      </c>
      <c r="O339" s="1">
        <f>'[1]No Recurrentes 24-26'!BF201</f>
        <v>0</v>
      </c>
      <c r="P339" s="1">
        <f>'[1]No Recurrentes 24-26'!BG201</f>
        <v>0</v>
      </c>
      <c r="Q339" s="1">
        <f>'[1]No Recurrentes 24-26'!BH201</f>
        <v>0</v>
      </c>
      <c r="R339" s="1">
        <f>'[1]No Recurrentes 24-26'!BI201</f>
        <v>0</v>
      </c>
      <c r="S339" s="1">
        <f>'[1]No Recurrentes 24-26'!BJ201</f>
        <v>0</v>
      </c>
      <c r="T339" s="1">
        <f>'[1]No Recurrentes 24-26'!BK201</f>
        <v>0</v>
      </c>
      <c r="U339" s="1">
        <f>'[1]No Recurrentes 24-26'!BL201</f>
        <v>0</v>
      </c>
      <c r="V339" s="24"/>
      <c r="W339" s="20">
        <f>'[1]No Recurrentes 24-26'!BM201</f>
        <v>0</v>
      </c>
      <c r="X339" s="20">
        <f>'[1]No Recurrentes 24-26'!BN201</f>
        <v>4</v>
      </c>
      <c r="Y339" s="20">
        <f>'[1]No Recurrentes 24-26'!BO201</f>
        <v>0</v>
      </c>
      <c r="Z339" s="20">
        <f>'[1]No Recurrentes 24-26'!BP201</f>
        <v>0</v>
      </c>
      <c r="AA339" s="20">
        <f>'[1]No Recurrentes 24-26'!BQ201</f>
        <v>2</v>
      </c>
      <c r="AB339" s="20">
        <f>'[1]No Recurrentes 24-26'!BR201</f>
        <v>2</v>
      </c>
      <c r="AC339" s="20">
        <f>'[1]No Recurrentes 24-26'!BS201</f>
        <v>4</v>
      </c>
      <c r="AD339" s="20">
        <f>'[1]No Recurrentes 24-26'!BT201</f>
        <v>0</v>
      </c>
      <c r="AE339" s="20">
        <f>'[1]No Recurrentes 24-26'!BU201</f>
        <v>0</v>
      </c>
      <c r="AF339" s="20">
        <f>'[1]No Recurrentes 24-26'!BV201</f>
        <v>0</v>
      </c>
      <c r="AG339" s="20">
        <f>'[1]No Recurrentes 24-26'!BW201</f>
        <v>0</v>
      </c>
      <c r="AH339" s="24"/>
      <c r="AI339" s="20">
        <f>'[1]No Recurrentes 24-26'!BX201</f>
        <v>12</v>
      </c>
      <c r="AJ339" s="20">
        <f>'[1]No Recurrentes 24-26'!BY201</f>
        <v>0</v>
      </c>
      <c r="AK339" s="20">
        <f>'[1]No Recurrentes 24-26'!BZ201</f>
        <v>0</v>
      </c>
      <c r="AL339" s="20">
        <f>'[1]No Recurrentes 24-26'!CA201</f>
        <v>0</v>
      </c>
      <c r="AM339" s="20">
        <f>'[1]No Recurrentes 24-26'!CB201</f>
        <v>0</v>
      </c>
      <c r="AN339" s="20">
        <f>'[1]No Recurrentes 24-26'!CC201</f>
        <v>0</v>
      </c>
      <c r="AO339" s="20">
        <f>'[1]No Recurrentes 24-26'!CD201</f>
        <v>0</v>
      </c>
      <c r="AP339" s="20">
        <f>'[1]No Recurrentes 24-26'!CE201</f>
        <v>0</v>
      </c>
      <c r="AQ339" s="20">
        <f>'[1]No Recurrentes 24-26'!CF201</f>
        <v>0</v>
      </c>
      <c r="AR339" s="20">
        <f>'[1]No Recurrentes 24-26'!CG201</f>
        <v>0</v>
      </c>
      <c r="AS339" s="20">
        <f>'[1]No Recurrentes 24-26'!CH201</f>
        <v>0</v>
      </c>
      <c r="AT339" s="24"/>
      <c r="AU339" s="20">
        <f>'[1]No Recurrentes 24-26'!CI201</f>
        <v>0</v>
      </c>
      <c r="AV339" s="21">
        <f>'[1]No Recurrentes 24-26'!CJ201</f>
        <v>12</v>
      </c>
      <c r="AW339" s="24"/>
      <c r="AX339" s="21">
        <f>'[1]No Recurrentes 24-26'!CK201</f>
        <v>125.6</v>
      </c>
      <c r="AY339" s="20">
        <f>'[1]No Recurrentes 24-26'!CL201</f>
        <v>874.17599999999993</v>
      </c>
      <c r="AZ339" s="24"/>
      <c r="BA339" s="20">
        <f>'[1]No Recurrentes 24-26'!CM201</f>
        <v>0</v>
      </c>
      <c r="BB339" s="20">
        <f>'[1]No Recurrentes 24-26'!CN201</f>
        <v>0</v>
      </c>
      <c r="BC339" s="20">
        <f>'[1]No Recurrentes 24-26'!CO201</f>
        <v>0</v>
      </c>
      <c r="BD339" s="20">
        <f>'[1]No Recurrentes 24-26'!CP201</f>
        <v>0</v>
      </c>
      <c r="BE339" s="20">
        <f>'[1]No Recurrentes 24-26'!CQ201</f>
        <v>0</v>
      </c>
      <c r="BF339" s="20">
        <f>'[1]No Recurrentes 24-26'!CR201</f>
        <v>0</v>
      </c>
      <c r="BG339" s="20">
        <f>'[1]No Recurrentes 24-26'!CS201</f>
        <v>0</v>
      </c>
      <c r="BH339" s="20">
        <f>'[1]No Recurrentes 24-26'!CT201</f>
        <v>0</v>
      </c>
      <c r="BI339" s="20">
        <f>'[1]No Recurrentes 24-26'!CU201</f>
        <v>0</v>
      </c>
      <c r="BJ339" s="20">
        <f>'[1]No Recurrentes 24-26'!CV201</f>
        <v>0</v>
      </c>
      <c r="BK339" s="24"/>
      <c r="BL339" s="20">
        <f>'[1]No Recurrentes 24-26'!CW201</f>
        <v>0</v>
      </c>
      <c r="BM339" s="20">
        <f>'[1]No Recurrentes 24-26'!CX201</f>
        <v>3496.7039999999997</v>
      </c>
      <c r="BN339" s="20">
        <f>'[1]No Recurrentes 24-26'!CY201</f>
        <v>0</v>
      </c>
      <c r="BO339" s="20">
        <f>'[1]No Recurrentes 24-26'!CZ201</f>
        <v>0</v>
      </c>
      <c r="BP339" s="20">
        <f>'[1]No Recurrentes 24-26'!DA201</f>
        <v>1748.3519999999999</v>
      </c>
      <c r="BQ339" s="20">
        <f>'[1]No Recurrentes 24-26'!DB201</f>
        <v>1748.3519999999999</v>
      </c>
      <c r="BR339" s="20">
        <f>'[1]No Recurrentes 24-26'!DC201</f>
        <v>3496.7039999999997</v>
      </c>
      <c r="BS339" s="20">
        <f>'[1]No Recurrentes 24-26'!DD201</f>
        <v>0</v>
      </c>
      <c r="BT339" s="20">
        <f>'[1]No Recurrentes 24-26'!DE201</f>
        <v>0</v>
      </c>
      <c r="BU339" s="20">
        <f>'[1]No Recurrentes 24-26'!DF201</f>
        <v>0</v>
      </c>
      <c r="BV339" s="20">
        <f>'[1]No Recurrentes 24-26'!DG201</f>
        <v>0</v>
      </c>
      <c r="BW339" s="24"/>
      <c r="BX339" s="20">
        <f>'[1]No Recurrentes 24-26'!DH201</f>
        <v>10490.111999999999</v>
      </c>
      <c r="BY339" s="20">
        <f>'[1]No Recurrentes 24-26'!DI201</f>
        <v>0</v>
      </c>
      <c r="BZ339" s="20">
        <f>'[1]No Recurrentes 24-26'!DJ201</f>
        <v>0</v>
      </c>
      <c r="CA339" s="20">
        <f>'[1]No Recurrentes 24-26'!DK201</f>
        <v>0</v>
      </c>
      <c r="CB339" s="20">
        <f>'[1]No Recurrentes 24-26'!DL201</f>
        <v>0</v>
      </c>
      <c r="CC339" s="20">
        <f>'[1]No Recurrentes 24-26'!DM201</f>
        <v>0</v>
      </c>
      <c r="CD339" s="20">
        <f>'[1]No Recurrentes 24-26'!DN201</f>
        <v>0</v>
      </c>
      <c r="CE339" s="20">
        <f>'[1]No Recurrentes 24-26'!DO201</f>
        <v>0</v>
      </c>
      <c r="CF339" s="20">
        <f>'[1]No Recurrentes 24-26'!DP201</f>
        <v>0</v>
      </c>
      <c r="CG339" s="20">
        <f>'[1]No Recurrentes 24-26'!DQ201</f>
        <v>0</v>
      </c>
      <c r="CH339" s="20">
        <f>'[1]No Recurrentes 24-26'!DR201</f>
        <v>0</v>
      </c>
      <c r="CI339" s="24"/>
      <c r="CJ339" s="20">
        <f>'[1]No Recurrentes 24-26'!DS201</f>
        <v>0</v>
      </c>
      <c r="CK339" s="20">
        <f>'[1]No Recurrentes 24-26'!DT201</f>
        <v>10490.111999999999</v>
      </c>
      <c r="CL339" s="22">
        <f>'[1]No Recurrentes 24-26'!DU201</f>
        <v>0</v>
      </c>
      <c r="CM339" s="22">
        <f>'[1]No Recurrentes 24-26'!DV201</f>
        <v>0</v>
      </c>
      <c r="CN339" s="21">
        <f>'[1]No Recurrentes 24-26'!EI197</f>
        <v>74.03</v>
      </c>
      <c r="CO339" s="21">
        <f>'[1]No Recurrentes 24-26'!EJ197</f>
        <v>62.93</v>
      </c>
      <c r="CP339" s="19">
        <f>'[1]No Recurrentes 24-26'!EK197</f>
        <v>0</v>
      </c>
    </row>
    <row r="340" spans="1:94" x14ac:dyDescent="0.25">
      <c r="A340" s="1" t="str">
        <f>'[1]No Recurrentes 24-26'!A202</f>
        <v>Repuestos Electromecánicos no recurrentes</v>
      </c>
      <c r="B340" s="1">
        <f>'[1]No Recurrentes 24-26'!B202</f>
        <v>2</v>
      </c>
      <c r="C340" s="1" t="str">
        <f>'[1]No Recurrentes 24-26'!C202</f>
        <v>Estación</v>
      </c>
      <c r="D340" s="1" t="str">
        <f>'[1]No Recurrentes 24-26'!D202</f>
        <v>Manto. Hidraulico</v>
      </c>
      <c r="E340" s="1" t="str">
        <f>'[1]No Recurrentes 24-26'!E202</f>
        <v>Repuesto Hidráulico</v>
      </c>
      <c r="F340" s="1" t="str">
        <f>'[1]No Recurrentes 24-26'!F202</f>
        <v>TDB</v>
      </c>
      <c r="G340" s="2" t="str">
        <f>'[1]No Recurrentes 24-26'!G202</f>
        <v>39800</v>
      </c>
      <c r="H340" s="3">
        <f>'[1]No Recurrentes 24-26'!H202</f>
        <v>0</v>
      </c>
      <c r="I340" s="3" t="str">
        <f>'[1]No Recurrentes 24-26'!I202</f>
        <v>10149444</v>
      </c>
      <c r="J340" s="3" t="str">
        <f>'[1]No Recurrentes 24-26'!J202</f>
        <v>KEILRIEMENSCH. DM160 4RI  DM57 4 RIEMEN - TYPE 5V/15J</v>
      </c>
      <c r="K340" s="1" t="str">
        <f>'[1]No Recurrentes 24-26'!K202</f>
        <v>Pza</v>
      </c>
      <c r="L340" s="1">
        <f>'[1]No Recurrentes 24-26'!BC202</f>
        <v>0</v>
      </c>
      <c r="M340" s="1">
        <f>'[1]No Recurrentes 24-26'!BD202</f>
        <v>0</v>
      </c>
      <c r="N340" s="1">
        <f>'[1]No Recurrentes 24-26'!BE202</f>
        <v>1</v>
      </c>
      <c r="O340" s="1">
        <f>'[1]No Recurrentes 24-26'!BF202</f>
        <v>1</v>
      </c>
      <c r="P340" s="1">
        <f>'[1]No Recurrentes 24-26'!BG202</f>
        <v>0</v>
      </c>
      <c r="Q340" s="1">
        <f>'[1]No Recurrentes 24-26'!BH202</f>
        <v>0</v>
      </c>
      <c r="R340" s="1">
        <f>'[1]No Recurrentes 24-26'!BI202</f>
        <v>0</v>
      </c>
      <c r="S340" s="1">
        <f>'[1]No Recurrentes 24-26'!BJ202</f>
        <v>0</v>
      </c>
      <c r="T340" s="1">
        <f>'[1]No Recurrentes 24-26'!BK202</f>
        <v>0</v>
      </c>
      <c r="U340" s="1">
        <f>'[1]No Recurrentes 24-26'!BL202</f>
        <v>0</v>
      </c>
      <c r="V340" s="24"/>
      <c r="W340" s="20">
        <f>'[1]No Recurrentes 24-26'!BM202</f>
        <v>2</v>
      </c>
      <c r="X340" s="20">
        <f>'[1]No Recurrentes 24-26'!BN202</f>
        <v>0</v>
      </c>
      <c r="Y340" s="20">
        <f>'[1]No Recurrentes 24-26'!BO202</f>
        <v>0</v>
      </c>
      <c r="Z340" s="20">
        <f>'[1]No Recurrentes 24-26'!BP202</f>
        <v>0</v>
      </c>
      <c r="AA340" s="20">
        <f>'[1]No Recurrentes 24-26'!BQ202</f>
        <v>0</v>
      </c>
      <c r="AB340" s="20">
        <f>'[1]No Recurrentes 24-26'!BR202</f>
        <v>0</v>
      </c>
      <c r="AC340" s="20">
        <f>'[1]No Recurrentes 24-26'!BS202</f>
        <v>0</v>
      </c>
      <c r="AD340" s="20">
        <f>'[1]No Recurrentes 24-26'!BT202</f>
        <v>0</v>
      </c>
      <c r="AE340" s="20">
        <f>'[1]No Recurrentes 24-26'!BU202</f>
        <v>0</v>
      </c>
      <c r="AF340" s="20">
        <f>'[1]No Recurrentes 24-26'!BV202</f>
        <v>0</v>
      </c>
      <c r="AG340" s="20">
        <f>'[1]No Recurrentes 24-26'!BW202</f>
        <v>0</v>
      </c>
      <c r="AH340" s="24"/>
      <c r="AI340" s="20">
        <f>'[1]No Recurrentes 24-26'!BX202</f>
        <v>0</v>
      </c>
      <c r="AJ340" s="20">
        <f>'[1]No Recurrentes 24-26'!BY202</f>
        <v>0</v>
      </c>
      <c r="AK340" s="20">
        <f>'[1]No Recurrentes 24-26'!BZ202</f>
        <v>0</v>
      </c>
      <c r="AL340" s="20">
        <f>'[1]No Recurrentes 24-26'!CA202</f>
        <v>1</v>
      </c>
      <c r="AM340" s="20">
        <f>'[1]No Recurrentes 24-26'!CB202</f>
        <v>0</v>
      </c>
      <c r="AN340" s="20">
        <f>'[1]No Recurrentes 24-26'!CC202</f>
        <v>0</v>
      </c>
      <c r="AO340" s="20">
        <f>'[1]No Recurrentes 24-26'!CD202</f>
        <v>0</v>
      </c>
      <c r="AP340" s="20">
        <f>'[1]No Recurrentes 24-26'!CE202</f>
        <v>0</v>
      </c>
      <c r="AQ340" s="20">
        <f>'[1]No Recurrentes 24-26'!CF202</f>
        <v>0</v>
      </c>
      <c r="AR340" s="20">
        <f>'[1]No Recurrentes 24-26'!CG202</f>
        <v>0</v>
      </c>
      <c r="AS340" s="20">
        <f>'[1]No Recurrentes 24-26'!CH202</f>
        <v>0</v>
      </c>
      <c r="AT340" s="24"/>
      <c r="AU340" s="20">
        <f>'[1]No Recurrentes 24-26'!CI202</f>
        <v>1</v>
      </c>
      <c r="AV340" s="21">
        <f>'[1]No Recurrentes 24-26'!CJ202</f>
        <v>3</v>
      </c>
      <c r="AW340" s="24"/>
      <c r="AX340" s="21">
        <f>'[1]No Recurrentes 24-26'!CK202</f>
        <v>488.32</v>
      </c>
      <c r="AY340" s="20">
        <f>'[1]No Recurrentes 24-26'!CL202</f>
        <v>3398.7071999999998</v>
      </c>
      <c r="AZ340" s="24"/>
      <c r="BA340" s="20">
        <f>'[1]No Recurrentes 24-26'!CM202</f>
        <v>0</v>
      </c>
      <c r="BB340" s="20">
        <f>'[1]No Recurrentes 24-26'!CN202</f>
        <v>0</v>
      </c>
      <c r="BC340" s="20">
        <f>'[1]No Recurrentes 24-26'!CO202</f>
        <v>3398.7071999999998</v>
      </c>
      <c r="BD340" s="20">
        <f>'[1]No Recurrentes 24-26'!CP202</f>
        <v>3398.7071999999998</v>
      </c>
      <c r="BE340" s="20">
        <f>'[1]No Recurrentes 24-26'!CQ202</f>
        <v>0</v>
      </c>
      <c r="BF340" s="20">
        <f>'[1]No Recurrentes 24-26'!CR202</f>
        <v>0</v>
      </c>
      <c r="BG340" s="20">
        <f>'[1]No Recurrentes 24-26'!CS202</f>
        <v>0</v>
      </c>
      <c r="BH340" s="20">
        <f>'[1]No Recurrentes 24-26'!CT202</f>
        <v>0</v>
      </c>
      <c r="BI340" s="20">
        <f>'[1]No Recurrentes 24-26'!CU202</f>
        <v>0</v>
      </c>
      <c r="BJ340" s="20">
        <f>'[1]No Recurrentes 24-26'!CV202</f>
        <v>0</v>
      </c>
      <c r="BK340" s="24"/>
      <c r="BL340" s="20">
        <f>'[1]No Recurrentes 24-26'!CW202</f>
        <v>6797.4143999999997</v>
      </c>
      <c r="BM340" s="20">
        <f>'[1]No Recurrentes 24-26'!CX202</f>
        <v>0</v>
      </c>
      <c r="BN340" s="20">
        <f>'[1]No Recurrentes 24-26'!CY202</f>
        <v>0</v>
      </c>
      <c r="BO340" s="20">
        <f>'[1]No Recurrentes 24-26'!CZ202</f>
        <v>0</v>
      </c>
      <c r="BP340" s="20">
        <f>'[1]No Recurrentes 24-26'!DA202</f>
        <v>0</v>
      </c>
      <c r="BQ340" s="20">
        <f>'[1]No Recurrentes 24-26'!DB202</f>
        <v>0</v>
      </c>
      <c r="BR340" s="20">
        <f>'[1]No Recurrentes 24-26'!DC202</f>
        <v>0</v>
      </c>
      <c r="BS340" s="20">
        <f>'[1]No Recurrentes 24-26'!DD202</f>
        <v>0</v>
      </c>
      <c r="BT340" s="20">
        <f>'[1]No Recurrentes 24-26'!DE202</f>
        <v>0</v>
      </c>
      <c r="BU340" s="20">
        <f>'[1]No Recurrentes 24-26'!DF202</f>
        <v>0</v>
      </c>
      <c r="BV340" s="20">
        <f>'[1]No Recurrentes 24-26'!DG202</f>
        <v>0</v>
      </c>
      <c r="BW340" s="24"/>
      <c r="BX340" s="20">
        <f>'[1]No Recurrentes 24-26'!DH202</f>
        <v>0</v>
      </c>
      <c r="BY340" s="20">
        <f>'[1]No Recurrentes 24-26'!DI202</f>
        <v>0</v>
      </c>
      <c r="BZ340" s="20">
        <f>'[1]No Recurrentes 24-26'!DJ202</f>
        <v>0</v>
      </c>
      <c r="CA340" s="20">
        <f>'[1]No Recurrentes 24-26'!DK202</f>
        <v>3398.7071999999998</v>
      </c>
      <c r="CB340" s="20">
        <f>'[1]No Recurrentes 24-26'!DL202</f>
        <v>0</v>
      </c>
      <c r="CC340" s="20">
        <f>'[1]No Recurrentes 24-26'!DM202</f>
        <v>0</v>
      </c>
      <c r="CD340" s="20">
        <f>'[1]No Recurrentes 24-26'!DN202</f>
        <v>0</v>
      </c>
      <c r="CE340" s="20">
        <f>'[1]No Recurrentes 24-26'!DO202</f>
        <v>0</v>
      </c>
      <c r="CF340" s="20">
        <f>'[1]No Recurrentes 24-26'!DP202</f>
        <v>0</v>
      </c>
      <c r="CG340" s="20">
        <f>'[1]No Recurrentes 24-26'!DQ202</f>
        <v>0</v>
      </c>
      <c r="CH340" s="20">
        <f>'[1]No Recurrentes 24-26'!DR202</f>
        <v>0</v>
      </c>
      <c r="CI340" s="24"/>
      <c r="CJ340" s="20">
        <f>'[1]No Recurrentes 24-26'!DS202</f>
        <v>3398.7071999999998</v>
      </c>
      <c r="CK340" s="20">
        <f>'[1]No Recurrentes 24-26'!DT202</f>
        <v>10196.121599999999</v>
      </c>
      <c r="CL340" s="22">
        <f>'[1]No Recurrentes 24-26'!DU202</f>
        <v>0</v>
      </c>
      <c r="CM340" s="22">
        <f>'[1]No Recurrentes 24-26'!DV202</f>
        <v>0</v>
      </c>
      <c r="CN340" s="21">
        <f>'[1]No Recurrentes 24-26'!EI198</f>
        <v>293.73</v>
      </c>
      <c r="CO340" s="21">
        <f>'[1]No Recurrentes 24-26'!EJ198</f>
        <v>249.67</v>
      </c>
      <c r="CP340" s="19">
        <f>'[1]No Recurrentes 24-26'!EK198</f>
        <v>0</v>
      </c>
    </row>
    <row r="341" spans="1:94" x14ac:dyDescent="0.25">
      <c r="A341" s="1" t="str">
        <f>'[1]No Recurrentes 24-26'!A203</f>
        <v>Repuestos Electromecánicos no recurrentes</v>
      </c>
      <c r="B341" s="1">
        <f>'[1]No Recurrentes 24-26'!B203</f>
        <v>2</v>
      </c>
      <c r="C341" s="1" t="str">
        <f>'[1]No Recurrentes 24-26'!C203</f>
        <v>Estación</v>
      </c>
      <c r="D341" s="1" t="str">
        <f>'[1]No Recurrentes 24-26'!D203</f>
        <v>Manto. Hidraulico</v>
      </c>
      <c r="E341" s="1" t="str">
        <f>'[1]No Recurrentes 24-26'!E203</f>
        <v>Repuesto Hidráulico</v>
      </c>
      <c r="F341" s="1" t="str">
        <f>'[1]No Recurrentes 24-26'!F203</f>
        <v>TDB</v>
      </c>
      <c r="G341" s="2" t="str">
        <f>'[1]No Recurrentes 24-26'!G203</f>
        <v>39800</v>
      </c>
      <c r="H341" s="3">
        <f>'[1]No Recurrentes 24-26'!H203</f>
        <v>0</v>
      </c>
      <c r="I341" s="3" t="str">
        <f>'[1]No Recurrentes 24-26'!I203</f>
        <v>11797138</v>
      </c>
      <c r="J341" s="3" t="str">
        <f>'[1]No Recurrentes 24-26'!J203</f>
        <v>VÁLVULA DIR. 2/2 VEI-16-08A-NC VÁLVULA DE ASIENTO HABERKORN</v>
      </c>
      <c r="K341" s="1" t="str">
        <f>'[1]No Recurrentes 24-26'!K203</f>
        <v>Pza</v>
      </c>
      <c r="L341" s="1">
        <f>'[1]No Recurrentes 24-26'!BC203</f>
        <v>0</v>
      </c>
      <c r="M341" s="1">
        <f>'[1]No Recurrentes 24-26'!BD203</f>
        <v>0</v>
      </c>
      <c r="N341" s="1">
        <f>'[1]No Recurrentes 24-26'!BE203</f>
        <v>0</v>
      </c>
      <c r="O341" s="1">
        <f>'[1]No Recurrentes 24-26'!BF203</f>
        <v>0</v>
      </c>
      <c r="P341" s="1">
        <f>'[1]No Recurrentes 24-26'!BG203</f>
        <v>2</v>
      </c>
      <c r="Q341" s="1">
        <f>'[1]No Recurrentes 24-26'!BH203</f>
        <v>0</v>
      </c>
      <c r="R341" s="1">
        <f>'[1]No Recurrentes 24-26'!BI203</f>
        <v>0</v>
      </c>
      <c r="S341" s="1">
        <f>'[1]No Recurrentes 24-26'!BJ203</f>
        <v>0</v>
      </c>
      <c r="T341" s="1">
        <f>'[1]No Recurrentes 24-26'!BK203</f>
        <v>0</v>
      </c>
      <c r="U341" s="1">
        <f>'[1]No Recurrentes 24-26'!BL203</f>
        <v>0</v>
      </c>
      <c r="V341" s="24"/>
      <c r="W341" s="20">
        <f>'[1]No Recurrentes 24-26'!BM203</f>
        <v>2</v>
      </c>
      <c r="X341" s="20">
        <f>'[1]No Recurrentes 24-26'!BN203</f>
        <v>0</v>
      </c>
      <c r="Y341" s="20">
        <f>'[1]No Recurrentes 24-26'!BO203</f>
        <v>0</v>
      </c>
      <c r="Z341" s="20">
        <f>'[1]No Recurrentes 24-26'!BP203</f>
        <v>0</v>
      </c>
      <c r="AA341" s="20">
        <f>'[1]No Recurrentes 24-26'!BQ203</f>
        <v>0</v>
      </c>
      <c r="AB341" s="20">
        <f>'[1]No Recurrentes 24-26'!BR203</f>
        <v>0</v>
      </c>
      <c r="AC341" s="20">
        <f>'[1]No Recurrentes 24-26'!BS203</f>
        <v>0</v>
      </c>
      <c r="AD341" s="20">
        <f>'[1]No Recurrentes 24-26'!BT203</f>
        <v>0</v>
      </c>
      <c r="AE341" s="20">
        <f>'[1]No Recurrentes 24-26'!BU203</f>
        <v>0</v>
      </c>
      <c r="AF341" s="20">
        <f>'[1]No Recurrentes 24-26'!BV203</f>
        <v>0</v>
      </c>
      <c r="AG341" s="20">
        <f>'[1]No Recurrentes 24-26'!BW203</f>
        <v>0</v>
      </c>
      <c r="AH341" s="24"/>
      <c r="AI341" s="20">
        <f>'[1]No Recurrentes 24-26'!BX203</f>
        <v>0</v>
      </c>
      <c r="AJ341" s="20">
        <f>'[1]No Recurrentes 24-26'!BY203</f>
        <v>0</v>
      </c>
      <c r="AK341" s="20">
        <f>'[1]No Recurrentes 24-26'!BZ203</f>
        <v>0</v>
      </c>
      <c r="AL341" s="20">
        <f>'[1]No Recurrentes 24-26'!CA203</f>
        <v>0</v>
      </c>
      <c r="AM341" s="20">
        <f>'[1]No Recurrentes 24-26'!CB203</f>
        <v>0</v>
      </c>
      <c r="AN341" s="20">
        <f>'[1]No Recurrentes 24-26'!CC203</f>
        <v>0</v>
      </c>
      <c r="AO341" s="20">
        <f>'[1]No Recurrentes 24-26'!CD203</f>
        <v>0</v>
      </c>
      <c r="AP341" s="20">
        <f>'[1]No Recurrentes 24-26'!CE203</f>
        <v>0</v>
      </c>
      <c r="AQ341" s="20">
        <f>'[1]No Recurrentes 24-26'!CF203</f>
        <v>0</v>
      </c>
      <c r="AR341" s="20">
        <f>'[1]No Recurrentes 24-26'!CG203</f>
        <v>0</v>
      </c>
      <c r="AS341" s="20">
        <f>'[1]No Recurrentes 24-26'!CH203</f>
        <v>1</v>
      </c>
      <c r="AT341" s="24"/>
      <c r="AU341" s="20">
        <f>'[1]No Recurrentes 24-26'!CI203</f>
        <v>1</v>
      </c>
      <c r="AV341" s="21">
        <f>'[1]No Recurrentes 24-26'!CJ203</f>
        <v>3</v>
      </c>
      <c r="AW341" s="24"/>
      <c r="AX341" s="21">
        <f>'[1]No Recurrentes 24-26'!CK203</f>
        <v>382.91</v>
      </c>
      <c r="AY341" s="20">
        <f>'[1]No Recurrentes 24-26'!CL203</f>
        <v>2665.0536000000002</v>
      </c>
      <c r="AZ341" s="24"/>
      <c r="BA341" s="20">
        <f>'[1]No Recurrentes 24-26'!CM203</f>
        <v>0</v>
      </c>
      <c r="BB341" s="20">
        <f>'[1]No Recurrentes 24-26'!CN203</f>
        <v>0</v>
      </c>
      <c r="BC341" s="20">
        <f>'[1]No Recurrentes 24-26'!CO203</f>
        <v>0</v>
      </c>
      <c r="BD341" s="20">
        <f>'[1]No Recurrentes 24-26'!CP203</f>
        <v>0</v>
      </c>
      <c r="BE341" s="20">
        <f>'[1]No Recurrentes 24-26'!CQ203</f>
        <v>5330.1072000000004</v>
      </c>
      <c r="BF341" s="20">
        <f>'[1]No Recurrentes 24-26'!CR203</f>
        <v>0</v>
      </c>
      <c r="BG341" s="20">
        <f>'[1]No Recurrentes 24-26'!CS203</f>
        <v>0</v>
      </c>
      <c r="BH341" s="20">
        <f>'[1]No Recurrentes 24-26'!CT203</f>
        <v>0</v>
      </c>
      <c r="BI341" s="20">
        <f>'[1]No Recurrentes 24-26'!CU203</f>
        <v>0</v>
      </c>
      <c r="BJ341" s="20">
        <f>'[1]No Recurrentes 24-26'!CV203</f>
        <v>0</v>
      </c>
      <c r="BK341" s="24"/>
      <c r="BL341" s="20">
        <f>'[1]No Recurrentes 24-26'!CW203</f>
        <v>5330.1072000000004</v>
      </c>
      <c r="BM341" s="20">
        <f>'[1]No Recurrentes 24-26'!CX203</f>
        <v>0</v>
      </c>
      <c r="BN341" s="20">
        <f>'[1]No Recurrentes 24-26'!CY203</f>
        <v>0</v>
      </c>
      <c r="BO341" s="20">
        <f>'[1]No Recurrentes 24-26'!CZ203</f>
        <v>0</v>
      </c>
      <c r="BP341" s="20">
        <f>'[1]No Recurrentes 24-26'!DA203</f>
        <v>0</v>
      </c>
      <c r="BQ341" s="20">
        <f>'[1]No Recurrentes 24-26'!DB203</f>
        <v>0</v>
      </c>
      <c r="BR341" s="20">
        <f>'[1]No Recurrentes 24-26'!DC203</f>
        <v>0</v>
      </c>
      <c r="BS341" s="20">
        <f>'[1]No Recurrentes 24-26'!DD203</f>
        <v>0</v>
      </c>
      <c r="BT341" s="20">
        <f>'[1]No Recurrentes 24-26'!DE203</f>
        <v>0</v>
      </c>
      <c r="BU341" s="20">
        <f>'[1]No Recurrentes 24-26'!DF203</f>
        <v>0</v>
      </c>
      <c r="BV341" s="20">
        <f>'[1]No Recurrentes 24-26'!DG203</f>
        <v>0</v>
      </c>
      <c r="BW341" s="24"/>
      <c r="BX341" s="20">
        <f>'[1]No Recurrentes 24-26'!DH203</f>
        <v>0</v>
      </c>
      <c r="BY341" s="20">
        <f>'[1]No Recurrentes 24-26'!DI203</f>
        <v>0</v>
      </c>
      <c r="BZ341" s="20">
        <f>'[1]No Recurrentes 24-26'!DJ203</f>
        <v>0</v>
      </c>
      <c r="CA341" s="20">
        <f>'[1]No Recurrentes 24-26'!DK203</f>
        <v>0</v>
      </c>
      <c r="CB341" s="20">
        <f>'[1]No Recurrentes 24-26'!DL203</f>
        <v>0</v>
      </c>
      <c r="CC341" s="20">
        <f>'[1]No Recurrentes 24-26'!DM203</f>
        <v>0</v>
      </c>
      <c r="CD341" s="20">
        <f>'[1]No Recurrentes 24-26'!DN203</f>
        <v>0</v>
      </c>
      <c r="CE341" s="20">
        <f>'[1]No Recurrentes 24-26'!DO203</f>
        <v>0</v>
      </c>
      <c r="CF341" s="20">
        <f>'[1]No Recurrentes 24-26'!DP203</f>
        <v>0</v>
      </c>
      <c r="CG341" s="20">
        <f>'[1]No Recurrentes 24-26'!DQ203</f>
        <v>0</v>
      </c>
      <c r="CH341" s="20">
        <f>'[1]No Recurrentes 24-26'!DR203</f>
        <v>2665.0536000000002</v>
      </c>
      <c r="CI341" s="24"/>
      <c r="CJ341" s="20">
        <f>'[1]No Recurrentes 24-26'!DS203</f>
        <v>2665.0536000000002</v>
      </c>
      <c r="CK341" s="20">
        <f>'[1]No Recurrentes 24-26'!DT203</f>
        <v>7995.1608000000006</v>
      </c>
      <c r="CL341" s="22">
        <f>'[1]No Recurrentes 24-26'!DU203</f>
        <v>0</v>
      </c>
      <c r="CM341" s="22">
        <f>'[1]No Recurrentes 24-26'!DV203</f>
        <v>0</v>
      </c>
      <c r="CN341" s="21">
        <f>'[1]No Recurrentes 24-26'!EI199</f>
        <v>179.13</v>
      </c>
      <c r="CO341" s="21">
        <f>'[1]No Recurrentes 24-26'!EJ199</f>
        <v>152.26</v>
      </c>
      <c r="CP341" s="19">
        <f>'[1]No Recurrentes 24-26'!EK199</f>
        <v>0</v>
      </c>
    </row>
    <row r="342" spans="1:94" x14ac:dyDescent="0.25">
      <c r="A342" s="1" t="str">
        <f>'[1]No Recurrentes 24-26'!A204</f>
        <v>Repuestos Electromecánicos no recurrentes</v>
      </c>
      <c r="B342" s="1">
        <f>'[1]No Recurrentes 24-26'!B204</f>
        <v>2</v>
      </c>
      <c r="C342" s="1" t="str">
        <f>'[1]No Recurrentes 24-26'!C204</f>
        <v>Estación</v>
      </c>
      <c r="D342" s="1" t="str">
        <f>'[1]No Recurrentes 24-26'!D204</f>
        <v>Manto. Hidraulico</v>
      </c>
      <c r="E342" s="1" t="str">
        <f>'[1]No Recurrentes 24-26'!E204</f>
        <v>Repuesto Hidráulico</v>
      </c>
      <c r="F342" s="1" t="str">
        <f>'[1]No Recurrentes 24-26'!F204</f>
        <v>TDB</v>
      </c>
      <c r="G342" s="2" t="str">
        <f>'[1]No Recurrentes 24-26'!G204</f>
        <v>39800</v>
      </c>
      <c r="H342" s="3" t="str">
        <f>'[1]No Recurrentes 24-26'!H204</f>
        <v>2-04-00006</v>
      </c>
      <c r="I342" s="3" t="str">
        <f>'[1]No Recurrentes 24-26'!I204</f>
        <v>10302502</v>
      </c>
      <c r="J342" s="3" t="str">
        <f>'[1]No Recurrentes 24-26'!J204</f>
        <v>FILTRO   SAUER BR 90 - CORTO   ELEM.FILTR. P.BOMBA DE EMB.AX.</v>
      </c>
      <c r="K342" s="1" t="str">
        <f>'[1]No Recurrentes 24-26'!K204</f>
        <v>Pza</v>
      </c>
      <c r="L342" s="1">
        <f>'[1]No Recurrentes 24-26'!BC204</f>
        <v>0</v>
      </c>
      <c r="M342" s="1">
        <f>'[1]No Recurrentes 24-26'!BD204</f>
        <v>0</v>
      </c>
      <c r="N342" s="1">
        <f>'[1]No Recurrentes 24-26'!BE204</f>
        <v>0</v>
      </c>
      <c r="O342" s="1">
        <f>'[1]No Recurrentes 24-26'!BF204</f>
        <v>0</v>
      </c>
      <c r="P342" s="1">
        <f>'[1]No Recurrentes 24-26'!BG204</f>
        <v>0</v>
      </c>
      <c r="Q342" s="1">
        <f>'[1]No Recurrentes 24-26'!BH204</f>
        <v>0</v>
      </c>
      <c r="R342" s="1">
        <f>'[1]No Recurrentes 24-26'!BI204</f>
        <v>0</v>
      </c>
      <c r="S342" s="1">
        <f>'[1]No Recurrentes 24-26'!BJ204</f>
        <v>0</v>
      </c>
      <c r="T342" s="1">
        <f>'[1]No Recurrentes 24-26'!BK204</f>
        <v>0</v>
      </c>
      <c r="U342" s="1">
        <f>'[1]No Recurrentes 24-26'!BL204</f>
        <v>0</v>
      </c>
      <c r="V342" s="24"/>
      <c r="W342" s="20">
        <f>'[1]No Recurrentes 24-26'!BM204</f>
        <v>0</v>
      </c>
      <c r="X342" s="20">
        <f>'[1]No Recurrentes 24-26'!BN204</f>
        <v>0</v>
      </c>
      <c r="Y342" s="20">
        <f>'[1]No Recurrentes 24-26'!BO204</f>
        <v>0</v>
      </c>
      <c r="Z342" s="20">
        <f>'[1]No Recurrentes 24-26'!BP204</f>
        <v>0</v>
      </c>
      <c r="AA342" s="20">
        <f>'[1]No Recurrentes 24-26'!BQ204</f>
        <v>4</v>
      </c>
      <c r="AB342" s="20">
        <f>'[1]No Recurrentes 24-26'!BR204</f>
        <v>0</v>
      </c>
      <c r="AC342" s="20">
        <f>'[1]No Recurrentes 24-26'!BS204</f>
        <v>0</v>
      </c>
      <c r="AD342" s="20">
        <f>'[1]No Recurrentes 24-26'!BT204</f>
        <v>0</v>
      </c>
      <c r="AE342" s="20">
        <f>'[1]No Recurrentes 24-26'!BU204</f>
        <v>0</v>
      </c>
      <c r="AF342" s="20">
        <f>'[1]No Recurrentes 24-26'!BV204</f>
        <v>0</v>
      </c>
      <c r="AG342" s="20">
        <f>'[1]No Recurrentes 24-26'!BW204</f>
        <v>0</v>
      </c>
      <c r="AH342" s="24"/>
      <c r="AI342" s="20">
        <f>'[1]No Recurrentes 24-26'!BX204</f>
        <v>4</v>
      </c>
      <c r="AJ342" s="20">
        <f>'[1]No Recurrentes 24-26'!BY204</f>
        <v>0</v>
      </c>
      <c r="AK342" s="20">
        <f>'[1]No Recurrentes 24-26'!BZ204</f>
        <v>0</v>
      </c>
      <c r="AL342" s="20">
        <f>'[1]No Recurrentes 24-26'!CA204</f>
        <v>0</v>
      </c>
      <c r="AM342" s="20">
        <f>'[1]No Recurrentes 24-26'!CB204</f>
        <v>0</v>
      </c>
      <c r="AN342" s="20">
        <f>'[1]No Recurrentes 24-26'!CC204</f>
        <v>0</v>
      </c>
      <c r="AO342" s="20">
        <f>'[1]No Recurrentes 24-26'!CD204</f>
        <v>0</v>
      </c>
      <c r="AP342" s="20">
        <f>'[1]No Recurrentes 24-26'!CE204</f>
        <v>0</v>
      </c>
      <c r="AQ342" s="20">
        <f>'[1]No Recurrentes 24-26'!CF204</f>
        <v>0</v>
      </c>
      <c r="AR342" s="20">
        <f>'[1]No Recurrentes 24-26'!CG204</f>
        <v>0</v>
      </c>
      <c r="AS342" s="20">
        <f>'[1]No Recurrentes 24-26'!CH204</f>
        <v>0</v>
      </c>
      <c r="AT342" s="24"/>
      <c r="AU342" s="20">
        <f>'[1]No Recurrentes 24-26'!CI204</f>
        <v>0</v>
      </c>
      <c r="AV342" s="21">
        <f>'[1]No Recurrentes 24-26'!CJ204</f>
        <v>4</v>
      </c>
      <c r="AW342" s="24"/>
      <c r="AX342" s="21">
        <f>'[1]No Recurrentes 24-26'!CK204</f>
        <v>168.48</v>
      </c>
      <c r="AY342" s="20">
        <f>'[1]No Recurrentes 24-26'!CL204</f>
        <v>1172.6207999999999</v>
      </c>
      <c r="AZ342" s="24"/>
      <c r="BA342" s="20">
        <f>'[1]No Recurrentes 24-26'!CM204</f>
        <v>0</v>
      </c>
      <c r="BB342" s="20">
        <f>'[1]No Recurrentes 24-26'!CN204</f>
        <v>0</v>
      </c>
      <c r="BC342" s="20">
        <f>'[1]No Recurrentes 24-26'!CO204</f>
        <v>0</v>
      </c>
      <c r="BD342" s="20">
        <f>'[1]No Recurrentes 24-26'!CP204</f>
        <v>0</v>
      </c>
      <c r="BE342" s="20">
        <f>'[1]No Recurrentes 24-26'!CQ204</f>
        <v>0</v>
      </c>
      <c r="BF342" s="20">
        <f>'[1]No Recurrentes 24-26'!CR204</f>
        <v>0</v>
      </c>
      <c r="BG342" s="20">
        <f>'[1]No Recurrentes 24-26'!CS204</f>
        <v>0</v>
      </c>
      <c r="BH342" s="20">
        <f>'[1]No Recurrentes 24-26'!CT204</f>
        <v>0</v>
      </c>
      <c r="BI342" s="20">
        <f>'[1]No Recurrentes 24-26'!CU204</f>
        <v>0</v>
      </c>
      <c r="BJ342" s="20">
        <f>'[1]No Recurrentes 24-26'!CV204</f>
        <v>0</v>
      </c>
      <c r="BK342" s="24"/>
      <c r="BL342" s="20">
        <f>'[1]No Recurrentes 24-26'!CW204</f>
        <v>0</v>
      </c>
      <c r="BM342" s="20">
        <f>'[1]No Recurrentes 24-26'!CX204</f>
        <v>0</v>
      </c>
      <c r="BN342" s="20">
        <f>'[1]No Recurrentes 24-26'!CY204</f>
        <v>0</v>
      </c>
      <c r="BO342" s="20">
        <f>'[1]No Recurrentes 24-26'!CZ204</f>
        <v>0</v>
      </c>
      <c r="BP342" s="20">
        <f>'[1]No Recurrentes 24-26'!DA204</f>
        <v>4690.4831999999997</v>
      </c>
      <c r="BQ342" s="20">
        <f>'[1]No Recurrentes 24-26'!DB204</f>
        <v>0</v>
      </c>
      <c r="BR342" s="20">
        <f>'[1]No Recurrentes 24-26'!DC204</f>
        <v>0</v>
      </c>
      <c r="BS342" s="20">
        <f>'[1]No Recurrentes 24-26'!DD204</f>
        <v>0</v>
      </c>
      <c r="BT342" s="20">
        <f>'[1]No Recurrentes 24-26'!DE204</f>
        <v>0</v>
      </c>
      <c r="BU342" s="20">
        <f>'[1]No Recurrentes 24-26'!DF204</f>
        <v>0</v>
      </c>
      <c r="BV342" s="20">
        <f>'[1]No Recurrentes 24-26'!DG204</f>
        <v>0</v>
      </c>
      <c r="BW342" s="24"/>
      <c r="BX342" s="20">
        <f>'[1]No Recurrentes 24-26'!DH204</f>
        <v>4690.4831999999997</v>
      </c>
      <c r="BY342" s="20">
        <f>'[1]No Recurrentes 24-26'!DI204</f>
        <v>0</v>
      </c>
      <c r="BZ342" s="20">
        <f>'[1]No Recurrentes 24-26'!DJ204</f>
        <v>0</v>
      </c>
      <c r="CA342" s="20">
        <f>'[1]No Recurrentes 24-26'!DK204</f>
        <v>0</v>
      </c>
      <c r="CB342" s="20">
        <f>'[1]No Recurrentes 24-26'!DL204</f>
        <v>0</v>
      </c>
      <c r="CC342" s="20">
        <f>'[1]No Recurrentes 24-26'!DM204</f>
        <v>0</v>
      </c>
      <c r="CD342" s="20">
        <f>'[1]No Recurrentes 24-26'!DN204</f>
        <v>0</v>
      </c>
      <c r="CE342" s="20">
        <f>'[1]No Recurrentes 24-26'!DO204</f>
        <v>0</v>
      </c>
      <c r="CF342" s="20">
        <f>'[1]No Recurrentes 24-26'!DP204</f>
        <v>0</v>
      </c>
      <c r="CG342" s="20">
        <f>'[1]No Recurrentes 24-26'!DQ204</f>
        <v>0</v>
      </c>
      <c r="CH342" s="20">
        <f>'[1]No Recurrentes 24-26'!DR204</f>
        <v>0</v>
      </c>
      <c r="CI342" s="24"/>
      <c r="CJ342" s="20">
        <f>'[1]No Recurrentes 24-26'!DS204</f>
        <v>0</v>
      </c>
      <c r="CK342" s="20">
        <f>'[1]No Recurrentes 24-26'!DT204</f>
        <v>4690.4831999999997</v>
      </c>
      <c r="CL342" s="22">
        <f>'[1]No Recurrentes 24-26'!DU204</f>
        <v>0</v>
      </c>
      <c r="CM342" s="22">
        <f>'[1]No Recurrentes 24-26'!DV204</f>
        <v>0</v>
      </c>
      <c r="CN342" s="21">
        <f>'[1]No Recurrentes 24-26'!EI200</f>
        <v>174.17</v>
      </c>
      <c r="CO342" s="21">
        <f>'[1]No Recurrentes 24-26'!EJ200</f>
        <v>148.04</v>
      </c>
      <c r="CP342" s="19">
        <f>'[1]No Recurrentes 24-26'!EK200</f>
        <v>0</v>
      </c>
    </row>
    <row r="343" spans="1:94" x14ac:dyDescent="0.25">
      <c r="A343" s="1" t="str">
        <f>'[1]No Recurrentes 24-26'!A205</f>
        <v>Repuestos Electromecánicos no recurrentes</v>
      </c>
      <c r="B343" s="1">
        <f>'[1]No Recurrentes 24-26'!B205</f>
        <v>2</v>
      </c>
      <c r="C343" s="1" t="str">
        <f>'[1]No Recurrentes 24-26'!C205</f>
        <v>Estación</v>
      </c>
      <c r="D343" s="1" t="str">
        <f>'[1]No Recurrentes 24-26'!D205</f>
        <v>Manto. Hidraulico</v>
      </c>
      <c r="E343" s="1" t="str">
        <f>'[1]No Recurrentes 24-26'!E205</f>
        <v>Repuesto Hidráulico</v>
      </c>
      <c r="F343" s="1" t="str">
        <f>'[1]No Recurrentes 24-26'!F205</f>
        <v>TDB</v>
      </c>
      <c r="G343" s="2" t="str">
        <f>'[1]No Recurrentes 24-26'!G205</f>
        <v>39800</v>
      </c>
      <c r="H343" s="3" t="str">
        <f>'[1]No Recurrentes 24-26'!H205</f>
        <v>2-04-00066</v>
      </c>
      <c r="I343" s="3" t="str">
        <f>'[1]No Recurrentes 24-26'!I205</f>
        <v>10966111</v>
      </c>
      <c r="J343" s="3" t="str">
        <f>'[1]No Recurrentes 24-26'!J205</f>
        <v>MANGUERA AP AN10-2SC L=800MM     DKOL-12/DKOL-12</v>
      </c>
      <c r="K343" s="1" t="str">
        <f>'[1]No Recurrentes 24-26'!K205</f>
        <v>Pza</v>
      </c>
      <c r="L343" s="1">
        <f>'[1]No Recurrentes 24-26'!BC205</f>
        <v>0</v>
      </c>
      <c r="M343" s="1">
        <f>'[1]No Recurrentes 24-26'!BD205</f>
        <v>0</v>
      </c>
      <c r="N343" s="1">
        <f>'[1]No Recurrentes 24-26'!BE205</f>
        <v>0</v>
      </c>
      <c r="O343" s="1">
        <f>'[1]No Recurrentes 24-26'!BF205</f>
        <v>0</v>
      </c>
      <c r="P343" s="1">
        <f>'[1]No Recurrentes 24-26'!BG205</f>
        <v>0</v>
      </c>
      <c r="Q343" s="1">
        <f>'[1]No Recurrentes 24-26'!BH205</f>
        <v>0</v>
      </c>
      <c r="R343" s="1">
        <f>'[1]No Recurrentes 24-26'!BI205</f>
        <v>0</v>
      </c>
      <c r="S343" s="1">
        <f>'[1]No Recurrentes 24-26'!BJ205</f>
        <v>0</v>
      </c>
      <c r="T343" s="1">
        <f>'[1]No Recurrentes 24-26'!BK205</f>
        <v>0</v>
      </c>
      <c r="U343" s="1">
        <f>'[1]No Recurrentes 24-26'!BL205</f>
        <v>0</v>
      </c>
      <c r="V343" s="24"/>
      <c r="W343" s="20">
        <f>'[1]No Recurrentes 24-26'!BM205</f>
        <v>0</v>
      </c>
      <c r="X343" s="20">
        <f>'[1]No Recurrentes 24-26'!BN205</f>
        <v>3</v>
      </c>
      <c r="Y343" s="20">
        <f>'[1]No Recurrentes 24-26'!BO205</f>
        <v>1</v>
      </c>
      <c r="Z343" s="20">
        <f>'[1]No Recurrentes 24-26'!BP205</f>
        <v>3</v>
      </c>
      <c r="AA343" s="20">
        <f>'[1]No Recurrentes 24-26'!BQ205</f>
        <v>0</v>
      </c>
      <c r="AB343" s="20">
        <f>'[1]No Recurrentes 24-26'!BR205</f>
        <v>0</v>
      </c>
      <c r="AC343" s="20">
        <f>'[1]No Recurrentes 24-26'!BS205</f>
        <v>0</v>
      </c>
      <c r="AD343" s="20">
        <f>'[1]No Recurrentes 24-26'!BT205</f>
        <v>0</v>
      </c>
      <c r="AE343" s="20">
        <f>'[1]No Recurrentes 24-26'!BU205</f>
        <v>0</v>
      </c>
      <c r="AF343" s="20">
        <f>'[1]No Recurrentes 24-26'!BV205</f>
        <v>0</v>
      </c>
      <c r="AG343" s="20">
        <f>'[1]No Recurrentes 24-26'!BW205</f>
        <v>0</v>
      </c>
      <c r="AH343" s="24"/>
      <c r="AI343" s="20">
        <f>'[1]No Recurrentes 24-26'!BX205</f>
        <v>7</v>
      </c>
      <c r="AJ343" s="20">
        <f>'[1]No Recurrentes 24-26'!BY205</f>
        <v>0</v>
      </c>
      <c r="AK343" s="20">
        <f>'[1]No Recurrentes 24-26'!BZ205</f>
        <v>0</v>
      </c>
      <c r="AL343" s="20">
        <f>'[1]No Recurrentes 24-26'!CA205</f>
        <v>0</v>
      </c>
      <c r="AM343" s="20">
        <f>'[1]No Recurrentes 24-26'!CB205</f>
        <v>0</v>
      </c>
      <c r="AN343" s="20">
        <f>'[1]No Recurrentes 24-26'!CC205</f>
        <v>0</v>
      </c>
      <c r="AO343" s="20">
        <f>'[1]No Recurrentes 24-26'!CD205</f>
        <v>0</v>
      </c>
      <c r="AP343" s="20">
        <f>'[1]No Recurrentes 24-26'!CE205</f>
        <v>0</v>
      </c>
      <c r="AQ343" s="20">
        <f>'[1]No Recurrentes 24-26'!CF205</f>
        <v>0</v>
      </c>
      <c r="AR343" s="20">
        <f>'[1]No Recurrentes 24-26'!CG205</f>
        <v>0</v>
      </c>
      <c r="AS343" s="20">
        <f>'[1]No Recurrentes 24-26'!CH205</f>
        <v>0</v>
      </c>
      <c r="AT343" s="24"/>
      <c r="AU343" s="20">
        <f>'[1]No Recurrentes 24-26'!CI205</f>
        <v>0</v>
      </c>
      <c r="AV343" s="21">
        <f>'[1]No Recurrentes 24-26'!CJ205</f>
        <v>7</v>
      </c>
      <c r="AW343" s="24"/>
      <c r="AX343" s="21">
        <f>'[1]No Recurrentes 24-26'!CK205</f>
        <v>95.87</v>
      </c>
      <c r="AY343" s="20">
        <f>'[1]No Recurrentes 24-26'!CL205</f>
        <v>667.25520000000006</v>
      </c>
      <c r="AZ343" s="24"/>
      <c r="BA343" s="20">
        <f>'[1]No Recurrentes 24-26'!CM205</f>
        <v>0</v>
      </c>
      <c r="BB343" s="20">
        <f>'[1]No Recurrentes 24-26'!CN205</f>
        <v>0</v>
      </c>
      <c r="BC343" s="20">
        <f>'[1]No Recurrentes 24-26'!CO205</f>
        <v>0</v>
      </c>
      <c r="BD343" s="20">
        <f>'[1]No Recurrentes 24-26'!CP205</f>
        <v>0</v>
      </c>
      <c r="BE343" s="20">
        <f>'[1]No Recurrentes 24-26'!CQ205</f>
        <v>0</v>
      </c>
      <c r="BF343" s="20">
        <f>'[1]No Recurrentes 24-26'!CR205</f>
        <v>0</v>
      </c>
      <c r="BG343" s="20">
        <f>'[1]No Recurrentes 24-26'!CS205</f>
        <v>0</v>
      </c>
      <c r="BH343" s="20">
        <f>'[1]No Recurrentes 24-26'!CT205</f>
        <v>0</v>
      </c>
      <c r="BI343" s="20">
        <f>'[1]No Recurrentes 24-26'!CU205</f>
        <v>0</v>
      </c>
      <c r="BJ343" s="20">
        <f>'[1]No Recurrentes 24-26'!CV205</f>
        <v>0</v>
      </c>
      <c r="BK343" s="24"/>
      <c r="BL343" s="20">
        <f>'[1]No Recurrentes 24-26'!CW205</f>
        <v>0</v>
      </c>
      <c r="BM343" s="20">
        <f>'[1]No Recurrentes 24-26'!CX205</f>
        <v>2001.7656000000002</v>
      </c>
      <c r="BN343" s="20">
        <f>'[1]No Recurrentes 24-26'!CY205</f>
        <v>667.25520000000006</v>
      </c>
      <c r="BO343" s="20">
        <f>'[1]No Recurrentes 24-26'!CZ205</f>
        <v>2001.7656000000002</v>
      </c>
      <c r="BP343" s="20">
        <f>'[1]No Recurrentes 24-26'!DA205</f>
        <v>0</v>
      </c>
      <c r="BQ343" s="20">
        <f>'[1]No Recurrentes 24-26'!DB205</f>
        <v>0</v>
      </c>
      <c r="BR343" s="20">
        <f>'[1]No Recurrentes 24-26'!DC205</f>
        <v>0</v>
      </c>
      <c r="BS343" s="20">
        <f>'[1]No Recurrentes 24-26'!DD205</f>
        <v>0</v>
      </c>
      <c r="BT343" s="20">
        <f>'[1]No Recurrentes 24-26'!DE205</f>
        <v>0</v>
      </c>
      <c r="BU343" s="20">
        <f>'[1]No Recurrentes 24-26'!DF205</f>
        <v>0</v>
      </c>
      <c r="BV343" s="20">
        <f>'[1]No Recurrentes 24-26'!DG205</f>
        <v>0</v>
      </c>
      <c r="BW343" s="24"/>
      <c r="BX343" s="20">
        <f>'[1]No Recurrentes 24-26'!DH205</f>
        <v>4670.7864000000009</v>
      </c>
      <c r="BY343" s="20">
        <f>'[1]No Recurrentes 24-26'!DI205</f>
        <v>0</v>
      </c>
      <c r="BZ343" s="20">
        <f>'[1]No Recurrentes 24-26'!DJ205</f>
        <v>0</v>
      </c>
      <c r="CA343" s="20">
        <f>'[1]No Recurrentes 24-26'!DK205</f>
        <v>0</v>
      </c>
      <c r="CB343" s="20">
        <f>'[1]No Recurrentes 24-26'!DL205</f>
        <v>0</v>
      </c>
      <c r="CC343" s="20">
        <f>'[1]No Recurrentes 24-26'!DM205</f>
        <v>0</v>
      </c>
      <c r="CD343" s="20">
        <f>'[1]No Recurrentes 24-26'!DN205</f>
        <v>0</v>
      </c>
      <c r="CE343" s="20">
        <f>'[1]No Recurrentes 24-26'!DO205</f>
        <v>0</v>
      </c>
      <c r="CF343" s="20">
        <f>'[1]No Recurrentes 24-26'!DP205</f>
        <v>0</v>
      </c>
      <c r="CG343" s="20">
        <f>'[1]No Recurrentes 24-26'!DQ205</f>
        <v>0</v>
      </c>
      <c r="CH343" s="20">
        <f>'[1]No Recurrentes 24-26'!DR205</f>
        <v>0</v>
      </c>
      <c r="CI343" s="24"/>
      <c r="CJ343" s="20">
        <f>'[1]No Recurrentes 24-26'!DS205</f>
        <v>0</v>
      </c>
      <c r="CK343" s="20">
        <f>'[1]No Recurrentes 24-26'!DT205</f>
        <v>4670.7864000000009</v>
      </c>
      <c r="CL343" s="22">
        <f>'[1]No Recurrentes 24-26'!DU205</f>
        <v>0</v>
      </c>
      <c r="CM343" s="22">
        <f>'[1]No Recurrentes 24-26'!DV205</f>
        <v>0</v>
      </c>
      <c r="CN343" s="21">
        <f>'[1]No Recurrentes 24-26'!EI201</f>
        <v>125.6</v>
      </c>
      <c r="CO343" s="21">
        <f>'[1]No Recurrentes 24-26'!EJ201</f>
        <v>106.76</v>
      </c>
      <c r="CP343" s="19">
        <f>'[1]No Recurrentes 24-26'!EK201</f>
        <v>0</v>
      </c>
    </row>
    <row r="344" spans="1:94" x14ac:dyDescent="0.25">
      <c r="A344" s="1" t="str">
        <f>'[1]No Recurrentes 24-26'!A206</f>
        <v>Repuestos Electromecánicos no recurrentes</v>
      </c>
      <c r="B344" s="1">
        <f>'[1]No Recurrentes 24-26'!B206</f>
        <v>2</v>
      </c>
      <c r="C344" s="1" t="str">
        <f>'[1]No Recurrentes 24-26'!C206</f>
        <v>Estación</v>
      </c>
      <c r="D344" s="1" t="str">
        <f>'[1]No Recurrentes 24-26'!D206</f>
        <v>Manto. Hidraulico</v>
      </c>
      <c r="E344" s="1" t="str">
        <f>'[1]No Recurrentes 24-26'!E206</f>
        <v>Repuesto Hidráulico</v>
      </c>
      <c r="F344" s="1" t="str">
        <f>'[1]No Recurrentes 24-26'!F206</f>
        <v>TDB</v>
      </c>
      <c r="G344" s="2" t="str">
        <f>'[1]No Recurrentes 24-26'!G206</f>
        <v>39800</v>
      </c>
      <c r="H344" s="3" t="str">
        <f>'[1]No Recurrentes 24-26'!H206</f>
        <v>2-04-00065</v>
      </c>
      <c r="I344" s="3" t="str">
        <f>'[1]No Recurrentes 24-26'!I206</f>
        <v>11430674</v>
      </c>
      <c r="J344" s="3" t="str">
        <f>'[1]No Recurrentes 24-26'!J206</f>
        <v>MANGUERA AP AN10-2SC L=1100MM     DKOL-12/CEL-12</v>
      </c>
      <c r="K344" s="1" t="str">
        <f>'[1]No Recurrentes 24-26'!K206</f>
        <v>Pza</v>
      </c>
      <c r="L344" s="1">
        <f>'[1]No Recurrentes 24-26'!BC206</f>
        <v>0</v>
      </c>
      <c r="M344" s="1">
        <f>'[1]No Recurrentes 24-26'!BD206</f>
        <v>0</v>
      </c>
      <c r="N344" s="1">
        <f>'[1]No Recurrentes 24-26'!BE206</f>
        <v>0</v>
      </c>
      <c r="O344" s="1">
        <f>'[1]No Recurrentes 24-26'!BF206</f>
        <v>0</v>
      </c>
      <c r="P344" s="1">
        <f>'[1]No Recurrentes 24-26'!BG206</f>
        <v>0</v>
      </c>
      <c r="Q344" s="1">
        <f>'[1]No Recurrentes 24-26'!BH206</f>
        <v>0</v>
      </c>
      <c r="R344" s="1">
        <f>'[1]No Recurrentes 24-26'!BI206</f>
        <v>0</v>
      </c>
      <c r="S344" s="1">
        <f>'[1]No Recurrentes 24-26'!BJ206</f>
        <v>0</v>
      </c>
      <c r="T344" s="1">
        <f>'[1]No Recurrentes 24-26'!BK206</f>
        <v>0</v>
      </c>
      <c r="U344" s="1">
        <f>'[1]No Recurrentes 24-26'!BL206</f>
        <v>0</v>
      </c>
      <c r="V344" s="24"/>
      <c r="W344" s="20">
        <f>'[1]No Recurrentes 24-26'!BM206</f>
        <v>0</v>
      </c>
      <c r="X344" s="20">
        <f>'[1]No Recurrentes 24-26'!BN206</f>
        <v>2</v>
      </c>
      <c r="Y344" s="20">
        <f>'[1]No Recurrentes 24-26'!BO206</f>
        <v>2</v>
      </c>
      <c r="Z344" s="20">
        <f>'[1]No Recurrentes 24-26'!BP206</f>
        <v>2</v>
      </c>
      <c r="AA344" s="20">
        <f>'[1]No Recurrentes 24-26'!BQ206</f>
        <v>0</v>
      </c>
      <c r="AB344" s="20">
        <f>'[1]No Recurrentes 24-26'!BR206</f>
        <v>0</v>
      </c>
      <c r="AC344" s="20">
        <f>'[1]No Recurrentes 24-26'!BS206</f>
        <v>0</v>
      </c>
      <c r="AD344" s="20">
        <f>'[1]No Recurrentes 24-26'!BT206</f>
        <v>0</v>
      </c>
      <c r="AE344" s="20">
        <f>'[1]No Recurrentes 24-26'!BU206</f>
        <v>0</v>
      </c>
      <c r="AF344" s="20">
        <f>'[1]No Recurrentes 24-26'!BV206</f>
        <v>0</v>
      </c>
      <c r="AG344" s="20">
        <f>'[1]No Recurrentes 24-26'!BW206</f>
        <v>0</v>
      </c>
      <c r="AH344" s="24"/>
      <c r="AI344" s="20">
        <f>'[1]No Recurrentes 24-26'!BX206</f>
        <v>6</v>
      </c>
      <c r="AJ344" s="20">
        <f>'[1]No Recurrentes 24-26'!BY206</f>
        <v>0</v>
      </c>
      <c r="AK344" s="20">
        <f>'[1]No Recurrentes 24-26'!BZ206</f>
        <v>0</v>
      </c>
      <c r="AL344" s="20">
        <f>'[1]No Recurrentes 24-26'!CA206</f>
        <v>0</v>
      </c>
      <c r="AM344" s="20">
        <f>'[1]No Recurrentes 24-26'!CB206</f>
        <v>0</v>
      </c>
      <c r="AN344" s="20">
        <f>'[1]No Recurrentes 24-26'!CC206</f>
        <v>0</v>
      </c>
      <c r="AO344" s="20">
        <f>'[1]No Recurrentes 24-26'!CD206</f>
        <v>0</v>
      </c>
      <c r="AP344" s="20">
        <f>'[1]No Recurrentes 24-26'!CE206</f>
        <v>0</v>
      </c>
      <c r="AQ344" s="20">
        <f>'[1]No Recurrentes 24-26'!CF206</f>
        <v>0</v>
      </c>
      <c r="AR344" s="20">
        <f>'[1]No Recurrentes 24-26'!CG206</f>
        <v>0</v>
      </c>
      <c r="AS344" s="20">
        <f>'[1]No Recurrentes 24-26'!CH206</f>
        <v>0</v>
      </c>
      <c r="AT344" s="24"/>
      <c r="AU344" s="20">
        <f>'[1]No Recurrentes 24-26'!CI206</f>
        <v>0</v>
      </c>
      <c r="AV344" s="21">
        <f>'[1]No Recurrentes 24-26'!CJ206</f>
        <v>6</v>
      </c>
      <c r="AW344" s="24"/>
      <c r="AX344" s="21">
        <f>'[1]No Recurrentes 24-26'!CK206</f>
        <v>103.49</v>
      </c>
      <c r="AY344" s="20">
        <f>'[1]No Recurrentes 24-26'!CL206</f>
        <v>720.29039999999998</v>
      </c>
      <c r="AZ344" s="24"/>
      <c r="BA344" s="20">
        <f>'[1]No Recurrentes 24-26'!CM206</f>
        <v>0</v>
      </c>
      <c r="BB344" s="20">
        <f>'[1]No Recurrentes 24-26'!CN206</f>
        <v>0</v>
      </c>
      <c r="BC344" s="20">
        <f>'[1]No Recurrentes 24-26'!CO206</f>
        <v>0</v>
      </c>
      <c r="BD344" s="20">
        <f>'[1]No Recurrentes 24-26'!CP206</f>
        <v>0</v>
      </c>
      <c r="BE344" s="20">
        <f>'[1]No Recurrentes 24-26'!CQ206</f>
        <v>0</v>
      </c>
      <c r="BF344" s="20">
        <f>'[1]No Recurrentes 24-26'!CR206</f>
        <v>0</v>
      </c>
      <c r="BG344" s="20">
        <f>'[1]No Recurrentes 24-26'!CS206</f>
        <v>0</v>
      </c>
      <c r="BH344" s="20">
        <f>'[1]No Recurrentes 24-26'!CT206</f>
        <v>0</v>
      </c>
      <c r="BI344" s="20">
        <f>'[1]No Recurrentes 24-26'!CU206</f>
        <v>0</v>
      </c>
      <c r="BJ344" s="20">
        <f>'[1]No Recurrentes 24-26'!CV206</f>
        <v>0</v>
      </c>
      <c r="BK344" s="24"/>
      <c r="BL344" s="20">
        <f>'[1]No Recurrentes 24-26'!CW206</f>
        <v>0</v>
      </c>
      <c r="BM344" s="20">
        <f>'[1]No Recurrentes 24-26'!CX206</f>
        <v>1440.5808</v>
      </c>
      <c r="BN344" s="20">
        <f>'[1]No Recurrentes 24-26'!CY206</f>
        <v>1440.5808</v>
      </c>
      <c r="BO344" s="20">
        <f>'[1]No Recurrentes 24-26'!CZ206</f>
        <v>1440.5808</v>
      </c>
      <c r="BP344" s="20">
        <f>'[1]No Recurrentes 24-26'!DA206</f>
        <v>0</v>
      </c>
      <c r="BQ344" s="20">
        <f>'[1]No Recurrentes 24-26'!DB206</f>
        <v>0</v>
      </c>
      <c r="BR344" s="20">
        <f>'[1]No Recurrentes 24-26'!DC206</f>
        <v>0</v>
      </c>
      <c r="BS344" s="20">
        <f>'[1]No Recurrentes 24-26'!DD206</f>
        <v>0</v>
      </c>
      <c r="BT344" s="20">
        <f>'[1]No Recurrentes 24-26'!DE206</f>
        <v>0</v>
      </c>
      <c r="BU344" s="20">
        <f>'[1]No Recurrentes 24-26'!DF206</f>
        <v>0</v>
      </c>
      <c r="BV344" s="20">
        <f>'[1]No Recurrentes 24-26'!DG206</f>
        <v>0</v>
      </c>
      <c r="BW344" s="24"/>
      <c r="BX344" s="20">
        <f>'[1]No Recurrentes 24-26'!DH206</f>
        <v>4321.7424000000001</v>
      </c>
      <c r="BY344" s="20">
        <f>'[1]No Recurrentes 24-26'!DI206</f>
        <v>0</v>
      </c>
      <c r="BZ344" s="20">
        <f>'[1]No Recurrentes 24-26'!DJ206</f>
        <v>0</v>
      </c>
      <c r="CA344" s="20">
        <f>'[1]No Recurrentes 24-26'!DK206</f>
        <v>0</v>
      </c>
      <c r="CB344" s="20">
        <f>'[1]No Recurrentes 24-26'!DL206</f>
        <v>0</v>
      </c>
      <c r="CC344" s="20">
        <f>'[1]No Recurrentes 24-26'!DM206</f>
        <v>0</v>
      </c>
      <c r="CD344" s="20">
        <f>'[1]No Recurrentes 24-26'!DN206</f>
        <v>0</v>
      </c>
      <c r="CE344" s="20">
        <f>'[1]No Recurrentes 24-26'!DO206</f>
        <v>0</v>
      </c>
      <c r="CF344" s="20">
        <f>'[1]No Recurrentes 24-26'!DP206</f>
        <v>0</v>
      </c>
      <c r="CG344" s="20">
        <f>'[1]No Recurrentes 24-26'!DQ206</f>
        <v>0</v>
      </c>
      <c r="CH344" s="20">
        <f>'[1]No Recurrentes 24-26'!DR206</f>
        <v>0</v>
      </c>
      <c r="CI344" s="24"/>
      <c r="CJ344" s="20">
        <f>'[1]No Recurrentes 24-26'!DS206</f>
        <v>0</v>
      </c>
      <c r="CK344" s="20">
        <f>'[1]No Recurrentes 24-26'!DT206</f>
        <v>4321.7424000000001</v>
      </c>
      <c r="CL344" s="22">
        <f>'[1]No Recurrentes 24-26'!DU206</f>
        <v>0</v>
      </c>
      <c r="CM344" s="22">
        <f>'[1]No Recurrentes 24-26'!DV206</f>
        <v>0</v>
      </c>
      <c r="CN344" s="21">
        <f>'[1]No Recurrentes 24-26'!EI202</f>
        <v>488.32</v>
      </c>
      <c r="CO344" s="21">
        <f>'[1]No Recurrentes 24-26'!EJ202</f>
        <v>415.07</v>
      </c>
      <c r="CP344" s="19">
        <f>'[1]No Recurrentes 24-26'!EK202</f>
        <v>0</v>
      </c>
    </row>
    <row r="345" spans="1:94" x14ac:dyDescent="0.25">
      <c r="A345" s="1" t="str">
        <f>'[1]No Recurrentes 24-26'!A207</f>
        <v>Repuestos Electromecánicos no recurrentes</v>
      </c>
      <c r="B345" s="1">
        <f>'[1]No Recurrentes 24-26'!B207</f>
        <v>2</v>
      </c>
      <c r="C345" s="1" t="str">
        <f>'[1]No Recurrentes 24-26'!C207</f>
        <v>Estación</v>
      </c>
      <c r="D345" s="1" t="str">
        <f>'[1]No Recurrentes 24-26'!D207</f>
        <v>Manto. Hidraulico</v>
      </c>
      <c r="E345" s="1" t="str">
        <f>'[1]No Recurrentes 24-26'!E207</f>
        <v>Repuesto Hidráulico</v>
      </c>
      <c r="F345" s="1" t="str">
        <f>'[1]No Recurrentes 24-26'!F207</f>
        <v>TDB</v>
      </c>
      <c r="G345" s="2" t="str">
        <f>'[1]No Recurrentes 24-26'!G207</f>
        <v>39800</v>
      </c>
      <c r="H345" s="3" t="str">
        <f>'[1]No Recurrentes 24-26'!H207</f>
        <v>2-01-00402</v>
      </c>
      <c r="I345" s="3" t="str">
        <f>'[1]No Recurrentes 24-26'!I207</f>
        <v>10007252</v>
      </c>
      <c r="J345" s="3" t="str">
        <f>'[1]No Recurrentes 24-26'!J207</f>
        <v>ELEM.FILTR.  SFE 15S 125 W 1.0 P.FILTRO DE SUCCIÓN HYDAC</v>
      </c>
      <c r="K345" s="1" t="str">
        <f>'[1]No Recurrentes 24-26'!K207</f>
        <v>Pza</v>
      </c>
      <c r="L345" s="1">
        <f>'[1]No Recurrentes 24-26'!BC207</f>
        <v>0</v>
      </c>
      <c r="M345" s="1">
        <f>'[1]No Recurrentes 24-26'!BD207</f>
        <v>0</v>
      </c>
      <c r="N345" s="1">
        <f>'[1]No Recurrentes 24-26'!BE207</f>
        <v>0</v>
      </c>
      <c r="O345" s="1">
        <f>'[1]No Recurrentes 24-26'!BF207</f>
        <v>0</v>
      </c>
      <c r="P345" s="1">
        <f>'[1]No Recurrentes 24-26'!BG207</f>
        <v>0</v>
      </c>
      <c r="Q345" s="1">
        <f>'[1]No Recurrentes 24-26'!BH207</f>
        <v>0</v>
      </c>
      <c r="R345" s="1">
        <f>'[1]No Recurrentes 24-26'!BI207</f>
        <v>0</v>
      </c>
      <c r="S345" s="1">
        <f>'[1]No Recurrentes 24-26'!BJ207</f>
        <v>0</v>
      </c>
      <c r="T345" s="1">
        <f>'[1]No Recurrentes 24-26'!BK207</f>
        <v>0</v>
      </c>
      <c r="U345" s="1">
        <f>'[1]No Recurrentes 24-26'!BL207</f>
        <v>0</v>
      </c>
      <c r="V345" s="24"/>
      <c r="W345" s="20">
        <f>'[1]No Recurrentes 24-26'!BM207</f>
        <v>0</v>
      </c>
      <c r="X345" s="20">
        <f>'[1]No Recurrentes 24-26'!BN207</f>
        <v>0</v>
      </c>
      <c r="Y345" s="20">
        <f>'[1]No Recurrentes 24-26'!BO207</f>
        <v>0</v>
      </c>
      <c r="Z345" s="20">
        <f>'[1]No Recurrentes 24-26'!BP207</f>
        <v>0</v>
      </c>
      <c r="AA345" s="20">
        <f>'[1]No Recurrentes 24-26'!BQ207</f>
        <v>4</v>
      </c>
      <c r="AB345" s="20">
        <f>'[1]No Recurrentes 24-26'!BR207</f>
        <v>5</v>
      </c>
      <c r="AC345" s="20">
        <f>'[1]No Recurrentes 24-26'!BS207</f>
        <v>6</v>
      </c>
      <c r="AD345" s="20">
        <f>'[1]No Recurrentes 24-26'!BT207</f>
        <v>0</v>
      </c>
      <c r="AE345" s="20">
        <f>'[1]No Recurrentes 24-26'!BU207</f>
        <v>0</v>
      </c>
      <c r="AF345" s="20">
        <f>'[1]No Recurrentes 24-26'!BV207</f>
        <v>0</v>
      </c>
      <c r="AG345" s="20">
        <f>'[1]No Recurrentes 24-26'!BW207</f>
        <v>0</v>
      </c>
      <c r="AH345" s="24"/>
      <c r="AI345" s="20">
        <f>'[1]No Recurrentes 24-26'!BX207</f>
        <v>15</v>
      </c>
      <c r="AJ345" s="20">
        <f>'[1]No Recurrentes 24-26'!BY207</f>
        <v>4</v>
      </c>
      <c r="AK345" s="20">
        <f>'[1]No Recurrentes 24-26'!BZ207</f>
        <v>3</v>
      </c>
      <c r="AL345" s="20">
        <f>'[1]No Recurrentes 24-26'!CA207</f>
        <v>5</v>
      </c>
      <c r="AM345" s="20">
        <f>'[1]No Recurrentes 24-26'!CB207</f>
        <v>0</v>
      </c>
      <c r="AN345" s="20">
        <f>'[1]No Recurrentes 24-26'!CC207</f>
        <v>0</v>
      </c>
      <c r="AO345" s="20">
        <f>'[1]No Recurrentes 24-26'!CD207</f>
        <v>0</v>
      </c>
      <c r="AP345" s="20">
        <f>'[1]No Recurrentes 24-26'!CE207</f>
        <v>0</v>
      </c>
      <c r="AQ345" s="20">
        <f>'[1]No Recurrentes 24-26'!CF207</f>
        <v>0</v>
      </c>
      <c r="AR345" s="20">
        <f>'[1]No Recurrentes 24-26'!CG207</f>
        <v>0</v>
      </c>
      <c r="AS345" s="20">
        <f>'[1]No Recurrentes 24-26'!CH207</f>
        <v>0</v>
      </c>
      <c r="AT345" s="24"/>
      <c r="AU345" s="20">
        <f>'[1]No Recurrentes 24-26'!CI207</f>
        <v>12</v>
      </c>
      <c r="AV345" s="21">
        <f>'[1]No Recurrentes 24-26'!CJ207</f>
        <v>27</v>
      </c>
      <c r="AW345" s="24"/>
      <c r="AX345" s="21">
        <f>'[1]No Recurrentes 24-26'!CK207</f>
        <v>38.92</v>
      </c>
      <c r="AY345" s="20">
        <f>'[1]No Recurrentes 24-26'!CL207</f>
        <v>270.88319999999999</v>
      </c>
      <c r="AZ345" s="24"/>
      <c r="BA345" s="20">
        <f>'[1]No Recurrentes 24-26'!CM207</f>
        <v>0</v>
      </c>
      <c r="BB345" s="20">
        <f>'[1]No Recurrentes 24-26'!CN207</f>
        <v>0</v>
      </c>
      <c r="BC345" s="20">
        <f>'[1]No Recurrentes 24-26'!CO207</f>
        <v>0</v>
      </c>
      <c r="BD345" s="20">
        <f>'[1]No Recurrentes 24-26'!CP207</f>
        <v>0</v>
      </c>
      <c r="BE345" s="20">
        <f>'[1]No Recurrentes 24-26'!CQ207</f>
        <v>0</v>
      </c>
      <c r="BF345" s="20">
        <f>'[1]No Recurrentes 24-26'!CR207</f>
        <v>0</v>
      </c>
      <c r="BG345" s="20">
        <f>'[1]No Recurrentes 24-26'!CS207</f>
        <v>0</v>
      </c>
      <c r="BH345" s="20">
        <f>'[1]No Recurrentes 24-26'!CT207</f>
        <v>0</v>
      </c>
      <c r="BI345" s="20">
        <f>'[1]No Recurrentes 24-26'!CU207</f>
        <v>0</v>
      </c>
      <c r="BJ345" s="20">
        <f>'[1]No Recurrentes 24-26'!CV207</f>
        <v>0</v>
      </c>
      <c r="BK345" s="24"/>
      <c r="BL345" s="20">
        <f>'[1]No Recurrentes 24-26'!CW207</f>
        <v>0</v>
      </c>
      <c r="BM345" s="20">
        <f>'[1]No Recurrentes 24-26'!CX207</f>
        <v>0</v>
      </c>
      <c r="BN345" s="20">
        <f>'[1]No Recurrentes 24-26'!CY207</f>
        <v>0</v>
      </c>
      <c r="BO345" s="20">
        <f>'[1]No Recurrentes 24-26'!CZ207</f>
        <v>0</v>
      </c>
      <c r="BP345" s="20">
        <f>'[1]No Recurrentes 24-26'!DA207</f>
        <v>1083.5328</v>
      </c>
      <c r="BQ345" s="20">
        <f>'[1]No Recurrentes 24-26'!DB207</f>
        <v>1354.4159999999999</v>
      </c>
      <c r="BR345" s="20">
        <f>'[1]No Recurrentes 24-26'!DC207</f>
        <v>1625.2991999999999</v>
      </c>
      <c r="BS345" s="20">
        <f>'[1]No Recurrentes 24-26'!DD207</f>
        <v>0</v>
      </c>
      <c r="BT345" s="20">
        <f>'[1]No Recurrentes 24-26'!DE207</f>
        <v>0</v>
      </c>
      <c r="BU345" s="20">
        <f>'[1]No Recurrentes 24-26'!DF207</f>
        <v>0</v>
      </c>
      <c r="BV345" s="20">
        <f>'[1]No Recurrentes 24-26'!DG207</f>
        <v>0</v>
      </c>
      <c r="BW345" s="24"/>
      <c r="BX345" s="20">
        <f>'[1]No Recurrentes 24-26'!DH207</f>
        <v>4063.2479999999996</v>
      </c>
      <c r="BY345" s="20">
        <f>'[1]No Recurrentes 24-26'!DI207</f>
        <v>1083.5328</v>
      </c>
      <c r="BZ345" s="20">
        <f>'[1]No Recurrentes 24-26'!DJ207</f>
        <v>812.64959999999996</v>
      </c>
      <c r="CA345" s="20">
        <f>'[1]No Recurrentes 24-26'!DK207</f>
        <v>1354.4159999999999</v>
      </c>
      <c r="CB345" s="20">
        <f>'[1]No Recurrentes 24-26'!DL207</f>
        <v>0</v>
      </c>
      <c r="CC345" s="20">
        <f>'[1]No Recurrentes 24-26'!DM207</f>
        <v>0</v>
      </c>
      <c r="CD345" s="20">
        <f>'[1]No Recurrentes 24-26'!DN207</f>
        <v>0</v>
      </c>
      <c r="CE345" s="20">
        <f>'[1]No Recurrentes 24-26'!DO207</f>
        <v>0</v>
      </c>
      <c r="CF345" s="20">
        <f>'[1]No Recurrentes 24-26'!DP207</f>
        <v>0</v>
      </c>
      <c r="CG345" s="20">
        <f>'[1]No Recurrentes 24-26'!DQ207</f>
        <v>0</v>
      </c>
      <c r="CH345" s="20">
        <f>'[1]No Recurrentes 24-26'!DR207</f>
        <v>0</v>
      </c>
      <c r="CI345" s="24"/>
      <c r="CJ345" s="20">
        <f>'[1]No Recurrentes 24-26'!DS207</f>
        <v>3250.5983999999999</v>
      </c>
      <c r="CK345" s="20">
        <f>'[1]No Recurrentes 24-26'!DT207</f>
        <v>7313.8463999999994</v>
      </c>
      <c r="CL345" s="22">
        <f>'[1]No Recurrentes 24-26'!DU207</f>
        <v>0</v>
      </c>
      <c r="CM345" s="22">
        <f>'[1]No Recurrentes 24-26'!DV207</f>
        <v>0</v>
      </c>
      <c r="CN345" s="21">
        <f>'[1]No Recurrentes 24-26'!EI203</f>
        <v>382.91</v>
      </c>
      <c r="CO345" s="21">
        <f>'[1]No Recurrentes 24-26'!EJ203</f>
        <v>325.47000000000003</v>
      </c>
      <c r="CP345" s="19">
        <f>'[1]No Recurrentes 24-26'!EK203</f>
        <v>0</v>
      </c>
    </row>
    <row r="346" spans="1:94" x14ac:dyDescent="0.25">
      <c r="A346" s="1" t="str">
        <f>'[1]No Recurrentes 24-26'!A208</f>
        <v>Repuestos Electromecánicos no recurrentes</v>
      </c>
      <c r="B346" s="1">
        <f>'[1]No Recurrentes 24-26'!B208</f>
        <v>2</v>
      </c>
      <c r="C346" s="1" t="str">
        <f>'[1]No Recurrentes 24-26'!C208</f>
        <v>Estación</v>
      </c>
      <c r="D346" s="1" t="str">
        <f>'[1]No Recurrentes 24-26'!D208</f>
        <v>Manto. Hidraulico</v>
      </c>
      <c r="E346" s="1" t="str">
        <f>'[1]No Recurrentes 24-26'!E208</f>
        <v>Repuesto Hidráulico</v>
      </c>
      <c r="F346" s="1" t="str">
        <f>'[1]No Recurrentes 24-26'!F208</f>
        <v>TDB</v>
      </c>
      <c r="G346" s="2" t="str">
        <f>'[1]No Recurrentes 24-26'!G208</f>
        <v>39800</v>
      </c>
      <c r="H346" s="3">
        <f>'[1]No Recurrentes 24-26'!H208</f>
        <v>0</v>
      </c>
      <c r="I346" s="3" t="str">
        <f>'[1]No Recurrentes 24-26'!I208</f>
        <v>10966166</v>
      </c>
      <c r="J346" s="3" t="str">
        <f>'[1]No Recurrentes 24-26'!J208</f>
        <v>MANGUERA AP AN10-2SC L=800MM      DKOL-12/CEL-12</v>
      </c>
      <c r="K346" s="1" t="str">
        <f>'[1]No Recurrentes 24-26'!K208</f>
        <v>Pza</v>
      </c>
      <c r="L346" s="1">
        <f>'[1]No Recurrentes 24-26'!BC208</f>
        <v>0</v>
      </c>
      <c r="M346" s="1">
        <f>'[1]No Recurrentes 24-26'!BD208</f>
        <v>0</v>
      </c>
      <c r="N346" s="1">
        <f>'[1]No Recurrentes 24-26'!BE208</f>
        <v>0</v>
      </c>
      <c r="O346" s="1">
        <f>'[1]No Recurrentes 24-26'!BF208</f>
        <v>0</v>
      </c>
      <c r="P346" s="1">
        <f>'[1]No Recurrentes 24-26'!BG208</f>
        <v>0</v>
      </c>
      <c r="Q346" s="1">
        <f>'[1]No Recurrentes 24-26'!BH208</f>
        <v>0</v>
      </c>
      <c r="R346" s="1">
        <f>'[1]No Recurrentes 24-26'!BI208</f>
        <v>0</v>
      </c>
      <c r="S346" s="1">
        <f>'[1]No Recurrentes 24-26'!BJ208</f>
        <v>0</v>
      </c>
      <c r="T346" s="1">
        <f>'[1]No Recurrentes 24-26'!BK208</f>
        <v>0</v>
      </c>
      <c r="U346" s="1">
        <f>'[1]No Recurrentes 24-26'!BL208</f>
        <v>0</v>
      </c>
      <c r="V346" s="24"/>
      <c r="W346" s="20">
        <f>'[1]No Recurrentes 24-26'!BM208</f>
        <v>0</v>
      </c>
      <c r="X346" s="20">
        <f>'[1]No Recurrentes 24-26'!BN208</f>
        <v>2</v>
      </c>
      <c r="Y346" s="20">
        <f>'[1]No Recurrentes 24-26'!BO208</f>
        <v>2</v>
      </c>
      <c r="Z346" s="20">
        <f>'[1]No Recurrentes 24-26'!BP208</f>
        <v>2</v>
      </c>
      <c r="AA346" s="20">
        <f>'[1]No Recurrentes 24-26'!BQ208</f>
        <v>0</v>
      </c>
      <c r="AB346" s="20">
        <f>'[1]No Recurrentes 24-26'!BR208</f>
        <v>0</v>
      </c>
      <c r="AC346" s="20">
        <f>'[1]No Recurrentes 24-26'!BS208</f>
        <v>0</v>
      </c>
      <c r="AD346" s="20">
        <f>'[1]No Recurrentes 24-26'!BT208</f>
        <v>0</v>
      </c>
      <c r="AE346" s="20">
        <f>'[1]No Recurrentes 24-26'!BU208</f>
        <v>0</v>
      </c>
      <c r="AF346" s="20">
        <f>'[1]No Recurrentes 24-26'!BV208</f>
        <v>0</v>
      </c>
      <c r="AG346" s="20">
        <f>'[1]No Recurrentes 24-26'!BW208</f>
        <v>0</v>
      </c>
      <c r="AH346" s="24"/>
      <c r="AI346" s="20">
        <f>'[1]No Recurrentes 24-26'!BX208</f>
        <v>6</v>
      </c>
      <c r="AJ346" s="20">
        <f>'[1]No Recurrentes 24-26'!BY208</f>
        <v>0</v>
      </c>
      <c r="AK346" s="20">
        <f>'[1]No Recurrentes 24-26'!BZ208</f>
        <v>0</v>
      </c>
      <c r="AL346" s="20">
        <f>'[1]No Recurrentes 24-26'!CA208</f>
        <v>0</v>
      </c>
      <c r="AM346" s="20">
        <f>'[1]No Recurrentes 24-26'!CB208</f>
        <v>0</v>
      </c>
      <c r="AN346" s="20">
        <f>'[1]No Recurrentes 24-26'!CC208</f>
        <v>0</v>
      </c>
      <c r="AO346" s="20">
        <f>'[1]No Recurrentes 24-26'!CD208</f>
        <v>0</v>
      </c>
      <c r="AP346" s="20">
        <f>'[1]No Recurrentes 24-26'!CE208</f>
        <v>0</v>
      </c>
      <c r="AQ346" s="20">
        <f>'[1]No Recurrentes 24-26'!CF208</f>
        <v>0</v>
      </c>
      <c r="AR346" s="20">
        <f>'[1]No Recurrentes 24-26'!CG208</f>
        <v>0</v>
      </c>
      <c r="AS346" s="20">
        <f>'[1]No Recurrentes 24-26'!CH208</f>
        <v>0</v>
      </c>
      <c r="AT346" s="24"/>
      <c r="AU346" s="20">
        <f>'[1]No Recurrentes 24-26'!CI208</f>
        <v>0</v>
      </c>
      <c r="AV346" s="21">
        <f>'[1]No Recurrentes 24-26'!CJ208</f>
        <v>6</v>
      </c>
      <c r="AW346" s="24"/>
      <c r="AX346" s="21">
        <f>'[1]No Recurrentes 24-26'!CK208</f>
        <v>95.6</v>
      </c>
      <c r="AY346" s="20">
        <f>'[1]No Recurrentes 24-26'!CL208</f>
        <v>665.37599999999998</v>
      </c>
      <c r="AZ346" s="24"/>
      <c r="BA346" s="20">
        <f>'[1]No Recurrentes 24-26'!CM208</f>
        <v>0</v>
      </c>
      <c r="BB346" s="20">
        <f>'[1]No Recurrentes 24-26'!CN208</f>
        <v>0</v>
      </c>
      <c r="BC346" s="20">
        <f>'[1]No Recurrentes 24-26'!CO208</f>
        <v>0</v>
      </c>
      <c r="BD346" s="20">
        <f>'[1]No Recurrentes 24-26'!CP208</f>
        <v>0</v>
      </c>
      <c r="BE346" s="20">
        <f>'[1]No Recurrentes 24-26'!CQ208</f>
        <v>0</v>
      </c>
      <c r="BF346" s="20">
        <f>'[1]No Recurrentes 24-26'!CR208</f>
        <v>0</v>
      </c>
      <c r="BG346" s="20">
        <f>'[1]No Recurrentes 24-26'!CS208</f>
        <v>0</v>
      </c>
      <c r="BH346" s="20">
        <f>'[1]No Recurrentes 24-26'!CT208</f>
        <v>0</v>
      </c>
      <c r="BI346" s="20">
        <f>'[1]No Recurrentes 24-26'!CU208</f>
        <v>0</v>
      </c>
      <c r="BJ346" s="20">
        <f>'[1]No Recurrentes 24-26'!CV208</f>
        <v>0</v>
      </c>
      <c r="BK346" s="24"/>
      <c r="BL346" s="20">
        <f>'[1]No Recurrentes 24-26'!CW208</f>
        <v>0</v>
      </c>
      <c r="BM346" s="20">
        <f>'[1]No Recurrentes 24-26'!CX208</f>
        <v>1330.752</v>
      </c>
      <c r="BN346" s="20">
        <f>'[1]No Recurrentes 24-26'!CY208</f>
        <v>1330.752</v>
      </c>
      <c r="BO346" s="20">
        <f>'[1]No Recurrentes 24-26'!CZ208</f>
        <v>1330.752</v>
      </c>
      <c r="BP346" s="20">
        <f>'[1]No Recurrentes 24-26'!DA208</f>
        <v>0</v>
      </c>
      <c r="BQ346" s="20">
        <f>'[1]No Recurrentes 24-26'!DB208</f>
        <v>0</v>
      </c>
      <c r="BR346" s="20">
        <f>'[1]No Recurrentes 24-26'!DC208</f>
        <v>0</v>
      </c>
      <c r="BS346" s="20">
        <f>'[1]No Recurrentes 24-26'!DD208</f>
        <v>0</v>
      </c>
      <c r="BT346" s="20">
        <f>'[1]No Recurrentes 24-26'!DE208</f>
        <v>0</v>
      </c>
      <c r="BU346" s="20">
        <f>'[1]No Recurrentes 24-26'!DF208</f>
        <v>0</v>
      </c>
      <c r="BV346" s="20">
        <f>'[1]No Recurrentes 24-26'!DG208</f>
        <v>0</v>
      </c>
      <c r="BW346" s="24"/>
      <c r="BX346" s="20">
        <f>'[1]No Recurrentes 24-26'!DH208</f>
        <v>3992.2559999999999</v>
      </c>
      <c r="BY346" s="20">
        <f>'[1]No Recurrentes 24-26'!DI208</f>
        <v>0</v>
      </c>
      <c r="BZ346" s="20">
        <f>'[1]No Recurrentes 24-26'!DJ208</f>
        <v>0</v>
      </c>
      <c r="CA346" s="20">
        <f>'[1]No Recurrentes 24-26'!DK208</f>
        <v>0</v>
      </c>
      <c r="CB346" s="20">
        <f>'[1]No Recurrentes 24-26'!DL208</f>
        <v>0</v>
      </c>
      <c r="CC346" s="20">
        <f>'[1]No Recurrentes 24-26'!DM208</f>
        <v>0</v>
      </c>
      <c r="CD346" s="20">
        <f>'[1]No Recurrentes 24-26'!DN208</f>
        <v>0</v>
      </c>
      <c r="CE346" s="20">
        <f>'[1]No Recurrentes 24-26'!DO208</f>
        <v>0</v>
      </c>
      <c r="CF346" s="20">
        <f>'[1]No Recurrentes 24-26'!DP208</f>
        <v>0</v>
      </c>
      <c r="CG346" s="20">
        <f>'[1]No Recurrentes 24-26'!DQ208</f>
        <v>0</v>
      </c>
      <c r="CH346" s="20">
        <f>'[1]No Recurrentes 24-26'!DR208</f>
        <v>0</v>
      </c>
      <c r="CI346" s="24"/>
      <c r="CJ346" s="20">
        <f>'[1]No Recurrentes 24-26'!DS208</f>
        <v>0</v>
      </c>
      <c r="CK346" s="20">
        <f>'[1]No Recurrentes 24-26'!DT208</f>
        <v>3992.2559999999999</v>
      </c>
      <c r="CL346" s="22">
        <f>'[1]No Recurrentes 24-26'!DU208</f>
        <v>0</v>
      </c>
      <c r="CM346" s="22">
        <f>'[1]No Recurrentes 24-26'!DV208</f>
        <v>0</v>
      </c>
      <c r="CN346" s="21">
        <f>'[1]No Recurrentes 24-26'!EI204</f>
        <v>168.48</v>
      </c>
      <c r="CO346" s="21">
        <f>'[1]No Recurrentes 24-26'!EJ204</f>
        <v>143.21</v>
      </c>
      <c r="CP346" s="19">
        <f>'[1]No Recurrentes 24-26'!EK204</f>
        <v>0</v>
      </c>
    </row>
    <row r="347" spans="1:94" x14ac:dyDescent="0.25">
      <c r="A347" s="1" t="str">
        <f>'[1]No Recurrentes 24-26'!A209</f>
        <v>Repuestos Electromecánicos no recurrentes</v>
      </c>
      <c r="B347" s="1">
        <f>'[1]No Recurrentes 24-26'!B209</f>
        <v>2</v>
      </c>
      <c r="C347" s="1" t="str">
        <f>'[1]No Recurrentes 24-26'!C209</f>
        <v>Estación</v>
      </c>
      <c r="D347" s="1" t="str">
        <f>'[1]No Recurrentes 24-26'!D209</f>
        <v>Manto. Hidraulico</v>
      </c>
      <c r="E347" s="1" t="str">
        <f>'[1]No Recurrentes 24-26'!E209</f>
        <v>Repuesto Hidráulico</v>
      </c>
      <c r="F347" s="1" t="str">
        <f>'[1]No Recurrentes 24-26'!F209</f>
        <v>TDB</v>
      </c>
      <c r="G347" s="2" t="str">
        <f>'[1]No Recurrentes 24-26'!G209</f>
        <v>39800</v>
      </c>
      <c r="H347" s="3">
        <f>'[1]No Recurrentes 24-26'!H209</f>
        <v>0</v>
      </c>
      <c r="I347" s="3" t="str">
        <f>'[1]No Recurrentes 24-26'!I209</f>
        <v>10691338</v>
      </c>
      <c r="J347" s="3" t="str">
        <f>'[1]No Recurrentes 24-26'!J209</f>
        <v>MANGUERA AP AN10-2SC L=2200MM     DKOL-12/DKOL-12</v>
      </c>
      <c r="K347" s="1" t="str">
        <f>'[1]No Recurrentes 24-26'!K209</f>
        <v>Pza</v>
      </c>
      <c r="L347" s="1">
        <f>'[1]No Recurrentes 24-26'!BC209</f>
        <v>0</v>
      </c>
      <c r="M347" s="1">
        <f>'[1]No Recurrentes 24-26'!BD209</f>
        <v>0</v>
      </c>
      <c r="N347" s="1">
        <f>'[1]No Recurrentes 24-26'!BE209</f>
        <v>0</v>
      </c>
      <c r="O347" s="1">
        <f>'[1]No Recurrentes 24-26'!BF209</f>
        <v>0</v>
      </c>
      <c r="P347" s="1">
        <f>'[1]No Recurrentes 24-26'!BG209</f>
        <v>0</v>
      </c>
      <c r="Q347" s="1">
        <f>'[1]No Recurrentes 24-26'!BH209</f>
        <v>0</v>
      </c>
      <c r="R347" s="1">
        <f>'[1]No Recurrentes 24-26'!BI209</f>
        <v>0</v>
      </c>
      <c r="S347" s="1">
        <f>'[1]No Recurrentes 24-26'!BJ209</f>
        <v>0</v>
      </c>
      <c r="T347" s="1">
        <f>'[1]No Recurrentes 24-26'!BK209</f>
        <v>0</v>
      </c>
      <c r="U347" s="1">
        <f>'[1]No Recurrentes 24-26'!BL209</f>
        <v>0</v>
      </c>
      <c r="V347" s="24"/>
      <c r="W347" s="20">
        <f>'[1]No Recurrentes 24-26'!BM209</f>
        <v>0</v>
      </c>
      <c r="X347" s="20">
        <f>'[1]No Recurrentes 24-26'!BN209</f>
        <v>1</v>
      </c>
      <c r="Y347" s="20">
        <f>'[1]No Recurrentes 24-26'!BO209</f>
        <v>1</v>
      </c>
      <c r="Z347" s="20">
        <f>'[1]No Recurrentes 24-26'!BP209</f>
        <v>1</v>
      </c>
      <c r="AA347" s="20">
        <f>'[1]No Recurrentes 24-26'!BQ209</f>
        <v>0</v>
      </c>
      <c r="AB347" s="20">
        <f>'[1]No Recurrentes 24-26'!BR209</f>
        <v>0</v>
      </c>
      <c r="AC347" s="20">
        <f>'[1]No Recurrentes 24-26'!BS209</f>
        <v>0</v>
      </c>
      <c r="AD347" s="20">
        <f>'[1]No Recurrentes 24-26'!BT209</f>
        <v>0</v>
      </c>
      <c r="AE347" s="20">
        <f>'[1]No Recurrentes 24-26'!BU209</f>
        <v>0</v>
      </c>
      <c r="AF347" s="20">
        <f>'[1]No Recurrentes 24-26'!BV209</f>
        <v>0</v>
      </c>
      <c r="AG347" s="20">
        <f>'[1]No Recurrentes 24-26'!BW209</f>
        <v>0</v>
      </c>
      <c r="AH347" s="24"/>
      <c r="AI347" s="20">
        <f>'[1]No Recurrentes 24-26'!BX209</f>
        <v>3</v>
      </c>
      <c r="AJ347" s="20">
        <f>'[1]No Recurrentes 24-26'!BY209</f>
        <v>0</v>
      </c>
      <c r="AK347" s="20">
        <f>'[1]No Recurrentes 24-26'!BZ209</f>
        <v>0</v>
      </c>
      <c r="AL347" s="20">
        <f>'[1]No Recurrentes 24-26'!CA209</f>
        <v>0</v>
      </c>
      <c r="AM347" s="20">
        <f>'[1]No Recurrentes 24-26'!CB209</f>
        <v>0</v>
      </c>
      <c r="AN347" s="20">
        <f>'[1]No Recurrentes 24-26'!CC209</f>
        <v>0</v>
      </c>
      <c r="AO347" s="20">
        <f>'[1]No Recurrentes 24-26'!CD209</f>
        <v>0</v>
      </c>
      <c r="AP347" s="20">
        <f>'[1]No Recurrentes 24-26'!CE209</f>
        <v>0</v>
      </c>
      <c r="AQ347" s="20">
        <f>'[1]No Recurrentes 24-26'!CF209</f>
        <v>0</v>
      </c>
      <c r="AR347" s="20">
        <f>'[1]No Recurrentes 24-26'!CG209</f>
        <v>0</v>
      </c>
      <c r="AS347" s="20">
        <f>'[1]No Recurrentes 24-26'!CH209</f>
        <v>0</v>
      </c>
      <c r="AT347" s="24"/>
      <c r="AU347" s="20">
        <f>'[1]No Recurrentes 24-26'!CI209</f>
        <v>0</v>
      </c>
      <c r="AV347" s="21">
        <f>'[1]No Recurrentes 24-26'!CJ209</f>
        <v>3</v>
      </c>
      <c r="AW347" s="24"/>
      <c r="AX347" s="21">
        <f>'[1]No Recurrentes 24-26'!CK209</f>
        <v>141.16999999999999</v>
      </c>
      <c r="AY347" s="20">
        <f>'[1]No Recurrentes 24-26'!CL209</f>
        <v>982.54319999999996</v>
      </c>
      <c r="AZ347" s="24"/>
      <c r="BA347" s="20">
        <f>'[1]No Recurrentes 24-26'!CM209</f>
        <v>0</v>
      </c>
      <c r="BB347" s="20">
        <f>'[1]No Recurrentes 24-26'!CN209</f>
        <v>0</v>
      </c>
      <c r="BC347" s="20">
        <f>'[1]No Recurrentes 24-26'!CO209</f>
        <v>0</v>
      </c>
      <c r="BD347" s="20">
        <f>'[1]No Recurrentes 24-26'!CP209</f>
        <v>0</v>
      </c>
      <c r="BE347" s="20">
        <f>'[1]No Recurrentes 24-26'!CQ209</f>
        <v>0</v>
      </c>
      <c r="BF347" s="20">
        <f>'[1]No Recurrentes 24-26'!CR209</f>
        <v>0</v>
      </c>
      <c r="BG347" s="20">
        <f>'[1]No Recurrentes 24-26'!CS209</f>
        <v>0</v>
      </c>
      <c r="BH347" s="20">
        <f>'[1]No Recurrentes 24-26'!CT209</f>
        <v>0</v>
      </c>
      <c r="BI347" s="20">
        <f>'[1]No Recurrentes 24-26'!CU209</f>
        <v>0</v>
      </c>
      <c r="BJ347" s="20">
        <f>'[1]No Recurrentes 24-26'!CV209</f>
        <v>0</v>
      </c>
      <c r="BK347" s="24"/>
      <c r="BL347" s="20">
        <f>'[1]No Recurrentes 24-26'!CW209</f>
        <v>0</v>
      </c>
      <c r="BM347" s="20">
        <f>'[1]No Recurrentes 24-26'!CX209</f>
        <v>982.54319999999996</v>
      </c>
      <c r="BN347" s="20">
        <f>'[1]No Recurrentes 24-26'!CY209</f>
        <v>982.54319999999996</v>
      </c>
      <c r="BO347" s="20">
        <f>'[1]No Recurrentes 24-26'!CZ209</f>
        <v>982.54319999999996</v>
      </c>
      <c r="BP347" s="20">
        <f>'[1]No Recurrentes 24-26'!DA209</f>
        <v>0</v>
      </c>
      <c r="BQ347" s="20">
        <f>'[1]No Recurrentes 24-26'!DB209</f>
        <v>0</v>
      </c>
      <c r="BR347" s="20">
        <f>'[1]No Recurrentes 24-26'!DC209</f>
        <v>0</v>
      </c>
      <c r="BS347" s="20">
        <f>'[1]No Recurrentes 24-26'!DD209</f>
        <v>0</v>
      </c>
      <c r="BT347" s="20">
        <f>'[1]No Recurrentes 24-26'!DE209</f>
        <v>0</v>
      </c>
      <c r="BU347" s="20">
        <f>'[1]No Recurrentes 24-26'!DF209</f>
        <v>0</v>
      </c>
      <c r="BV347" s="20">
        <f>'[1]No Recurrentes 24-26'!DG209</f>
        <v>0</v>
      </c>
      <c r="BW347" s="24"/>
      <c r="BX347" s="20">
        <f>'[1]No Recurrentes 24-26'!DH209</f>
        <v>2947.6295999999998</v>
      </c>
      <c r="BY347" s="20">
        <f>'[1]No Recurrentes 24-26'!DI209</f>
        <v>0</v>
      </c>
      <c r="BZ347" s="20">
        <f>'[1]No Recurrentes 24-26'!DJ209</f>
        <v>0</v>
      </c>
      <c r="CA347" s="20">
        <f>'[1]No Recurrentes 24-26'!DK209</f>
        <v>0</v>
      </c>
      <c r="CB347" s="20">
        <f>'[1]No Recurrentes 24-26'!DL209</f>
        <v>0</v>
      </c>
      <c r="CC347" s="20">
        <f>'[1]No Recurrentes 24-26'!DM209</f>
        <v>0</v>
      </c>
      <c r="CD347" s="20">
        <f>'[1]No Recurrentes 24-26'!DN209</f>
        <v>0</v>
      </c>
      <c r="CE347" s="20">
        <f>'[1]No Recurrentes 24-26'!DO209</f>
        <v>0</v>
      </c>
      <c r="CF347" s="20">
        <f>'[1]No Recurrentes 24-26'!DP209</f>
        <v>0</v>
      </c>
      <c r="CG347" s="20">
        <f>'[1]No Recurrentes 24-26'!DQ209</f>
        <v>0</v>
      </c>
      <c r="CH347" s="20">
        <f>'[1]No Recurrentes 24-26'!DR209</f>
        <v>0</v>
      </c>
      <c r="CI347" s="24"/>
      <c r="CJ347" s="20">
        <f>'[1]No Recurrentes 24-26'!DS209</f>
        <v>0</v>
      </c>
      <c r="CK347" s="20">
        <f>'[1]No Recurrentes 24-26'!DT209</f>
        <v>2947.6295999999998</v>
      </c>
      <c r="CL347" s="22">
        <f>'[1]No Recurrentes 24-26'!DU209</f>
        <v>0</v>
      </c>
      <c r="CM347" s="22">
        <f>'[1]No Recurrentes 24-26'!DV209</f>
        <v>0</v>
      </c>
      <c r="CN347" s="21">
        <f>'[1]No Recurrentes 24-26'!EI205</f>
        <v>95.87</v>
      </c>
      <c r="CO347" s="21">
        <f>'[1]No Recurrentes 24-26'!EJ205</f>
        <v>81.489999999999995</v>
      </c>
      <c r="CP347" s="19">
        <f>'[1]No Recurrentes 24-26'!EK205</f>
        <v>0</v>
      </c>
    </row>
    <row r="348" spans="1:94" x14ac:dyDescent="0.25">
      <c r="A348" s="1" t="str">
        <f>'[1]No Recurrentes 24-26'!A210</f>
        <v>Repuestos Electromecánicos no recurrentes</v>
      </c>
      <c r="B348" s="1">
        <f>'[1]No Recurrentes 24-26'!B210</f>
        <v>2</v>
      </c>
      <c r="C348" s="1" t="str">
        <f>'[1]No Recurrentes 24-26'!C210</f>
        <v>Estación</v>
      </c>
      <c r="D348" s="1" t="str">
        <f>'[1]No Recurrentes 24-26'!D210</f>
        <v>Manto. Hidraulico</v>
      </c>
      <c r="E348" s="1" t="str">
        <f>'[1]No Recurrentes 24-26'!E210</f>
        <v>Repuesto Hidráulico</v>
      </c>
      <c r="F348" s="1" t="str">
        <f>'[1]No Recurrentes 24-26'!F210</f>
        <v>TDB</v>
      </c>
      <c r="G348" s="2" t="str">
        <f>'[1]No Recurrentes 24-26'!G210</f>
        <v>39800</v>
      </c>
      <c r="H348" s="3" t="str">
        <f>'[1]No Recurrentes 24-26'!H210</f>
        <v>2-01-00934</v>
      </c>
      <c r="I348" s="3" t="str">
        <f>'[1]No Recurrentes 24-26'!I210</f>
        <v>10966162</v>
      </c>
      <c r="J348" s="3" t="str">
        <f>'[1]No Recurrentes 24-26'!J210</f>
        <v>MANGUERA AP AN10-2SC L=1400MM     DKOL-12/DKOL-12</v>
      </c>
      <c r="K348" s="1" t="str">
        <f>'[1]No Recurrentes 24-26'!K210</f>
        <v>Pza</v>
      </c>
      <c r="L348" s="1">
        <f>'[1]No Recurrentes 24-26'!BC210</f>
        <v>0</v>
      </c>
      <c r="M348" s="1">
        <f>'[1]No Recurrentes 24-26'!BD210</f>
        <v>0</v>
      </c>
      <c r="N348" s="1">
        <f>'[1]No Recurrentes 24-26'!BE210</f>
        <v>0</v>
      </c>
      <c r="O348" s="1">
        <f>'[1]No Recurrentes 24-26'!BF210</f>
        <v>0</v>
      </c>
      <c r="P348" s="1">
        <f>'[1]No Recurrentes 24-26'!BG210</f>
        <v>0</v>
      </c>
      <c r="Q348" s="1">
        <f>'[1]No Recurrentes 24-26'!BH210</f>
        <v>0</v>
      </c>
      <c r="R348" s="1">
        <f>'[1]No Recurrentes 24-26'!BI210</f>
        <v>0</v>
      </c>
      <c r="S348" s="1">
        <f>'[1]No Recurrentes 24-26'!BJ210</f>
        <v>0</v>
      </c>
      <c r="T348" s="1">
        <f>'[1]No Recurrentes 24-26'!BK210</f>
        <v>0</v>
      </c>
      <c r="U348" s="1">
        <f>'[1]No Recurrentes 24-26'!BL210</f>
        <v>0</v>
      </c>
      <c r="V348" s="24"/>
      <c r="W348" s="20">
        <f>'[1]No Recurrentes 24-26'!BM210</f>
        <v>0</v>
      </c>
      <c r="X348" s="20">
        <f>'[1]No Recurrentes 24-26'!BN210</f>
        <v>2</v>
      </c>
      <c r="Y348" s="20">
        <f>'[1]No Recurrentes 24-26'!BO210</f>
        <v>0</v>
      </c>
      <c r="Z348" s="20">
        <f>'[1]No Recurrentes 24-26'!BP210</f>
        <v>2</v>
      </c>
      <c r="AA348" s="20">
        <f>'[1]No Recurrentes 24-26'!BQ210</f>
        <v>0</v>
      </c>
      <c r="AB348" s="20">
        <f>'[1]No Recurrentes 24-26'!BR210</f>
        <v>0</v>
      </c>
      <c r="AC348" s="20">
        <f>'[1]No Recurrentes 24-26'!BS210</f>
        <v>0</v>
      </c>
      <c r="AD348" s="20">
        <f>'[1]No Recurrentes 24-26'!BT210</f>
        <v>0</v>
      </c>
      <c r="AE348" s="20">
        <f>'[1]No Recurrentes 24-26'!BU210</f>
        <v>0</v>
      </c>
      <c r="AF348" s="20">
        <f>'[1]No Recurrentes 24-26'!BV210</f>
        <v>0</v>
      </c>
      <c r="AG348" s="20">
        <f>'[1]No Recurrentes 24-26'!BW210</f>
        <v>0</v>
      </c>
      <c r="AH348" s="24"/>
      <c r="AI348" s="20">
        <f>'[1]No Recurrentes 24-26'!BX210</f>
        <v>4</v>
      </c>
      <c r="AJ348" s="20">
        <f>'[1]No Recurrentes 24-26'!BY210</f>
        <v>0</v>
      </c>
      <c r="AK348" s="20">
        <f>'[1]No Recurrentes 24-26'!BZ210</f>
        <v>0</v>
      </c>
      <c r="AL348" s="20">
        <f>'[1]No Recurrentes 24-26'!CA210</f>
        <v>0</v>
      </c>
      <c r="AM348" s="20">
        <f>'[1]No Recurrentes 24-26'!CB210</f>
        <v>0</v>
      </c>
      <c r="AN348" s="20">
        <f>'[1]No Recurrentes 24-26'!CC210</f>
        <v>0</v>
      </c>
      <c r="AO348" s="20">
        <f>'[1]No Recurrentes 24-26'!CD210</f>
        <v>0</v>
      </c>
      <c r="AP348" s="20">
        <f>'[1]No Recurrentes 24-26'!CE210</f>
        <v>0</v>
      </c>
      <c r="AQ348" s="20">
        <f>'[1]No Recurrentes 24-26'!CF210</f>
        <v>0</v>
      </c>
      <c r="AR348" s="20">
        <f>'[1]No Recurrentes 24-26'!CG210</f>
        <v>0</v>
      </c>
      <c r="AS348" s="20">
        <f>'[1]No Recurrentes 24-26'!CH210</f>
        <v>0</v>
      </c>
      <c r="AT348" s="24"/>
      <c r="AU348" s="20">
        <f>'[1]No Recurrentes 24-26'!CI210</f>
        <v>0</v>
      </c>
      <c r="AV348" s="21">
        <f>'[1]No Recurrentes 24-26'!CJ210</f>
        <v>4</v>
      </c>
      <c r="AW348" s="24"/>
      <c r="AX348" s="21">
        <f>'[1]No Recurrentes 24-26'!CK210</f>
        <v>100.26</v>
      </c>
      <c r="AY348" s="20">
        <f>'[1]No Recurrentes 24-26'!CL210</f>
        <v>697.80960000000005</v>
      </c>
      <c r="AZ348" s="24"/>
      <c r="BA348" s="20">
        <f>'[1]No Recurrentes 24-26'!CM210</f>
        <v>0</v>
      </c>
      <c r="BB348" s="20">
        <f>'[1]No Recurrentes 24-26'!CN210</f>
        <v>0</v>
      </c>
      <c r="BC348" s="20">
        <f>'[1]No Recurrentes 24-26'!CO210</f>
        <v>0</v>
      </c>
      <c r="BD348" s="20">
        <f>'[1]No Recurrentes 24-26'!CP210</f>
        <v>0</v>
      </c>
      <c r="BE348" s="20">
        <f>'[1]No Recurrentes 24-26'!CQ210</f>
        <v>0</v>
      </c>
      <c r="BF348" s="20">
        <f>'[1]No Recurrentes 24-26'!CR210</f>
        <v>0</v>
      </c>
      <c r="BG348" s="20">
        <f>'[1]No Recurrentes 24-26'!CS210</f>
        <v>0</v>
      </c>
      <c r="BH348" s="20">
        <f>'[1]No Recurrentes 24-26'!CT210</f>
        <v>0</v>
      </c>
      <c r="BI348" s="20">
        <f>'[1]No Recurrentes 24-26'!CU210</f>
        <v>0</v>
      </c>
      <c r="BJ348" s="20">
        <f>'[1]No Recurrentes 24-26'!CV210</f>
        <v>0</v>
      </c>
      <c r="BK348" s="24"/>
      <c r="BL348" s="20">
        <f>'[1]No Recurrentes 24-26'!CW210</f>
        <v>0</v>
      </c>
      <c r="BM348" s="20">
        <f>'[1]No Recurrentes 24-26'!CX210</f>
        <v>1395.6192000000001</v>
      </c>
      <c r="BN348" s="20">
        <f>'[1]No Recurrentes 24-26'!CY210</f>
        <v>0</v>
      </c>
      <c r="BO348" s="20">
        <f>'[1]No Recurrentes 24-26'!CZ210</f>
        <v>1395.6192000000001</v>
      </c>
      <c r="BP348" s="20">
        <f>'[1]No Recurrentes 24-26'!DA210</f>
        <v>0</v>
      </c>
      <c r="BQ348" s="20">
        <f>'[1]No Recurrentes 24-26'!DB210</f>
        <v>0</v>
      </c>
      <c r="BR348" s="20">
        <f>'[1]No Recurrentes 24-26'!DC210</f>
        <v>0</v>
      </c>
      <c r="BS348" s="20">
        <f>'[1]No Recurrentes 24-26'!DD210</f>
        <v>0</v>
      </c>
      <c r="BT348" s="20">
        <f>'[1]No Recurrentes 24-26'!DE210</f>
        <v>0</v>
      </c>
      <c r="BU348" s="20">
        <f>'[1]No Recurrentes 24-26'!DF210</f>
        <v>0</v>
      </c>
      <c r="BV348" s="20">
        <f>'[1]No Recurrentes 24-26'!DG210</f>
        <v>0</v>
      </c>
      <c r="BW348" s="24"/>
      <c r="BX348" s="20">
        <f>'[1]No Recurrentes 24-26'!DH210</f>
        <v>2791.2384000000002</v>
      </c>
      <c r="BY348" s="20">
        <f>'[1]No Recurrentes 24-26'!DI210</f>
        <v>0</v>
      </c>
      <c r="BZ348" s="20">
        <f>'[1]No Recurrentes 24-26'!DJ210</f>
        <v>0</v>
      </c>
      <c r="CA348" s="20">
        <f>'[1]No Recurrentes 24-26'!DK210</f>
        <v>0</v>
      </c>
      <c r="CB348" s="20">
        <f>'[1]No Recurrentes 24-26'!DL210</f>
        <v>0</v>
      </c>
      <c r="CC348" s="20">
        <f>'[1]No Recurrentes 24-26'!DM210</f>
        <v>0</v>
      </c>
      <c r="CD348" s="20">
        <f>'[1]No Recurrentes 24-26'!DN210</f>
        <v>0</v>
      </c>
      <c r="CE348" s="20">
        <f>'[1]No Recurrentes 24-26'!DO210</f>
        <v>0</v>
      </c>
      <c r="CF348" s="20">
        <f>'[1]No Recurrentes 24-26'!DP210</f>
        <v>0</v>
      </c>
      <c r="CG348" s="20">
        <f>'[1]No Recurrentes 24-26'!DQ210</f>
        <v>0</v>
      </c>
      <c r="CH348" s="20">
        <f>'[1]No Recurrentes 24-26'!DR210</f>
        <v>0</v>
      </c>
      <c r="CI348" s="24"/>
      <c r="CJ348" s="20">
        <f>'[1]No Recurrentes 24-26'!DS210</f>
        <v>0</v>
      </c>
      <c r="CK348" s="20">
        <f>'[1]No Recurrentes 24-26'!DT210</f>
        <v>2791.2384000000002</v>
      </c>
      <c r="CL348" s="22">
        <f>'[1]No Recurrentes 24-26'!DU210</f>
        <v>0</v>
      </c>
      <c r="CM348" s="22">
        <f>'[1]No Recurrentes 24-26'!DV210</f>
        <v>0</v>
      </c>
      <c r="CN348" s="21">
        <f>'[1]No Recurrentes 24-26'!EI206</f>
        <v>103.49</v>
      </c>
      <c r="CO348" s="21">
        <f>'[1]No Recurrentes 24-26'!EJ206</f>
        <v>87.97</v>
      </c>
      <c r="CP348" s="19">
        <f>'[1]No Recurrentes 24-26'!EK206</f>
        <v>0</v>
      </c>
    </row>
    <row r="349" spans="1:94" x14ac:dyDescent="0.25">
      <c r="A349" s="1" t="str">
        <f>'[1]No Recurrentes 24-26'!A211</f>
        <v>Repuestos Electromecánicos no recurrentes</v>
      </c>
      <c r="B349" s="1">
        <f>'[1]No Recurrentes 24-26'!B211</f>
        <v>2</v>
      </c>
      <c r="C349" s="1" t="str">
        <f>'[1]No Recurrentes 24-26'!C211</f>
        <v>Estación</v>
      </c>
      <c r="D349" s="1" t="str">
        <f>'[1]No Recurrentes 24-26'!D211</f>
        <v>Manto. Hidraulico</v>
      </c>
      <c r="E349" s="1" t="str">
        <f>'[1]No Recurrentes 24-26'!E211</f>
        <v>Repuesto Hidráulico</v>
      </c>
      <c r="F349" s="1" t="str">
        <f>'[1]No Recurrentes 24-26'!F211</f>
        <v>TDB</v>
      </c>
      <c r="G349" s="2" t="str">
        <f>'[1]No Recurrentes 24-26'!G211</f>
        <v>39800</v>
      </c>
      <c r="H349" s="3" t="str">
        <f>'[1]No Recurrentes 24-26'!H211</f>
        <v>2-01-00405</v>
      </c>
      <c r="I349" s="3" t="str">
        <f>'[1]No Recurrentes 24-26'!I211</f>
        <v>10034666</v>
      </c>
      <c r="J349" s="3" t="str">
        <f>'[1]No Recurrentes 24-26'!J211</f>
        <v>JUEGO DE EMPAQUETADURAS P. MIRILLA DE ACEITE FSA, FLUTEC</v>
      </c>
      <c r="K349" s="1" t="str">
        <f>'[1]No Recurrentes 24-26'!K211</f>
        <v>Pza</v>
      </c>
      <c r="L349" s="1">
        <f>'[1]No Recurrentes 24-26'!BC211</f>
        <v>0</v>
      </c>
      <c r="M349" s="1">
        <f>'[1]No Recurrentes 24-26'!BD211</f>
        <v>0</v>
      </c>
      <c r="N349" s="1">
        <f>'[1]No Recurrentes 24-26'!BE211</f>
        <v>0</v>
      </c>
      <c r="O349" s="1">
        <f>'[1]No Recurrentes 24-26'!BF211</f>
        <v>0</v>
      </c>
      <c r="P349" s="1">
        <f>'[1]No Recurrentes 24-26'!BG211</f>
        <v>0</v>
      </c>
      <c r="Q349" s="1">
        <f>'[1]No Recurrentes 24-26'!BH211</f>
        <v>0</v>
      </c>
      <c r="R349" s="1">
        <f>'[1]No Recurrentes 24-26'!BI211</f>
        <v>0</v>
      </c>
      <c r="S349" s="1">
        <f>'[1]No Recurrentes 24-26'!BJ211</f>
        <v>0</v>
      </c>
      <c r="T349" s="1">
        <f>'[1]No Recurrentes 24-26'!BK211</f>
        <v>0</v>
      </c>
      <c r="U349" s="1">
        <f>'[1]No Recurrentes 24-26'!BL211</f>
        <v>0</v>
      </c>
      <c r="V349" s="24"/>
      <c r="W349" s="20">
        <f>'[1]No Recurrentes 24-26'!BM211</f>
        <v>0</v>
      </c>
      <c r="X349" s="20">
        <f>'[1]No Recurrentes 24-26'!BN211</f>
        <v>4</v>
      </c>
      <c r="Y349" s="20">
        <f>'[1]No Recurrentes 24-26'!BO211</f>
        <v>2</v>
      </c>
      <c r="Z349" s="20">
        <f>'[1]No Recurrentes 24-26'!BP211</f>
        <v>0</v>
      </c>
      <c r="AA349" s="20">
        <f>'[1]No Recurrentes 24-26'!BQ211</f>
        <v>4</v>
      </c>
      <c r="AB349" s="20">
        <f>'[1]No Recurrentes 24-26'!BR211</f>
        <v>4</v>
      </c>
      <c r="AC349" s="20">
        <f>'[1]No Recurrentes 24-26'!BS211</f>
        <v>4</v>
      </c>
      <c r="AD349" s="20">
        <f>'[1]No Recurrentes 24-26'!BT211</f>
        <v>0</v>
      </c>
      <c r="AE349" s="20">
        <f>'[1]No Recurrentes 24-26'!BU211</f>
        <v>0</v>
      </c>
      <c r="AF349" s="20">
        <f>'[1]No Recurrentes 24-26'!BV211</f>
        <v>0</v>
      </c>
      <c r="AG349" s="20">
        <f>'[1]No Recurrentes 24-26'!BW211</f>
        <v>0</v>
      </c>
      <c r="AH349" s="24"/>
      <c r="AI349" s="20">
        <f>'[1]No Recurrentes 24-26'!BX211</f>
        <v>18</v>
      </c>
      <c r="AJ349" s="20">
        <f>'[1]No Recurrentes 24-26'!BY211</f>
        <v>0</v>
      </c>
      <c r="AK349" s="20">
        <f>'[1]No Recurrentes 24-26'!BZ211</f>
        <v>0</v>
      </c>
      <c r="AL349" s="20">
        <f>'[1]No Recurrentes 24-26'!CA211</f>
        <v>4</v>
      </c>
      <c r="AM349" s="20">
        <f>'[1]No Recurrentes 24-26'!CB211</f>
        <v>0</v>
      </c>
      <c r="AN349" s="20">
        <f>'[1]No Recurrentes 24-26'!CC211</f>
        <v>0</v>
      </c>
      <c r="AO349" s="20">
        <f>'[1]No Recurrentes 24-26'!CD211</f>
        <v>0</v>
      </c>
      <c r="AP349" s="20">
        <f>'[1]No Recurrentes 24-26'!CE211</f>
        <v>0</v>
      </c>
      <c r="AQ349" s="20">
        <f>'[1]No Recurrentes 24-26'!CF211</f>
        <v>0</v>
      </c>
      <c r="AR349" s="20">
        <f>'[1]No Recurrentes 24-26'!CG211</f>
        <v>0</v>
      </c>
      <c r="AS349" s="20">
        <f>'[1]No Recurrentes 24-26'!CH211</f>
        <v>0</v>
      </c>
      <c r="AT349" s="24"/>
      <c r="AU349" s="20">
        <f>'[1]No Recurrentes 24-26'!CI211</f>
        <v>4</v>
      </c>
      <c r="AV349" s="21">
        <f>'[1]No Recurrentes 24-26'!CJ211</f>
        <v>22</v>
      </c>
      <c r="AW349" s="24"/>
      <c r="AX349" s="21">
        <f>'[1]No Recurrentes 24-26'!CK211</f>
        <v>16.61</v>
      </c>
      <c r="AY349" s="20">
        <f>'[1]No Recurrentes 24-26'!CL211</f>
        <v>115.6056</v>
      </c>
      <c r="AZ349" s="24"/>
      <c r="BA349" s="20">
        <f>'[1]No Recurrentes 24-26'!CM211</f>
        <v>0</v>
      </c>
      <c r="BB349" s="20">
        <f>'[1]No Recurrentes 24-26'!CN211</f>
        <v>0</v>
      </c>
      <c r="BC349" s="20">
        <f>'[1]No Recurrentes 24-26'!CO211</f>
        <v>0</v>
      </c>
      <c r="BD349" s="20">
        <f>'[1]No Recurrentes 24-26'!CP211</f>
        <v>0</v>
      </c>
      <c r="BE349" s="20">
        <f>'[1]No Recurrentes 24-26'!CQ211</f>
        <v>0</v>
      </c>
      <c r="BF349" s="20">
        <f>'[1]No Recurrentes 24-26'!CR211</f>
        <v>0</v>
      </c>
      <c r="BG349" s="20">
        <f>'[1]No Recurrentes 24-26'!CS211</f>
        <v>0</v>
      </c>
      <c r="BH349" s="20">
        <f>'[1]No Recurrentes 24-26'!CT211</f>
        <v>0</v>
      </c>
      <c r="BI349" s="20">
        <f>'[1]No Recurrentes 24-26'!CU211</f>
        <v>0</v>
      </c>
      <c r="BJ349" s="20">
        <f>'[1]No Recurrentes 24-26'!CV211</f>
        <v>0</v>
      </c>
      <c r="BK349" s="24"/>
      <c r="BL349" s="20">
        <f>'[1]No Recurrentes 24-26'!CW211</f>
        <v>0</v>
      </c>
      <c r="BM349" s="20">
        <f>'[1]No Recurrentes 24-26'!CX211</f>
        <v>462.42239999999998</v>
      </c>
      <c r="BN349" s="20">
        <f>'[1]No Recurrentes 24-26'!CY211</f>
        <v>231.21119999999999</v>
      </c>
      <c r="BO349" s="20">
        <f>'[1]No Recurrentes 24-26'!CZ211</f>
        <v>0</v>
      </c>
      <c r="BP349" s="20">
        <f>'[1]No Recurrentes 24-26'!DA211</f>
        <v>462.42239999999998</v>
      </c>
      <c r="BQ349" s="20">
        <f>'[1]No Recurrentes 24-26'!DB211</f>
        <v>462.42239999999998</v>
      </c>
      <c r="BR349" s="20">
        <f>'[1]No Recurrentes 24-26'!DC211</f>
        <v>462.42239999999998</v>
      </c>
      <c r="BS349" s="20">
        <f>'[1]No Recurrentes 24-26'!DD211</f>
        <v>0</v>
      </c>
      <c r="BT349" s="20">
        <f>'[1]No Recurrentes 24-26'!DE211</f>
        <v>0</v>
      </c>
      <c r="BU349" s="20">
        <f>'[1]No Recurrentes 24-26'!DF211</f>
        <v>0</v>
      </c>
      <c r="BV349" s="20">
        <f>'[1]No Recurrentes 24-26'!DG211</f>
        <v>0</v>
      </c>
      <c r="BW349" s="24"/>
      <c r="BX349" s="20">
        <f>'[1]No Recurrentes 24-26'!DH211</f>
        <v>2080.9007999999999</v>
      </c>
      <c r="BY349" s="20">
        <f>'[1]No Recurrentes 24-26'!DI211</f>
        <v>0</v>
      </c>
      <c r="BZ349" s="20">
        <f>'[1]No Recurrentes 24-26'!DJ211</f>
        <v>0</v>
      </c>
      <c r="CA349" s="20">
        <f>'[1]No Recurrentes 24-26'!DK211</f>
        <v>462.42239999999998</v>
      </c>
      <c r="CB349" s="20">
        <f>'[1]No Recurrentes 24-26'!DL211</f>
        <v>0</v>
      </c>
      <c r="CC349" s="20">
        <f>'[1]No Recurrentes 24-26'!DM211</f>
        <v>0</v>
      </c>
      <c r="CD349" s="20">
        <f>'[1]No Recurrentes 24-26'!DN211</f>
        <v>0</v>
      </c>
      <c r="CE349" s="20">
        <f>'[1]No Recurrentes 24-26'!DO211</f>
        <v>0</v>
      </c>
      <c r="CF349" s="20">
        <f>'[1]No Recurrentes 24-26'!DP211</f>
        <v>0</v>
      </c>
      <c r="CG349" s="20">
        <f>'[1]No Recurrentes 24-26'!DQ211</f>
        <v>0</v>
      </c>
      <c r="CH349" s="20">
        <f>'[1]No Recurrentes 24-26'!DR211</f>
        <v>0</v>
      </c>
      <c r="CI349" s="24"/>
      <c r="CJ349" s="20">
        <f>'[1]No Recurrentes 24-26'!DS211</f>
        <v>462.42239999999998</v>
      </c>
      <c r="CK349" s="20">
        <f>'[1]No Recurrentes 24-26'!DT211</f>
        <v>2543.3231999999998</v>
      </c>
      <c r="CL349" s="22">
        <f>'[1]No Recurrentes 24-26'!DU211</f>
        <v>0</v>
      </c>
      <c r="CM349" s="22">
        <f>'[1]No Recurrentes 24-26'!DV211</f>
        <v>0</v>
      </c>
      <c r="CN349" s="21">
        <f>'[1]No Recurrentes 24-26'!EI207</f>
        <v>38.92</v>
      </c>
      <c r="CO349" s="21">
        <f>'[1]No Recurrentes 24-26'!EJ207</f>
        <v>33.08</v>
      </c>
      <c r="CP349" s="19">
        <f>'[1]No Recurrentes 24-26'!EK207</f>
        <v>0</v>
      </c>
    </row>
    <row r="350" spans="1:94" x14ac:dyDescent="0.25">
      <c r="A350" s="1" t="str">
        <f>'[1]No Recurrentes 24-26'!A212</f>
        <v>Repuestos Electromecánicos no recurrentes</v>
      </c>
      <c r="B350" s="1">
        <f>'[1]No Recurrentes 24-26'!B212</f>
        <v>2</v>
      </c>
      <c r="C350" s="1" t="str">
        <f>'[1]No Recurrentes 24-26'!C212</f>
        <v>Estación</v>
      </c>
      <c r="D350" s="1" t="str">
        <f>'[1]No Recurrentes 24-26'!D212</f>
        <v>Manto. Hidraulico</v>
      </c>
      <c r="E350" s="1" t="str">
        <f>'[1]No Recurrentes 24-26'!E212</f>
        <v>Repuesto Hidráulico</v>
      </c>
      <c r="F350" s="1" t="str">
        <f>'[1]No Recurrentes 24-26'!F212</f>
        <v>TDB</v>
      </c>
      <c r="G350" s="2" t="str">
        <f>'[1]No Recurrentes 24-26'!G212</f>
        <v>39800</v>
      </c>
      <c r="H350" s="3">
        <f>'[1]No Recurrentes 24-26'!H212</f>
        <v>0</v>
      </c>
      <c r="I350" s="3" t="str">
        <f>'[1]No Recurrentes 24-26'!I212</f>
        <v>10302503</v>
      </c>
      <c r="J350" s="3" t="str">
        <f>'[1]No Recurrentes 24-26'!J212</f>
        <v>FILTER DANFOSS 90R / H1P130-165 - LANG/FILTERELEMENT AK-PUMPE</v>
      </c>
      <c r="K350" s="1" t="str">
        <f>'[1]No Recurrentes 24-26'!K212</f>
        <v>Pza</v>
      </c>
      <c r="L350" s="1">
        <f>'[1]No Recurrentes 24-26'!BC212</f>
        <v>0</v>
      </c>
      <c r="M350" s="1">
        <f>'[1]No Recurrentes 24-26'!BD212</f>
        <v>0</v>
      </c>
      <c r="N350" s="1">
        <f>'[1]No Recurrentes 24-26'!BE212</f>
        <v>0</v>
      </c>
      <c r="O350" s="1">
        <f>'[1]No Recurrentes 24-26'!BF212</f>
        <v>0</v>
      </c>
      <c r="P350" s="1">
        <f>'[1]No Recurrentes 24-26'!BG212</f>
        <v>0</v>
      </c>
      <c r="Q350" s="1">
        <f>'[1]No Recurrentes 24-26'!BH212</f>
        <v>0</v>
      </c>
      <c r="R350" s="1">
        <f>'[1]No Recurrentes 24-26'!BI212</f>
        <v>0</v>
      </c>
      <c r="S350" s="1">
        <f>'[1]No Recurrentes 24-26'!BJ212</f>
        <v>0</v>
      </c>
      <c r="T350" s="1">
        <f>'[1]No Recurrentes 24-26'!BK212</f>
        <v>0</v>
      </c>
      <c r="U350" s="1">
        <f>'[1]No Recurrentes 24-26'!BL212</f>
        <v>0</v>
      </c>
      <c r="V350" s="24"/>
      <c r="W350" s="20">
        <f>'[1]No Recurrentes 24-26'!BM212</f>
        <v>0</v>
      </c>
      <c r="X350" s="20">
        <f>'[1]No Recurrentes 24-26'!BN212</f>
        <v>0</v>
      </c>
      <c r="Y350" s="20">
        <f>'[1]No Recurrentes 24-26'!BO212</f>
        <v>0</v>
      </c>
      <c r="Z350" s="20">
        <f>'[1]No Recurrentes 24-26'!BP212</f>
        <v>0</v>
      </c>
      <c r="AA350" s="20">
        <f>'[1]No Recurrentes 24-26'!BQ212</f>
        <v>0</v>
      </c>
      <c r="AB350" s="20">
        <f>'[1]No Recurrentes 24-26'!BR212</f>
        <v>2</v>
      </c>
      <c r="AC350" s="20">
        <f>'[1]No Recurrentes 24-26'!BS212</f>
        <v>0</v>
      </c>
      <c r="AD350" s="20">
        <f>'[1]No Recurrentes 24-26'!BT212</f>
        <v>0</v>
      </c>
      <c r="AE350" s="20">
        <f>'[1]No Recurrentes 24-26'!BU212</f>
        <v>0</v>
      </c>
      <c r="AF350" s="20">
        <f>'[1]No Recurrentes 24-26'!BV212</f>
        <v>0</v>
      </c>
      <c r="AG350" s="20">
        <f>'[1]No Recurrentes 24-26'!BW212</f>
        <v>0</v>
      </c>
      <c r="AH350" s="24"/>
      <c r="AI350" s="20">
        <f>'[1]No Recurrentes 24-26'!BX212</f>
        <v>2</v>
      </c>
      <c r="AJ350" s="20">
        <f>'[1]No Recurrentes 24-26'!BY212</f>
        <v>0</v>
      </c>
      <c r="AK350" s="20">
        <f>'[1]No Recurrentes 24-26'!BZ212</f>
        <v>0</v>
      </c>
      <c r="AL350" s="20">
        <f>'[1]No Recurrentes 24-26'!CA212</f>
        <v>0</v>
      </c>
      <c r="AM350" s="20">
        <f>'[1]No Recurrentes 24-26'!CB212</f>
        <v>0</v>
      </c>
      <c r="AN350" s="20">
        <f>'[1]No Recurrentes 24-26'!CC212</f>
        <v>0</v>
      </c>
      <c r="AO350" s="20">
        <f>'[1]No Recurrentes 24-26'!CD212</f>
        <v>0</v>
      </c>
      <c r="AP350" s="20">
        <f>'[1]No Recurrentes 24-26'!CE212</f>
        <v>0</v>
      </c>
      <c r="AQ350" s="20">
        <f>'[1]No Recurrentes 24-26'!CF212</f>
        <v>0</v>
      </c>
      <c r="AR350" s="20">
        <f>'[1]No Recurrentes 24-26'!CG212</f>
        <v>0</v>
      </c>
      <c r="AS350" s="20">
        <f>'[1]No Recurrentes 24-26'!CH212</f>
        <v>0</v>
      </c>
      <c r="AT350" s="24"/>
      <c r="AU350" s="20">
        <f>'[1]No Recurrentes 24-26'!CI212</f>
        <v>0</v>
      </c>
      <c r="AV350" s="21">
        <f>'[1]No Recurrentes 24-26'!CJ212</f>
        <v>2</v>
      </c>
      <c r="AW350" s="24"/>
      <c r="AX350" s="21">
        <f>'[1]No Recurrentes 24-26'!CK212</f>
        <v>236.51</v>
      </c>
      <c r="AY350" s="20">
        <f>'[1]No Recurrentes 24-26'!CL212</f>
        <v>1646.1096</v>
      </c>
      <c r="AZ350" s="24"/>
      <c r="BA350" s="20">
        <f>'[1]No Recurrentes 24-26'!CM212</f>
        <v>0</v>
      </c>
      <c r="BB350" s="20">
        <f>'[1]No Recurrentes 24-26'!CN212</f>
        <v>0</v>
      </c>
      <c r="BC350" s="20">
        <f>'[1]No Recurrentes 24-26'!CO212</f>
        <v>0</v>
      </c>
      <c r="BD350" s="20">
        <f>'[1]No Recurrentes 24-26'!CP212</f>
        <v>0</v>
      </c>
      <c r="BE350" s="20">
        <f>'[1]No Recurrentes 24-26'!CQ212</f>
        <v>0</v>
      </c>
      <c r="BF350" s="20">
        <f>'[1]No Recurrentes 24-26'!CR212</f>
        <v>0</v>
      </c>
      <c r="BG350" s="20">
        <f>'[1]No Recurrentes 24-26'!CS212</f>
        <v>0</v>
      </c>
      <c r="BH350" s="20">
        <f>'[1]No Recurrentes 24-26'!CT212</f>
        <v>0</v>
      </c>
      <c r="BI350" s="20">
        <f>'[1]No Recurrentes 24-26'!CU212</f>
        <v>0</v>
      </c>
      <c r="BJ350" s="20">
        <f>'[1]No Recurrentes 24-26'!CV212</f>
        <v>0</v>
      </c>
      <c r="BK350" s="24"/>
      <c r="BL350" s="20">
        <f>'[1]No Recurrentes 24-26'!CW212</f>
        <v>0</v>
      </c>
      <c r="BM350" s="20">
        <f>'[1]No Recurrentes 24-26'!CX212</f>
        <v>0</v>
      </c>
      <c r="BN350" s="20">
        <f>'[1]No Recurrentes 24-26'!CY212</f>
        <v>0</v>
      </c>
      <c r="BO350" s="20">
        <f>'[1]No Recurrentes 24-26'!CZ212</f>
        <v>0</v>
      </c>
      <c r="BP350" s="20">
        <f>'[1]No Recurrentes 24-26'!DA212</f>
        <v>0</v>
      </c>
      <c r="BQ350" s="20">
        <f>'[1]No Recurrentes 24-26'!DB212</f>
        <v>3292.2192</v>
      </c>
      <c r="BR350" s="20">
        <f>'[1]No Recurrentes 24-26'!DC212</f>
        <v>0</v>
      </c>
      <c r="BS350" s="20">
        <f>'[1]No Recurrentes 24-26'!DD212</f>
        <v>0</v>
      </c>
      <c r="BT350" s="20">
        <f>'[1]No Recurrentes 24-26'!DE212</f>
        <v>0</v>
      </c>
      <c r="BU350" s="20">
        <f>'[1]No Recurrentes 24-26'!DF212</f>
        <v>0</v>
      </c>
      <c r="BV350" s="20">
        <f>'[1]No Recurrentes 24-26'!DG212</f>
        <v>0</v>
      </c>
      <c r="BW350" s="24"/>
      <c r="BX350" s="20">
        <f>'[1]No Recurrentes 24-26'!DH212</f>
        <v>3292.2192</v>
      </c>
      <c r="BY350" s="20">
        <f>'[1]No Recurrentes 24-26'!DI212</f>
        <v>0</v>
      </c>
      <c r="BZ350" s="20">
        <f>'[1]No Recurrentes 24-26'!DJ212</f>
        <v>0</v>
      </c>
      <c r="CA350" s="20">
        <f>'[1]No Recurrentes 24-26'!DK212</f>
        <v>0</v>
      </c>
      <c r="CB350" s="20">
        <f>'[1]No Recurrentes 24-26'!DL212</f>
        <v>0</v>
      </c>
      <c r="CC350" s="20">
        <f>'[1]No Recurrentes 24-26'!DM212</f>
        <v>0</v>
      </c>
      <c r="CD350" s="20">
        <f>'[1]No Recurrentes 24-26'!DN212</f>
        <v>0</v>
      </c>
      <c r="CE350" s="20">
        <f>'[1]No Recurrentes 24-26'!DO212</f>
        <v>0</v>
      </c>
      <c r="CF350" s="20">
        <f>'[1]No Recurrentes 24-26'!DP212</f>
        <v>0</v>
      </c>
      <c r="CG350" s="20">
        <f>'[1]No Recurrentes 24-26'!DQ212</f>
        <v>0</v>
      </c>
      <c r="CH350" s="20">
        <f>'[1]No Recurrentes 24-26'!DR212</f>
        <v>0</v>
      </c>
      <c r="CI350" s="24"/>
      <c r="CJ350" s="20">
        <f>'[1]No Recurrentes 24-26'!DS212</f>
        <v>0</v>
      </c>
      <c r="CK350" s="20">
        <f>'[1]No Recurrentes 24-26'!DT212</f>
        <v>3292.2192</v>
      </c>
      <c r="CL350" s="22">
        <f>'[1]No Recurrentes 24-26'!DU212</f>
        <v>0</v>
      </c>
      <c r="CM350" s="22" t="str">
        <f>'[1]No Recurrentes 24-26'!DV212</f>
        <v xml:space="preserve">Se tiene un incremento del  precio de referencia del 106% </v>
      </c>
      <c r="CN350" s="21">
        <f>'[1]No Recurrentes 24-26'!EI208</f>
        <v>95.6</v>
      </c>
      <c r="CO350" s="21">
        <f>'[1]No Recurrentes 24-26'!EJ208</f>
        <v>81.260000000000005</v>
      </c>
      <c r="CP350" s="19">
        <f>'[1]No Recurrentes 24-26'!EK208</f>
        <v>0</v>
      </c>
    </row>
    <row r="351" spans="1:94" x14ac:dyDescent="0.25">
      <c r="A351" s="1" t="str">
        <f>'[1]No Recurrentes 24-26'!A213</f>
        <v>Repuestos Electromecánicos no recurrentes</v>
      </c>
      <c r="B351" s="1">
        <f>'[1]No Recurrentes 24-26'!B213</f>
        <v>2</v>
      </c>
      <c r="C351" s="1" t="str">
        <f>'[1]No Recurrentes 24-26'!C213</f>
        <v>Estación</v>
      </c>
      <c r="D351" s="1" t="str">
        <f>'[1]No Recurrentes 24-26'!D213</f>
        <v>Manto. Hidraulico</v>
      </c>
      <c r="E351" s="1" t="str">
        <f>'[1]No Recurrentes 24-26'!E213</f>
        <v>Repuesto Hidráulico</v>
      </c>
      <c r="F351" s="1" t="str">
        <f>'[1]No Recurrentes 24-26'!F213</f>
        <v>TDB</v>
      </c>
      <c r="G351" s="2" t="str">
        <f>'[1]No Recurrentes 24-26'!G213</f>
        <v>39800</v>
      </c>
      <c r="H351" s="3">
        <f>'[1]No Recurrentes 24-26'!H213</f>
        <v>0</v>
      </c>
      <c r="I351" s="3" t="str">
        <f>'[1]No Recurrentes 24-26'!I213</f>
        <v>11314853</v>
      </c>
      <c r="J351" s="3" t="str">
        <f>'[1]No Recurrentes 24-26'!J213</f>
        <v>FILTRO DANFOSS P. H1P060-100 - CORTO/ELEM.FILTR. P. BOMBA E.A</v>
      </c>
      <c r="K351" s="1" t="str">
        <f>'[1]No Recurrentes 24-26'!K213</f>
        <v>Pza</v>
      </c>
      <c r="L351" s="1">
        <f>'[1]No Recurrentes 24-26'!BC213</f>
        <v>0</v>
      </c>
      <c r="M351" s="1">
        <f>'[1]No Recurrentes 24-26'!BD213</f>
        <v>0</v>
      </c>
      <c r="N351" s="1">
        <f>'[1]No Recurrentes 24-26'!BE213</f>
        <v>0</v>
      </c>
      <c r="O351" s="1">
        <f>'[1]No Recurrentes 24-26'!BF213</f>
        <v>0</v>
      </c>
      <c r="P351" s="1">
        <f>'[1]No Recurrentes 24-26'!BG213</f>
        <v>0</v>
      </c>
      <c r="Q351" s="1">
        <f>'[1]No Recurrentes 24-26'!BH213</f>
        <v>0</v>
      </c>
      <c r="R351" s="1">
        <f>'[1]No Recurrentes 24-26'!BI213</f>
        <v>0</v>
      </c>
      <c r="S351" s="1">
        <f>'[1]No Recurrentes 24-26'!BJ213</f>
        <v>0</v>
      </c>
      <c r="T351" s="1">
        <f>'[1]No Recurrentes 24-26'!BK213</f>
        <v>0</v>
      </c>
      <c r="U351" s="1">
        <f>'[1]No Recurrentes 24-26'!BL213</f>
        <v>0</v>
      </c>
      <c r="V351" s="24"/>
      <c r="W351" s="20">
        <f>'[1]No Recurrentes 24-26'!BM213</f>
        <v>0</v>
      </c>
      <c r="X351" s="20">
        <f>'[1]No Recurrentes 24-26'!BN213</f>
        <v>0</v>
      </c>
      <c r="Y351" s="20">
        <f>'[1]No Recurrentes 24-26'!BO213</f>
        <v>0</v>
      </c>
      <c r="Z351" s="20">
        <f>'[1]No Recurrentes 24-26'!BP213</f>
        <v>0</v>
      </c>
      <c r="AA351" s="20">
        <f>'[1]No Recurrentes 24-26'!BQ213</f>
        <v>0</v>
      </c>
      <c r="AB351" s="20">
        <f>'[1]No Recurrentes 24-26'!BR213</f>
        <v>2</v>
      </c>
      <c r="AC351" s="20">
        <f>'[1]No Recurrentes 24-26'!BS213</f>
        <v>0</v>
      </c>
      <c r="AD351" s="20">
        <f>'[1]No Recurrentes 24-26'!BT213</f>
        <v>0</v>
      </c>
      <c r="AE351" s="20">
        <f>'[1]No Recurrentes 24-26'!BU213</f>
        <v>0</v>
      </c>
      <c r="AF351" s="20">
        <f>'[1]No Recurrentes 24-26'!BV213</f>
        <v>0</v>
      </c>
      <c r="AG351" s="20">
        <f>'[1]No Recurrentes 24-26'!BW213</f>
        <v>0</v>
      </c>
      <c r="AH351" s="24"/>
      <c r="AI351" s="20">
        <f>'[1]No Recurrentes 24-26'!BX213</f>
        <v>2</v>
      </c>
      <c r="AJ351" s="20">
        <f>'[1]No Recurrentes 24-26'!BY213</f>
        <v>0</v>
      </c>
      <c r="AK351" s="20">
        <f>'[1]No Recurrentes 24-26'!BZ213</f>
        <v>0</v>
      </c>
      <c r="AL351" s="20">
        <f>'[1]No Recurrentes 24-26'!CA213</f>
        <v>0</v>
      </c>
      <c r="AM351" s="20">
        <f>'[1]No Recurrentes 24-26'!CB213</f>
        <v>0</v>
      </c>
      <c r="AN351" s="20">
        <f>'[1]No Recurrentes 24-26'!CC213</f>
        <v>0</v>
      </c>
      <c r="AO351" s="20">
        <f>'[1]No Recurrentes 24-26'!CD213</f>
        <v>0</v>
      </c>
      <c r="AP351" s="20">
        <f>'[1]No Recurrentes 24-26'!CE213</f>
        <v>0</v>
      </c>
      <c r="AQ351" s="20">
        <f>'[1]No Recurrentes 24-26'!CF213</f>
        <v>0</v>
      </c>
      <c r="AR351" s="20">
        <f>'[1]No Recurrentes 24-26'!CG213</f>
        <v>0</v>
      </c>
      <c r="AS351" s="20">
        <f>'[1]No Recurrentes 24-26'!CH213</f>
        <v>0</v>
      </c>
      <c r="AT351" s="24"/>
      <c r="AU351" s="20">
        <f>'[1]No Recurrentes 24-26'!CI213</f>
        <v>0</v>
      </c>
      <c r="AV351" s="21">
        <f>'[1]No Recurrentes 24-26'!CJ213</f>
        <v>2</v>
      </c>
      <c r="AW351" s="24"/>
      <c r="AX351" s="21">
        <f>'[1]No Recurrentes 24-26'!CK213</f>
        <v>231.51</v>
      </c>
      <c r="AY351" s="20">
        <f>'[1]No Recurrentes 24-26'!CL213</f>
        <v>1611.3095999999998</v>
      </c>
      <c r="AZ351" s="24"/>
      <c r="BA351" s="20">
        <f>'[1]No Recurrentes 24-26'!CM213</f>
        <v>0</v>
      </c>
      <c r="BB351" s="20">
        <f>'[1]No Recurrentes 24-26'!CN213</f>
        <v>0</v>
      </c>
      <c r="BC351" s="20">
        <f>'[1]No Recurrentes 24-26'!CO213</f>
        <v>0</v>
      </c>
      <c r="BD351" s="20">
        <f>'[1]No Recurrentes 24-26'!CP213</f>
        <v>0</v>
      </c>
      <c r="BE351" s="20">
        <f>'[1]No Recurrentes 24-26'!CQ213</f>
        <v>0</v>
      </c>
      <c r="BF351" s="20">
        <f>'[1]No Recurrentes 24-26'!CR213</f>
        <v>0</v>
      </c>
      <c r="BG351" s="20">
        <f>'[1]No Recurrentes 24-26'!CS213</f>
        <v>0</v>
      </c>
      <c r="BH351" s="20">
        <f>'[1]No Recurrentes 24-26'!CT213</f>
        <v>0</v>
      </c>
      <c r="BI351" s="20">
        <f>'[1]No Recurrentes 24-26'!CU213</f>
        <v>0</v>
      </c>
      <c r="BJ351" s="20">
        <f>'[1]No Recurrentes 24-26'!CV213</f>
        <v>0</v>
      </c>
      <c r="BK351" s="24"/>
      <c r="BL351" s="20">
        <f>'[1]No Recurrentes 24-26'!CW213</f>
        <v>0</v>
      </c>
      <c r="BM351" s="20">
        <f>'[1]No Recurrentes 24-26'!CX213</f>
        <v>0</v>
      </c>
      <c r="BN351" s="20">
        <f>'[1]No Recurrentes 24-26'!CY213</f>
        <v>0</v>
      </c>
      <c r="BO351" s="20">
        <f>'[1]No Recurrentes 24-26'!CZ213</f>
        <v>0</v>
      </c>
      <c r="BP351" s="20">
        <f>'[1]No Recurrentes 24-26'!DA213</f>
        <v>0</v>
      </c>
      <c r="BQ351" s="20">
        <f>'[1]No Recurrentes 24-26'!DB213</f>
        <v>3222.6191999999996</v>
      </c>
      <c r="BR351" s="20">
        <f>'[1]No Recurrentes 24-26'!DC213</f>
        <v>0</v>
      </c>
      <c r="BS351" s="20">
        <f>'[1]No Recurrentes 24-26'!DD213</f>
        <v>0</v>
      </c>
      <c r="BT351" s="20">
        <f>'[1]No Recurrentes 24-26'!DE213</f>
        <v>0</v>
      </c>
      <c r="BU351" s="20">
        <f>'[1]No Recurrentes 24-26'!DF213</f>
        <v>0</v>
      </c>
      <c r="BV351" s="20">
        <f>'[1]No Recurrentes 24-26'!DG213</f>
        <v>0</v>
      </c>
      <c r="BW351" s="24"/>
      <c r="BX351" s="20">
        <f>'[1]No Recurrentes 24-26'!DH213</f>
        <v>3222.6191999999996</v>
      </c>
      <c r="BY351" s="20">
        <f>'[1]No Recurrentes 24-26'!DI213</f>
        <v>0</v>
      </c>
      <c r="BZ351" s="20">
        <f>'[1]No Recurrentes 24-26'!DJ213</f>
        <v>0</v>
      </c>
      <c r="CA351" s="20">
        <f>'[1]No Recurrentes 24-26'!DK213</f>
        <v>0</v>
      </c>
      <c r="CB351" s="20">
        <f>'[1]No Recurrentes 24-26'!DL213</f>
        <v>0</v>
      </c>
      <c r="CC351" s="20">
        <f>'[1]No Recurrentes 24-26'!DM213</f>
        <v>0</v>
      </c>
      <c r="CD351" s="20">
        <f>'[1]No Recurrentes 24-26'!DN213</f>
        <v>0</v>
      </c>
      <c r="CE351" s="20">
        <f>'[1]No Recurrentes 24-26'!DO213</f>
        <v>0</v>
      </c>
      <c r="CF351" s="20">
        <f>'[1]No Recurrentes 24-26'!DP213</f>
        <v>0</v>
      </c>
      <c r="CG351" s="20">
        <f>'[1]No Recurrentes 24-26'!DQ213</f>
        <v>0</v>
      </c>
      <c r="CH351" s="20">
        <f>'[1]No Recurrentes 24-26'!DR213</f>
        <v>0</v>
      </c>
      <c r="CI351" s="24"/>
      <c r="CJ351" s="20">
        <f>'[1]No Recurrentes 24-26'!DS213</f>
        <v>0</v>
      </c>
      <c r="CK351" s="20">
        <f>'[1]No Recurrentes 24-26'!DT213</f>
        <v>3222.6191999999996</v>
      </c>
      <c r="CL351" s="22">
        <f>'[1]No Recurrentes 24-26'!DU213</f>
        <v>0</v>
      </c>
      <c r="CM351" s="22" t="str">
        <f>'[1]No Recurrentes 24-26'!DV213</f>
        <v xml:space="preserve">Se tiene un incremento del  precio de referencia del 102% </v>
      </c>
      <c r="CN351" s="21">
        <f>'[1]No Recurrentes 24-26'!EI209</f>
        <v>141.16999999999999</v>
      </c>
      <c r="CO351" s="21">
        <f>'[1]No Recurrentes 24-26'!EJ209</f>
        <v>119.99</v>
      </c>
      <c r="CP351" s="19">
        <f>'[1]No Recurrentes 24-26'!EK209</f>
        <v>0</v>
      </c>
    </row>
    <row r="352" spans="1:94" x14ac:dyDescent="0.25">
      <c r="A352" s="1" t="str">
        <f>'[1]No Recurrentes 24-26'!A214</f>
        <v>Repuestos Electromecánicos no recurrentes</v>
      </c>
      <c r="B352" s="1">
        <f>'[1]No Recurrentes 24-26'!B214</f>
        <v>2</v>
      </c>
      <c r="C352" s="1" t="str">
        <f>'[1]No Recurrentes 24-26'!C214</f>
        <v>Estación</v>
      </c>
      <c r="D352" s="1" t="str">
        <f>'[1]No Recurrentes 24-26'!D214</f>
        <v>Manto. Hidraulico</v>
      </c>
      <c r="E352" s="1" t="str">
        <f>'[1]No Recurrentes 24-26'!E214</f>
        <v>Repuesto Hidráulico</v>
      </c>
      <c r="F352" s="1" t="str">
        <f>'[1]No Recurrentes 24-26'!F214</f>
        <v>TDB</v>
      </c>
      <c r="G352" s="2" t="str">
        <f>'[1]No Recurrentes 24-26'!G214</f>
        <v>39800</v>
      </c>
      <c r="H352" s="3">
        <f>'[1]No Recurrentes 24-26'!H214</f>
        <v>0</v>
      </c>
      <c r="I352" s="3" t="str">
        <f>'[1]No Recurrentes 24-26'!I214</f>
        <v>10688026</v>
      </c>
      <c r="J352" s="3" t="str">
        <f>'[1]No Recurrentes 24-26'!J214</f>
        <v>HD-SCHLAUCH NW10-2SC L= 2500MM   DKOL-12/DKOL-12</v>
      </c>
      <c r="K352" s="1" t="str">
        <f>'[1]No Recurrentes 24-26'!K214</f>
        <v>Pza</v>
      </c>
      <c r="L352" s="1">
        <f>'[1]No Recurrentes 24-26'!BC214</f>
        <v>0</v>
      </c>
      <c r="M352" s="1">
        <f>'[1]No Recurrentes 24-26'!BD214</f>
        <v>0</v>
      </c>
      <c r="N352" s="1">
        <f>'[1]No Recurrentes 24-26'!BE214</f>
        <v>0</v>
      </c>
      <c r="O352" s="1">
        <f>'[1]No Recurrentes 24-26'!BF214</f>
        <v>0</v>
      </c>
      <c r="P352" s="1">
        <f>'[1]No Recurrentes 24-26'!BG214</f>
        <v>0</v>
      </c>
      <c r="Q352" s="1">
        <f>'[1]No Recurrentes 24-26'!BH214</f>
        <v>0</v>
      </c>
      <c r="R352" s="1">
        <f>'[1]No Recurrentes 24-26'!BI214</f>
        <v>0</v>
      </c>
      <c r="S352" s="1">
        <f>'[1]No Recurrentes 24-26'!BJ214</f>
        <v>0</v>
      </c>
      <c r="T352" s="1">
        <f>'[1]No Recurrentes 24-26'!BK214</f>
        <v>0</v>
      </c>
      <c r="U352" s="1">
        <f>'[1]No Recurrentes 24-26'!BL214</f>
        <v>0</v>
      </c>
      <c r="V352" s="24"/>
      <c r="W352" s="20">
        <f>'[1]No Recurrentes 24-26'!BM214</f>
        <v>0</v>
      </c>
      <c r="X352" s="20">
        <f>'[1]No Recurrentes 24-26'!BN214</f>
        <v>1</v>
      </c>
      <c r="Y352" s="20">
        <f>'[1]No Recurrentes 24-26'!BO214</f>
        <v>0</v>
      </c>
      <c r="Z352" s="20">
        <f>'[1]No Recurrentes 24-26'!BP214</f>
        <v>0</v>
      </c>
      <c r="AA352" s="20">
        <f>'[1]No Recurrentes 24-26'!BQ214</f>
        <v>0</v>
      </c>
      <c r="AB352" s="20">
        <f>'[1]No Recurrentes 24-26'!BR214</f>
        <v>0</v>
      </c>
      <c r="AC352" s="20">
        <f>'[1]No Recurrentes 24-26'!BS214</f>
        <v>0</v>
      </c>
      <c r="AD352" s="20">
        <f>'[1]No Recurrentes 24-26'!BT214</f>
        <v>0</v>
      </c>
      <c r="AE352" s="20">
        <f>'[1]No Recurrentes 24-26'!BU214</f>
        <v>0</v>
      </c>
      <c r="AF352" s="20">
        <f>'[1]No Recurrentes 24-26'!BV214</f>
        <v>0</v>
      </c>
      <c r="AG352" s="20">
        <f>'[1]No Recurrentes 24-26'!BW214</f>
        <v>0</v>
      </c>
      <c r="AH352" s="24"/>
      <c r="AI352" s="20">
        <f>'[1]No Recurrentes 24-26'!BX214</f>
        <v>1</v>
      </c>
      <c r="AJ352" s="20">
        <f>'[1]No Recurrentes 24-26'!BY214</f>
        <v>0</v>
      </c>
      <c r="AK352" s="20">
        <f>'[1]No Recurrentes 24-26'!BZ214</f>
        <v>0</v>
      </c>
      <c r="AL352" s="20">
        <f>'[1]No Recurrentes 24-26'!CA214</f>
        <v>0</v>
      </c>
      <c r="AM352" s="20">
        <f>'[1]No Recurrentes 24-26'!CB214</f>
        <v>0</v>
      </c>
      <c r="AN352" s="20">
        <f>'[1]No Recurrentes 24-26'!CC214</f>
        <v>0</v>
      </c>
      <c r="AO352" s="20">
        <f>'[1]No Recurrentes 24-26'!CD214</f>
        <v>0</v>
      </c>
      <c r="AP352" s="20">
        <f>'[1]No Recurrentes 24-26'!CE214</f>
        <v>0</v>
      </c>
      <c r="AQ352" s="20">
        <f>'[1]No Recurrentes 24-26'!CF214</f>
        <v>0</v>
      </c>
      <c r="AR352" s="20">
        <f>'[1]No Recurrentes 24-26'!CG214</f>
        <v>0</v>
      </c>
      <c r="AS352" s="20">
        <f>'[1]No Recurrentes 24-26'!CH214</f>
        <v>0</v>
      </c>
      <c r="AT352" s="24"/>
      <c r="AU352" s="20">
        <f>'[1]No Recurrentes 24-26'!CI214</f>
        <v>0</v>
      </c>
      <c r="AV352" s="21">
        <f>'[1]No Recurrentes 24-26'!CJ214</f>
        <v>1</v>
      </c>
      <c r="AW352" s="24"/>
      <c r="AX352" s="21">
        <f>'[1]No Recurrentes 24-26'!CK214</f>
        <v>149.09</v>
      </c>
      <c r="AY352" s="20">
        <f>'[1]No Recurrentes 24-26'!CL214</f>
        <v>1037.6664000000001</v>
      </c>
      <c r="AZ352" s="24"/>
      <c r="BA352" s="20">
        <f>'[1]No Recurrentes 24-26'!CM214</f>
        <v>0</v>
      </c>
      <c r="BB352" s="20">
        <f>'[1]No Recurrentes 24-26'!CN214</f>
        <v>0</v>
      </c>
      <c r="BC352" s="20">
        <f>'[1]No Recurrentes 24-26'!CO214</f>
        <v>0</v>
      </c>
      <c r="BD352" s="20">
        <f>'[1]No Recurrentes 24-26'!CP214</f>
        <v>0</v>
      </c>
      <c r="BE352" s="20">
        <f>'[1]No Recurrentes 24-26'!CQ214</f>
        <v>0</v>
      </c>
      <c r="BF352" s="20">
        <f>'[1]No Recurrentes 24-26'!CR214</f>
        <v>0</v>
      </c>
      <c r="BG352" s="20">
        <f>'[1]No Recurrentes 24-26'!CS214</f>
        <v>0</v>
      </c>
      <c r="BH352" s="20">
        <f>'[1]No Recurrentes 24-26'!CT214</f>
        <v>0</v>
      </c>
      <c r="BI352" s="20">
        <f>'[1]No Recurrentes 24-26'!CU214</f>
        <v>0</v>
      </c>
      <c r="BJ352" s="20">
        <f>'[1]No Recurrentes 24-26'!CV214</f>
        <v>0</v>
      </c>
      <c r="BK352" s="24"/>
      <c r="BL352" s="20">
        <f>'[1]No Recurrentes 24-26'!CW214</f>
        <v>0</v>
      </c>
      <c r="BM352" s="20">
        <f>'[1]No Recurrentes 24-26'!CX214</f>
        <v>1037.6664000000001</v>
      </c>
      <c r="BN352" s="20">
        <f>'[1]No Recurrentes 24-26'!CY214</f>
        <v>0</v>
      </c>
      <c r="BO352" s="20">
        <f>'[1]No Recurrentes 24-26'!CZ214</f>
        <v>0</v>
      </c>
      <c r="BP352" s="20">
        <f>'[1]No Recurrentes 24-26'!DA214</f>
        <v>0</v>
      </c>
      <c r="BQ352" s="20">
        <f>'[1]No Recurrentes 24-26'!DB214</f>
        <v>0</v>
      </c>
      <c r="BR352" s="20">
        <f>'[1]No Recurrentes 24-26'!DC214</f>
        <v>0</v>
      </c>
      <c r="BS352" s="20">
        <f>'[1]No Recurrentes 24-26'!DD214</f>
        <v>0</v>
      </c>
      <c r="BT352" s="20">
        <f>'[1]No Recurrentes 24-26'!DE214</f>
        <v>0</v>
      </c>
      <c r="BU352" s="20">
        <f>'[1]No Recurrentes 24-26'!DF214</f>
        <v>0</v>
      </c>
      <c r="BV352" s="20">
        <f>'[1]No Recurrentes 24-26'!DG214</f>
        <v>0</v>
      </c>
      <c r="BW352" s="24"/>
      <c r="BX352" s="20">
        <f>'[1]No Recurrentes 24-26'!DH214</f>
        <v>1037.6664000000001</v>
      </c>
      <c r="BY352" s="20">
        <f>'[1]No Recurrentes 24-26'!DI214</f>
        <v>0</v>
      </c>
      <c r="BZ352" s="20">
        <f>'[1]No Recurrentes 24-26'!DJ214</f>
        <v>0</v>
      </c>
      <c r="CA352" s="20">
        <f>'[1]No Recurrentes 24-26'!DK214</f>
        <v>0</v>
      </c>
      <c r="CB352" s="20">
        <f>'[1]No Recurrentes 24-26'!DL214</f>
        <v>0</v>
      </c>
      <c r="CC352" s="20">
        <f>'[1]No Recurrentes 24-26'!DM214</f>
        <v>0</v>
      </c>
      <c r="CD352" s="20">
        <f>'[1]No Recurrentes 24-26'!DN214</f>
        <v>0</v>
      </c>
      <c r="CE352" s="20">
        <f>'[1]No Recurrentes 24-26'!DO214</f>
        <v>0</v>
      </c>
      <c r="CF352" s="20">
        <f>'[1]No Recurrentes 24-26'!DP214</f>
        <v>0</v>
      </c>
      <c r="CG352" s="20">
        <f>'[1]No Recurrentes 24-26'!DQ214</f>
        <v>0</v>
      </c>
      <c r="CH352" s="20">
        <f>'[1]No Recurrentes 24-26'!DR214</f>
        <v>0</v>
      </c>
      <c r="CI352" s="24"/>
      <c r="CJ352" s="20">
        <f>'[1]No Recurrentes 24-26'!DS214</f>
        <v>0</v>
      </c>
      <c r="CK352" s="20">
        <f>'[1]No Recurrentes 24-26'!DT214</f>
        <v>1037.6664000000001</v>
      </c>
      <c r="CL352" s="22">
        <f>'[1]No Recurrentes 24-26'!DU214</f>
        <v>0</v>
      </c>
      <c r="CM352" s="22">
        <f>'[1]No Recurrentes 24-26'!DV214</f>
        <v>0</v>
      </c>
      <c r="CN352" s="21">
        <f>'[1]No Recurrentes 24-26'!EI210</f>
        <v>100.26</v>
      </c>
      <c r="CO352" s="21">
        <f>'[1]No Recurrentes 24-26'!EJ210</f>
        <v>85.22</v>
      </c>
      <c r="CP352" s="19">
        <f>'[1]No Recurrentes 24-26'!EK210</f>
        <v>0</v>
      </c>
    </row>
    <row r="353" spans="1:94" x14ac:dyDescent="0.25">
      <c r="A353" s="1" t="str">
        <f>'[1]No Recurrentes 24-26'!A215</f>
        <v>Repuestos Electromecánicos no recurrentes</v>
      </c>
      <c r="B353" s="1">
        <f>'[1]No Recurrentes 24-26'!B215</f>
        <v>2</v>
      </c>
      <c r="C353" s="1" t="str">
        <f>'[1]No Recurrentes 24-26'!C215</f>
        <v>Estación</v>
      </c>
      <c r="D353" s="1" t="str">
        <f>'[1]No Recurrentes 24-26'!D215</f>
        <v>Manto. Hidraulico</v>
      </c>
      <c r="E353" s="1" t="str">
        <f>'[1]No Recurrentes 24-26'!E215</f>
        <v>Repuesto Hidráulico</v>
      </c>
      <c r="F353" s="1" t="str">
        <f>'[1]No Recurrentes 24-26'!F215</f>
        <v>TDB</v>
      </c>
      <c r="G353" s="2" t="str">
        <f>'[1]No Recurrentes 24-26'!G215</f>
        <v>39800</v>
      </c>
      <c r="H353" s="3" t="str">
        <f>'[1]No Recurrentes 24-26'!H215</f>
        <v>2-01-00424</v>
      </c>
      <c r="I353" s="3" t="str">
        <f>'[1]No Recurrentes 24-26'!I215</f>
        <v>11324514</v>
      </c>
      <c r="J353" s="3" t="str">
        <f>'[1]No Recurrentes 24-26'!J215</f>
        <v>CORONA DENTADA PARA ACOPLE DE PLÁSTICO 19/24 DIA. RED</v>
      </c>
      <c r="K353" s="1" t="str">
        <f>'[1]No Recurrentes 24-26'!K215</f>
        <v>Pza</v>
      </c>
      <c r="L353" s="1">
        <f>'[1]No Recurrentes 24-26'!BC215</f>
        <v>0</v>
      </c>
      <c r="M353" s="1">
        <f>'[1]No Recurrentes 24-26'!BD215</f>
        <v>0</v>
      </c>
      <c r="N353" s="1">
        <f>'[1]No Recurrentes 24-26'!BE215</f>
        <v>0</v>
      </c>
      <c r="O353" s="1">
        <f>'[1]No Recurrentes 24-26'!BF215</f>
        <v>0</v>
      </c>
      <c r="P353" s="1">
        <f>'[1]No Recurrentes 24-26'!BG215</f>
        <v>0</v>
      </c>
      <c r="Q353" s="1">
        <f>'[1]No Recurrentes 24-26'!BH215</f>
        <v>0</v>
      </c>
      <c r="R353" s="1">
        <f>'[1]No Recurrentes 24-26'!BI215</f>
        <v>0</v>
      </c>
      <c r="S353" s="1">
        <f>'[1]No Recurrentes 24-26'!BJ215</f>
        <v>0</v>
      </c>
      <c r="T353" s="1">
        <f>'[1]No Recurrentes 24-26'!BK215</f>
        <v>0</v>
      </c>
      <c r="U353" s="1">
        <f>'[1]No Recurrentes 24-26'!BL215</f>
        <v>0</v>
      </c>
      <c r="V353" s="24"/>
      <c r="W353" s="20">
        <f>'[1]No Recurrentes 24-26'!BM215</f>
        <v>0</v>
      </c>
      <c r="X353" s="20">
        <f>'[1]No Recurrentes 24-26'!BN215</f>
        <v>4</v>
      </c>
      <c r="Y353" s="20">
        <f>'[1]No Recurrentes 24-26'!BO215</f>
        <v>4</v>
      </c>
      <c r="Z353" s="20">
        <f>'[1]No Recurrentes 24-26'!BP215</f>
        <v>4</v>
      </c>
      <c r="AA353" s="20">
        <f>'[1]No Recurrentes 24-26'!BQ215</f>
        <v>4</v>
      </c>
      <c r="AB353" s="20">
        <f>'[1]No Recurrentes 24-26'!BR215</f>
        <v>4</v>
      </c>
      <c r="AC353" s="20">
        <f>'[1]No Recurrentes 24-26'!BS215</f>
        <v>4</v>
      </c>
      <c r="AD353" s="20">
        <f>'[1]No Recurrentes 24-26'!BT215</f>
        <v>0</v>
      </c>
      <c r="AE353" s="20">
        <f>'[1]No Recurrentes 24-26'!BU215</f>
        <v>0</v>
      </c>
      <c r="AF353" s="20">
        <f>'[1]No Recurrentes 24-26'!BV215</f>
        <v>0</v>
      </c>
      <c r="AG353" s="20">
        <f>'[1]No Recurrentes 24-26'!BW215</f>
        <v>0</v>
      </c>
      <c r="AH353" s="24"/>
      <c r="AI353" s="20">
        <f>'[1]No Recurrentes 24-26'!BX215</f>
        <v>24</v>
      </c>
      <c r="AJ353" s="20">
        <f>'[1]No Recurrentes 24-26'!BY215</f>
        <v>0</v>
      </c>
      <c r="AK353" s="20">
        <f>'[1]No Recurrentes 24-26'!BZ215</f>
        <v>0</v>
      </c>
      <c r="AL353" s="20">
        <f>'[1]No Recurrentes 24-26'!CA215</f>
        <v>0</v>
      </c>
      <c r="AM353" s="20">
        <f>'[1]No Recurrentes 24-26'!CB215</f>
        <v>0</v>
      </c>
      <c r="AN353" s="20">
        <f>'[1]No Recurrentes 24-26'!CC215</f>
        <v>0</v>
      </c>
      <c r="AO353" s="20">
        <f>'[1]No Recurrentes 24-26'!CD215</f>
        <v>0</v>
      </c>
      <c r="AP353" s="20">
        <f>'[1]No Recurrentes 24-26'!CE215</f>
        <v>0</v>
      </c>
      <c r="AQ353" s="20">
        <f>'[1]No Recurrentes 24-26'!CF215</f>
        <v>0</v>
      </c>
      <c r="AR353" s="20">
        <f>'[1]No Recurrentes 24-26'!CG215</f>
        <v>0</v>
      </c>
      <c r="AS353" s="20">
        <f>'[1]No Recurrentes 24-26'!CH215</f>
        <v>0</v>
      </c>
      <c r="AT353" s="24"/>
      <c r="AU353" s="20">
        <f>'[1]No Recurrentes 24-26'!CI215</f>
        <v>0</v>
      </c>
      <c r="AV353" s="21">
        <f>'[1]No Recurrentes 24-26'!CJ215</f>
        <v>24</v>
      </c>
      <c r="AW353" s="24"/>
      <c r="AX353" s="21">
        <f>'[1]No Recurrentes 24-26'!CK215</f>
        <v>4.2699999999999996</v>
      </c>
      <c r="AY353" s="20">
        <f>'[1]No Recurrentes 24-26'!CL215</f>
        <v>29.719199999999997</v>
      </c>
      <c r="AZ353" s="24"/>
      <c r="BA353" s="20">
        <f>'[1]No Recurrentes 24-26'!CM215</f>
        <v>0</v>
      </c>
      <c r="BB353" s="20">
        <f>'[1]No Recurrentes 24-26'!CN215</f>
        <v>0</v>
      </c>
      <c r="BC353" s="20">
        <f>'[1]No Recurrentes 24-26'!CO215</f>
        <v>0</v>
      </c>
      <c r="BD353" s="20">
        <f>'[1]No Recurrentes 24-26'!CP215</f>
        <v>0</v>
      </c>
      <c r="BE353" s="20">
        <f>'[1]No Recurrentes 24-26'!CQ215</f>
        <v>0</v>
      </c>
      <c r="BF353" s="20">
        <f>'[1]No Recurrentes 24-26'!CR215</f>
        <v>0</v>
      </c>
      <c r="BG353" s="20">
        <f>'[1]No Recurrentes 24-26'!CS215</f>
        <v>0</v>
      </c>
      <c r="BH353" s="20">
        <f>'[1]No Recurrentes 24-26'!CT215</f>
        <v>0</v>
      </c>
      <c r="BI353" s="20">
        <f>'[1]No Recurrentes 24-26'!CU215</f>
        <v>0</v>
      </c>
      <c r="BJ353" s="20">
        <f>'[1]No Recurrentes 24-26'!CV215</f>
        <v>0</v>
      </c>
      <c r="BK353" s="24"/>
      <c r="BL353" s="20">
        <f>'[1]No Recurrentes 24-26'!CW215</f>
        <v>0</v>
      </c>
      <c r="BM353" s="20">
        <f>'[1]No Recurrentes 24-26'!CX215</f>
        <v>118.87679999999999</v>
      </c>
      <c r="BN353" s="20">
        <f>'[1]No Recurrentes 24-26'!CY215</f>
        <v>118.87679999999999</v>
      </c>
      <c r="BO353" s="20">
        <f>'[1]No Recurrentes 24-26'!CZ215</f>
        <v>118.87679999999999</v>
      </c>
      <c r="BP353" s="20">
        <f>'[1]No Recurrentes 24-26'!DA215</f>
        <v>118.87679999999999</v>
      </c>
      <c r="BQ353" s="20">
        <f>'[1]No Recurrentes 24-26'!DB215</f>
        <v>118.87679999999999</v>
      </c>
      <c r="BR353" s="20">
        <f>'[1]No Recurrentes 24-26'!DC215</f>
        <v>118.87679999999999</v>
      </c>
      <c r="BS353" s="20">
        <f>'[1]No Recurrentes 24-26'!DD215</f>
        <v>0</v>
      </c>
      <c r="BT353" s="20">
        <f>'[1]No Recurrentes 24-26'!DE215</f>
        <v>0</v>
      </c>
      <c r="BU353" s="20">
        <f>'[1]No Recurrentes 24-26'!DF215</f>
        <v>0</v>
      </c>
      <c r="BV353" s="20">
        <f>'[1]No Recurrentes 24-26'!DG215</f>
        <v>0</v>
      </c>
      <c r="BW353" s="24"/>
      <c r="BX353" s="20">
        <f>'[1]No Recurrentes 24-26'!DH215</f>
        <v>713.2607999999999</v>
      </c>
      <c r="BY353" s="20">
        <f>'[1]No Recurrentes 24-26'!DI215</f>
        <v>0</v>
      </c>
      <c r="BZ353" s="20">
        <f>'[1]No Recurrentes 24-26'!DJ215</f>
        <v>0</v>
      </c>
      <c r="CA353" s="20">
        <f>'[1]No Recurrentes 24-26'!DK215</f>
        <v>0</v>
      </c>
      <c r="CB353" s="20">
        <f>'[1]No Recurrentes 24-26'!DL215</f>
        <v>0</v>
      </c>
      <c r="CC353" s="20">
        <f>'[1]No Recurrentes 24-26'!DM215</f>
        <v>0</v>
      </c>
      <c r="CD353" s="20">
        <f>'[1]No Recurrentes 24-26'!DN215</f>
        <v>0</v>
      </c>
      <c r="CE353" s="20">
        <f>'[1]No Recurrentes 24-26'!DO215</f>
        <v>0</v>
      </c>
      <c r="CF353" s="20">
        <f>'[1]No Recurrentes 24-26'!DP215</f>
        <v>0</v>
      </c>
      <c r="CG353" s="20">
        <f>'[1]No Recurrentes 24-26'!DQ215</f>
        <v>0</v>
      </c>
      <c r="CH353" s="20">
        <f>'[1]No Recurrentes 24-26'!DR215</f>
        <v>0</v>
      </c>
      <c r="CI353" s="24"/>
      <c r="CJ353" s="20">
        <f>'[1]No Recurrentes 24-26'!DS215</f>
        <v>0</v>
      </c>
      <c r="CK353" s="20">
        <f>'[1]No Recurrentes 24-26'!DT215</f>
        <v>713.2607999999999</v>
      </c>
      <c r="CL353" s="22">
        <f>'[1]No Recurrentes 24-26'!DU215</f>
        <v>0</v>
      </c>
      <c r="CM353" s="22">
        <f>'[1]No Recurrentes 24-26'!DV215</f>
        <v>0</v>
      </c>
      <c r="CN353" s="21">
        <f>'[1]No Recurrentes 24-26'!EI211</f>
        <v>16.61</v>
      </c>
      <c r="CO353" s="21">
        <f>'[1]No Recurrentes 24-26'!EJ211</f>
        <v>14.12</v>
      </c>
      <c r="CP353" s="19">
        <f>'[1]No Recurrentes 24-26'!EK211</f>
        <v>0</v>
      </c>
    </row>
    <row r="354" spans="1:94" x14ac:dyDescent="0.25">
      <c r="A354" s="1" t="str">
        <f>'[1]No Recurrentes 24-26'!A216</f>
        <v>Repuestos Electromecánicos no recurrentes</v>
      </c>
      <c r="B354" s="1">
        <f>'[1]No Recurrentes 24-26'!B216</f>
        <v>2</v>
      </c>
      <c r="C354" s="1" t="str">
        <f>'[1]No Recurrentes 24-26'!C216</f>
        <v>Estación</v>
      </c>
      <c r="D354" s="1" t="str">
        <f>'[1]No Recurrentes 24-26'!D216</f>
        <v>Manto. Hidraulico</v>
      </c>
      <c r="E354" s="1" t="str">
        <f>'[1]No Recurrentes 24-26'!E216</f>
        <v>Repuesto Hidráulico</v>
      </c>
      <c r="F354" s="1" t="str">
        <f>'[1]No Recurrentes 24-26'!F216</f>
        <v>TDB</v>
      </c>
      <c r="G354" s="2" t="str">
        <f>'[1]No Recurrentes 24-26'!G216</f>
        <v>39800</v>
      </c>
      <c r="H354" s="3" t="str">
        <f>'[1]No Recurrentes 24-26'!H216</f>
        <v>2-01-00401</v>
      </c>
      <c r="I354" s="3" t="str">
        <f>'[1]No Recurrentes 24-26'!I216</f>
        <v>10004575</v>
      </c>
      <c r="J354" s="3" t="str">
        <f>'[1]No Recurrentes 24-26'!J216</f>
        <v xml:space="preserve">ANILLO EN O   DI 129,2 X 5,7   </v>
      </c>
      <c r="K354" s="1" t="str">
        <f>'[1]No Recurrentes 24-26'!K216</f>
        <v>Pza</v>
      </c>
      <c r="L354" s="1">
        <f>'[1]No Recurrentes 24-26'!BC216</f>
        <v>0</v>
      </c>
      <c r="M354" s="1">
        <f>'[1]No Recurrentes 24-26'!BD216</f>
        <v>0</v>
      </c>
      <c r="N354" s="1">
        <f>'[1]No Recurrentes 24-26'!BE216</f>
        <v>0</v>
      </c>
      <c r="O354" s="1">
        <f>'[1]No Recurrentes 24-26'!BF216</f>
        <v>0</v>
      </c>
      <c r="P354" s="1">
        <f>'[1]No Recurrentes 24-26'!BG216</f>
        <v>0</v>
      </c>
      <c r="Q354" s="1">
        <f>'[1]No Recurrentes 24-26'!BH216</f>
        <v>0</v>
      </c>
      <c r="R354" s="1">
        <f>'[1]No Recurrentes 24-26'!BI216</f>
        <v>0</v>
      </c>
      <c r="S354" s="1">
        <f>'[1]No Recurrentes 24-26'!BJ216</f>
        <v>0</v>
      </c>
      <c r="T354" s="1">
        <f>'[1]No Recurrentes 24-26'!BK216</f>
        <v>0</v>
      </c>
      <c r="U354" s="1">
        <f>'[1]No Recurrentes 24-26'!BL216</f>
        <v>0</v>
      </c>
      <c r="V354" s="24"/>
      <c r="W354" s="20">
        <f>'[1]No Recurrentes 24-26'!BM216</f>
        <v>0</v>
      </c>
      <c r="X354" s="20">
        <f>'[1]No Recurrentes 24-26'!BN216</f>
        <v>0</v>
      </c>
      <c r="Y354" s="20">
        <f>'[1]No Recurrentes 24-26'!BO216</f>
        <v>0</v>
      </c>
      <c r="Z354" s="20">
        <f>'[1]No Recurrentes 24-26'!BP216</f>
        <v>2</v>
      </c>
      <c r="AA354" s="20">
        <f>'[1]No Recurrentes 24-26'!BQ216</f>
        <v>4</v>
      </c>
      <c r="AB354" s="20">
        <f>'[1]No Recurrentes 24-26'!BR216</f>
        <v>5</v>
      </c>
      <c r="AC354" s="20">
        <f>'[1]No Recurrentes 24-26'!BS216</f>
        <v>6</v>
      </c>
      <c r="AD354" s="20">
        <f>'[1]No Recurrentes 24-26'!BT216</f>
        <v>0</v>
      </c>
      <c r="AE354" s="20">
        <f>'[1]No Recurrentes 24-26'!BU216</f>
        <v>0</v>
      </c>
      <c r="AF354" s="20">
        <f>'[1]No Recurrentes 24-26'!BV216</f>
        <v>0</v>
      </c>
      <c r="AG354" s="20">
        <f>'[1]No Recurrentes 24-26'!BW216</f>
        <v>0</v>
      </c>
      <c r="AH354" s="24"/>
      <c r="AI354" s="20">
        <f>'[1]No Recurrentes 24-26'!BX216</f>
        <v>17</v>
      </c>
      <c r="AJ354" s="20">
        <f>'[1]No Recurrentes 24-26'!BY216</f>
        <v>0</v>
      </c>
      <c r="AK354" s="20">
        <f>'[1]No Recurrentes 24-26'!BZ216</f>
        <v>0</v>
      </c>
      <c r="AL354" s="20">
        <f>'[1]No Recurrentes 24-26'!CA216</f>
        <v>0</v>
      </c>
      <c r="AM354" s="20">
        <f>'[1]No Recurrentes 24-26'!CB216</f>
        <v>0</v>
      </c>
      <c r="AN354" s="20">
        <f>'[1]No Recurrentes 24-26'!CC216</f>
        <v>0</v>
      </c>
      <c r="AO354" s="20">
        <f>'[1]No Recurrentes 24-26'!CD216</f>
        <v>0</v>
      </c>
      <c r="AP354" s="20">
        <f>'[1]No Recurrentes 24-26'!CE216</f>
        <v>0</v>
      </c>
      <c r="AQ354" s="20">
        <f>'[1]No Recurrentes 24-26'!CF216</f>
        <v>0</v>
      </c>
      <c r="AR354" s="20">
        <f>'[1]No Recurrentes 24-26'!CG216</f>
        <v>0</v>
      </c>
      <c r="AS354" s="20">
        <f>'[1]No Recurrentes 24-26'!CH216</f>
        <v>0</v>
      </c>
      <c r="AT354" s="24"/>
      <c r="AU354" s="20">
        <f>'[1]No Recurrentes 24-26'!CI216</f>
        <v>0</v>
      </c>
      <c r="AV354" s="21">
        <f>'[1]No Recurrentes 24-26'!CJ216</f>
        <v>17</v>
      </c>
      <c r="AW354" s="24"/>
      <c r="AX354" s="21">
        <f>'[1]No Recurrentes 24-26'!CK216</f>
        <v>4.7300000000000004</v>
      </c>
      <c r="AY354" s="20">
        <f>'[1]No Recurrentes 24-26'!CL216</f>
        <v>32.9208</v>
      </c>
      <c r="AZ354" s="24"/>
      <c r="BA354" s="20">
        <f>'[1]No Recurrentes 24-26'!CM216</f>
        <v>0</v>
      </c>
      <c r="BB354" s="20">
        <f>'[1]No Recurrentes 24-26'!CN216</f>
        <v>0</v>
      </c>
      <c r="BC354" s="20">
        <f>'[1]No Recurrentes 24-26'!CO216</f>
        <v>0</v>
      </c>
      <c r="BD354" s="20">
        <f>'[1]No Recurrentes 24-26'!CP216</f>
        <v>0</v>
      </c>
      <c r="BE354" s="20">
        <f>'[1]No Recurrentes 24-26'!CQ216</f>
        <v>0</v>
      </c>
      <c r="BF354" s="20">
        <f>'[1]No Recurrentes 24-26'!CR216</f>
        <v>0</v>
      </c>
      <c r="BG354" s="20">
        <f>'[1]No Recurrentes 24-26'!CS216</f>
        <v>0</v>
      </c>
      <c r="BH354" s="20">
        <f>'[1]No Recurrentes 24-26'!CT216</f>
        <v>0</v>
      </c>
      <c r="BI354" s="20">
        <f>'[1]No Recurrentes 24-26'!CU216</f>
        <v>0</v>
      </c>
      <c r="BJ354" s="20">
        <f>'[1]No Recurrentes 24-26'!CV216</f>
        <v>0</v>
      </c>
      <c r="BK354" s="24"/>
      <c r="BL354" s="20">
        <f>'[1]No Recurrentes 24-26'!CW216</f>
        <v>0</v>
      </c>
      <c r="BM354" s="20">
        <f>'[1]No Recurrentes 24-26'!CX216</f>
        <v>0</v>
      </c>
      <c r="BN354" s="20">
        <f>'[1]No Recurrentes 24-26'!CY216</f>
        <v>0</v>
      </c>
      <c r="BO354" s="20">
        <f>'[1]No Recurrentes 24-26'!CZ216</f>
        <v>65.8416</v>
      </c>
      <c r="BP354" s="20">
        <f>'[1]No Recurrentes 24-26'!DA216</f>
        <v>131.6832</v>
      </c>
      <c r="BQ354" s="20">
        <f>'[1]No Recurrentes 24-26'!DB216</f>
        <v>164.60399999999998</v>
      </c>
      <c r="BR354" s="20">
        <f>'[1]No Recurrentes 24-26'!DC216</f>
        <v>197.5248</v>
      </c>
      <c r="BS354" s="20">
        <f>'[1]No Recurrentes 24-26'!DD216</f>
        <v>0</v>
      </c>
      <c r="BT354" s="20">
        <f>'[1]No Recurrentes 24-26'!DE216</f>
        <v>0</v>
      </c>
      <c r="BU354" s="20">
        <f>'[1]No Recurrentes 24-26'!DF216</f>
        <v>0</v>
      </c>
      <c r="BV354" s="20">
        <f>'[1]No Recurrentes 24-26'!DG216</f>
        <v>0</v>
      </c>
      <c r="BW354" s="24"/>
      <c r="BX354" s="20">
        <f>'[1]No Recurrentes 24-26'!DH216</f>
        <v>559.65359999999998</v>
      </c>
      <c r="BY354" s="20">
        <f>'[1]No Recurrentes 24-26'!DI216</f>
        <v>0</v>
      </c>
      <c r="BZ354" s="20">
        <f>'[1]No Recurrentes 24-26'!DJ216</f>
        <v>0</v>
      </c>
      <c r="CA354" s="20">
        <f>'[1]No Recurrentes 24-26'!DK216</f>
        <v>0</v>
      </c>
      <c r="CB354" s="20">
        <f>'[1]No Recurrentes 24-26'!DL216</f>
        <v>0</v>
      </c>
      <c r="CC354" s="20">
        <f>'[1]No Recurrentes 24-26'!DM216</f>
        <v>0</v>
      </c>
      <c r="CD354" s="20">
        <f>'[1]No Recurrentes 24-26'!DN216</f>
        <v>0</v>
      </c>
      <c r="CE354" s="20">
        <f>'[1]No Recurrentes 24-26'!DO216</f>
        <v>0</v>
      </c>
      <c r="CF354" s="20">
        <f>'[1]No Recurrentes 24-26'!DP216</f>
        <v>0</v>
      </c>
      <c r="CG354" s="20">
        <f>'[1]No Recurrentes 24-26'!DQ216</f>
        <v>0</v>
      </c>
      <c r="CH354" s="20">
        <f>'[1]No Recurrentes 24-26'!DR216</f>
        <v>0</v>
      </c>
      <c r="CI354" s="24"/>
      <c r="CJ354" s="20">
        <f>'[1]No Recurrentes 24-26'!DS216</f>
        <v>0</v>
      </c>
      <c r="CK354" s="20">
        <f>'[1]No Recurrentes 24-26'!DT216</f>
        <v>559.65359999999998</v>
      </c>
      <c r="CL354" s="22">
        <f>'[1]No Recurrentes 24-26'!DU216</f>
        <v>0</v>
      </c>
      <c r="CM354" s="22">
        <f>'[1]No Recurrentes 24-26'!DV216</f>
        <v>0</v>
      </c>
      <c r="CN354" s="21">
        <f>'[1]No Recurrentes 24-26'!EI212</f>
        <v>236.51</v>
      </c>
      <c r="CO354" s="21">
        <f>'[1]No Recurrentes 24-26'!EJ212</f>
        <v>201.03</v>
      </c>
      <c r="CP354" s="19">
        <f>'[1]No Recurrentes 24-26'!EK212</f>
        <v>0</v>
      </c>
    </row>
    <row r="355" spans="1:94" x14ac:dyDescent="0.25">
      <c r="A355" s="1" t="str">
        <f>'[1]No Recurrentes 24-26'!A217</f>
        <v>Repuestos Electromecánicos no recurrentes</v>
      </c>
      <c r="B355" s="1">
        <f>'[1]No Recurrentes 24-26'!B217</f>
        <v>2</v>
      </c>
      <c r="C355" s="1" t="str">
        <f>'[1]No Recurrentes 24-26'!C217</f>
        <v>Estación</v>
      </c>
      <c r="D355" s="1" t="str">
        <f>'[1]No Recurrentes 24-26'!D217</f>
        <v>Manto. Hidraulico</v>
      </c>
      <c r="E355" s="1" t="str">
        <f>'[1]No Recurrentes 24-26'!E217</f>
        <v>Repuesto Hidráulico</v>
      </c>
      <c r="F355" s="1" t="str">
        <f>'[1]No Recurrentes 24-26'!F217</f>
        <v>TDB</v>
      </c>
      <c r="G355" s="2" t="str">
        <f>'[1]No Recurrentes 24-26'!G217</f>
        <v>39800</v>
      </c>
      <c r="H355" s="3" t="str">
        <f>'[1]No Recurrentes 24-26'!H217</f>
        <v>2-01-00404</v>
      </c>
      <c r="I355" s="3" t="str">
        <f>'[1]No Recurrentes 24-26'!I217</f>
        <v>10032632</v>
      </c>
      <c r="J355" s="3" t="str">
        <f>'[1]No Recurrentes 24-26'!J217</f>
        <v>ANILLO EN O DIÁ.I. 45X3,0</v>
      </c>
      <c r="K355" s="1" t="str">
        <f>'[1]No Recurrentes 24-26'!K217</f>
        <v>Pza</v>
      </c>
      <c r="L355" s="1">
        <f>'[1]No Recurrentes 24-26'!BC217</f>
        <v>0</v>
      </c>
      <c r="M355" s="1">
        <f>'[1]No Recurrentes 24-26'!BD217</f>
        <v>0</v>
      </c>
      <c r="N355" s="1">
        <f>'[1]No Recurrentes 24-26'!BE217</f>
        <v>0</v>
      </c>
      <c r="O355" s="1">
        <f>'[1]No Recurrentes 24-26'!BF217</f>
        <v>0</v>
      </c>
      <c r="P355" s="1">
        <f>'[1]No Recurrentes 24-26'!BG217</f>
        <v>0</v>
      </c>
      <c r="Q355" s="1">
        <f>'[1]No Recurrentes 24-26'!BH217</f>
        <v>0</v>
      </c>
      <c r="R355" s="1">
        <f>'[1]No Recurrentes 24-26'!BI217</f>
        <v>0</v>
      </c>
      <c r="S355" s="1">
        <f>'[1]No Recurrentes 24-26'!BJ217</f>
        <v>0</v>
      </c>
      <c r="T355" s="1">
        <f>'[1]No Recurrentes 24-26'!BK217</f>
        <v>0</v>
      </c>
      <c r="U355" s="1">
        <f>'[1]No Recurrentes 24-26'!BL217</f>
        <v>0</v>
      </c>
      <c r="V355" s="24"/>
      <c r="W355" s="20">
        <f>'[1]No Recurrentes 24-26'!BM217</f>
        <v>0</v>
      </c>
      <c r="X355" s="20">
        <f>'[1]No Recurrentes 24-26'!BN217</f>
        <v>2</v>
      </c>
      <c r="Y355" s="20">
        <f>'[1]No Recurrentes 24-26'!BO217</f>
        <v>2</v>
      </c>
      <c r="Z355" s="20">
        <f>'[1]No Recurrentes 24-26'!BP217</f>
        <v>2</v>
      </c>
      <c r="AA355" s="20">
        <f>'[1]No Recurrentes 24-26'!BQ217</f>
        <v>4</v>
      </c>
      <c r="AB355" s="20">
        <f>'[1]No Recurrentes 24-26'!BR217</f>
        <v>4</v>
      </c>
      <c r="AC355" s="20">
        <f>'[1]No Recurrentes 24-26'!BS217</f>
        <v>4</v>
      </c>
      <c r="AD355" s="20">
        <f>'[1]No Recurrentes 24-26'!BT217</f>
        <v>0</v>
      </c>
      <c r="AE355" s="20">
        <f>'[1]No Recurrentes 24-26'!BU217</f>
        <v>0</v>
      </c>
      <c r="AF355" s="20">
        <f>'[1]No Recurrentes 24-26'!BV217</f>
        <v>0</v>
      </c>
      <c r="AG355" s="20">
        <f>'[1]No Recurrentes 24-26'!BW217</f>
        <v>0</v>
      </c>
      <c r="AH355" s="24"/>
      <c r="AI355" s="20">
        <f>'[1]No Recurrentes 24-26'!BX217</f>
        <v>18</v>
      </c>
      <c r="AJ355" s="20">
        <f>'[1]No Recurrentes 24-26'!BY217</f>
        <v>0</v>
      </c>
      <c r="AK355" s="20">
        <f>'[1]No Recurrentes 24-26'!BZ217</f>
        <v>0</v>
      </c>
      <c r="AL355" s="20">
        <f>'[1]No Recurrentes 24-26'!CA217</f>
        <v>0</v>
      </c>
      <c r="AM355" s="20">
        <f>'[1]No Recurrentes 24-26'!CB217</f>
        <v>0</v>
      </c>
      <c r="AN355" s="20">
        <f>'[1]No Recurrentes 24-26'!CC217</f>
        <v>0</v>
      </c>
      <c r="AO355" s="20">
        <f>'[1]No Recurrentes 24-26'!CD217</f>
        <v>0</v>
      </c>
      <c r="AP355" s="20">
        <f>'[1]No Recurrentes 24-26'!CE217</f>
        <v>0</v>
      </c>
      <c r="AQ355" s="20">
        <f>'[1]No Recurrentes 24-26'!CF217</f>
        <v>0</v>
      </c>
      <c r="AR355" s="20">
        <f>'[1]No Recurrentes 24-26'!CG217</f>
        <v>0</v>
      </c>
      <c r="AS355" s="20">
        <f>'[1]No Recurrentes 24-26'!CH217</f>
        <v>0</v>
      </c>
      <c r="AT355" s="24"/>
      <c r="AU355" s="20">
        <f>'[1]No Recurrentes 24-26'!CI217</f>
        <v>0</v>
      </c>
      <c r="AV355" s="21">
        <f>'[1]No Recurrentes 24-26'!CJ217</f>
        <v>18</v>
      </c>
      <c r="AW355" s="24"/>
      <c r="AX355" s="21">
        <f>'[1]No Recurrentes 24-26'!CK217</f>
        <v>1.04</v>
      </c>
      <c r="AY355" s="20">
        <f>'[1]No Recurrentes 24-26'!CL217</f>
        <v>7.2384000000000004</v>
      </c>
      <c r="AZ355" s="24"/>
      <c r="BA355" s="20">
        <f>'[1]No Recurrentes 24-26'!CM217</f>
        <v>0</v>
      </c>
      <c r="BB355" s="20">
        <f>'[1]No Recurrentes 24-26'!CN217</f>
        <v>0</v>
      </c>
      <c r="BC355" s="20">
        <f>'[1]No Recurrentes 24-26'!CO217</f>
        <v>0</v>
      </c>
      <c r="BD355" s="20">
        <f>'[1]No Recurrentes 24-26'!CP217</f>
        <v>0</v>
      </c>
      <c r="BE355" s="20">
        <f>'[1]No Recurrentes 24-26'!CQ217</f>
        <v>0</v>
      </c>
      <c r="BF355" s="20">
        <f>'[1]No Recurrentes 24-26'!CR217</f>
        <v>0</v>
      </c>
      <c r="BG355" s="20">
        <f>'[1]No Recurrentes 24-26'!CS217</f>
        <v>0</v>
      </c>
      <c r="BH355" s="20">
        <f>'[1]No Recurrentes 24-26'!CT217</f>
        <v>0</v>
      </c>
      <c r="BI355" s="20">
        <f>'[1]No Recurrentes 24-26'!CU217</f>
        <v>0</v>
      </c>
      <c r="BJ355" s="20">
        <f>'[1]No Recurrentes 24-26'!CV217</f>
        <v>0</v>
      </c>
      <c r="BK355" s="24"/>
      <c r="BL355" s="20">
        <f>'[1]No Recurrentes 24-26'!CW217</f>
        <v>0</v>
      </c>
      <c r="BM355" s="20">
        <f>'[1]No Recurrentes 24-26'!CX217</f>
        <v>14.476800000000001</v>
      </c>
      <c r="BN355" s="20">
        <f>'[1]No Recurrentes 24-26'!CY217</f>
        <v>14.476800000000001</v>
      </c>
      <c r="BO355" s="20">
        <f>'[1]No Recurrentes 24-26'!CZ217</f>
        <v>14.476800000000001</v>
      </c>
      <c r="BP355" s="20">
        <f>'[1]No Recurrentes 24-26'!DA217</f>
        <v>28.953600000000002</v>
      </c>
      <c r="BQ355" s="20">
        <f>'[1]No Recurrentes 24-26'!DB217</f>
        <v>28.953600000000002</v>
      </c>
      <c r="BR355" s="20">
        <f>'[1]No Recurrentes 24-26'!DC217</f>
        <v>28.953600000000002</v>
      </c>
      <c r="BS355" s="20">
        <f>'[1]No Recurrentes 24-26'!DD217</f>
        <v>0</v>
      </c>
      <c r="BT355" s="20">
        <f>'[1]No Recurrentes 24-26'!DE217</f>
        <v>0</v>
      </c>
      <c r="BU355" s="20">
        <f>'[1]No Recurrentes 24-26'!DF217</f>
        <v>0</v>
      </c>
      <c r="BV355" s="20">
        <f>'[1]No Recurrentes 24-26'!DG217</f>
        <v>0</v>
      </c>
      <c r="BW355" s="24"/>
      <c r="BX355" s="20">
        <f>'[1]No Recurrentes 24-26'!DH217</f>
        <v>130.2912</v>
      </c>
      <c r="BY355" s="20">
        <f>'[1]No Recurrentes 24-26'!DI217</f>
        <v>0</v>
      </c>
      <c r="BZ355" s="20">
        <f>'[1]No Recurrentes 24-26'!DJ217</f>
        <v>0</v>
      </c>
      <c r="CA355" s="20">
        <f>'[1]No Recurrentes 24-26'!DK217</f>
        <v>0</v>
      </c>
      <c r="CB355" s="20">
        <f>'[1]No Recurrentes 24-26'!DL217</f>
        <v>0</v>
      </c>
      <c r="CC355" s="20">
        <f>'[1]No Recurrentes 24-26'!DM217</f>
        <v>0</v>
      </c>
      <c r="CD355" s="20">
        <f>'[1]No Recurrentes 24-26'!DN217</f>
        <v>0</v>
      </c>
      <c r="CE355" s="20">
        <f>'[1]No Recurrentes 24-26'!DO217</f>
        <v>0</v>
      </c>
      <c r="CF355" s="20">
        <f>'[1]No Recurrentes 24-26'!DP217</f>
        <v>0</v>
      </c>
      <c r="CG355" s="20">
        <f>'[1]No Recurrentes 24-26'!DQ217</f>
        <v>0</v>
      </c>
      <c r="CH355" s="20">
        <f>'[1]No Recurrentes 24-26'!DR217</f>
        <v>0</v>
      </c>
      <c r="CI355" s="24"/>
      <c r="CJ355" s="20">
        <f>'[1]No Recurrentes 24-26'!DS217</f>
        <v>0</v>
      </c>
      <c r="CK355" s="20">
        <f>'[1]No Recurrentes 24-26'!DT217</f>
        <v>130.2912</v>
      </c>
      <c r="CL355" s="22">
        <f>'[1]No Recurrentes 24-26'!DU217</f>
        <v>0</v>
      </c>
      <c r="CM355" s="22">
        <f>'[1]No Recurrentes 24-26'!DV217</f>
        <v>0</v>
      </c>
      <c r="CN355" s="21">
        <f>'[1]No Recurrentes 24-26'!EI213</f>
        <v>231.51</v>
      </c>
      <c r="CO355" s="21">
        <f>'[1]No Recurrentes 24-26'!EJ213</f>
        <v>196.78</v>
      </c>
      <c r="CP355" s="19">
        <f>'[1]No Recurrentes 24-26'!EK213</f>
        <v>0</v>
      </c>
    </row>
    <row r="356" spans="1:94" x14ac:dyDescent="0.25">
      <c r="A356" s="1" t="str">
        <f>'[1]No Recurrentes 24-26'!A218</f>
        <v>Repuestos Electromecánicos no recurrentes</v>
      </c>
      <c r="B356" s="1">
        <f>'[1]No Recurrentes 24-26'!B218</f>
        <v>2</v>
      </c>
      <c r="C356" s="1" t="str">
        <f>'[1]No Recurrentes 24-26'!C218</f>
        <v>Estación</v>
      </c>
      <c r="D356" s="1" t="str">
        <f>'[1]No Recurrentes 24-26'!D218</f>
        <v>Manto. Hidraulico</v>
      </c>
      <c r="E356" s="1" t="str">
        <f>'[1]No Recurrentes 24-26'!E218</f>
        <v>Repuesto Hidráulico</v>
      </c>
      <c r="F356" s="1" t="str">
        <f>'[1]No Recurrentes 24-26'!F218</f>
        <v>TDB</v>
      </c>
      <c r="G356" s="2" t="str">
        <f>'[1]No Recurrentes 24-26'!G218</f>
        <v>39800</v>
      </c>
      <c r="H356" s="3" t="str">
        <f>'[1]No Recurrentes 24-26'!H218</f>
        <v>2-01-00400</v>
      </c>
      <c r="I356" s="3" t="str">
        <f>'[1]No Recurrentes 24-26'!I218</f>
        <v>10001167</v>
      </c>
      <c r="J356" s="3" t="str">
        <f>'[1]No Recurrentes 24-26'!J218</f>
        <v>TORNILLO ISO 4762-8.8 M4X12 GALV. TORN.DE CABEZA CILINDR.</v>
      </c>
      <c r="K356" s="1" t="str">
        <f>'[1]No Recurrentes 24-26'!K218</f>
        <v>Pza</v>
      </c>
      <c r="L356" s="1">
        <f>'[1]No Recurrentes 24-26'!BC218</f>
        <v>0</v>
      </c>
      <c r="M356" s="1">
        <f>'[1]No Recurrentes 24-26'!BD218</f>
        <v>0</v>
      </c>
      <c r="N356" s="1">
        <f>'[1]No Recurrentes 24-26'!BE218</f>
        <v>0</v>
      </c>
      <c r="O356" s="1">
        <f>'[1]No Recurrentes 24-26'!BF218</f>
        <v>0</v>
      </c>
      <c r="P356" s="1">
        <f>'[1]No Recurrentes 24-26'!BG218</f>
        <v>0</v>
      </c>
      <c r="Q356" s="1">
        <f>'[1]No Recurrentes 24-26'!BH218</f>
        <v>0</v>
      </c>
      <c r="R356" s="1">
        <f>'[1]No Recurrentes 24-26'!BI218</f>
        <v>0</v>
      </c>
      <c r="S356" s="1">
        <f>'[1]No Recurrentes 24-26'!BJ218</f>
        <v>0</v>
      </c>
      <c r="T356" s="1">
        <f>'[1]No Recurrentes 24-26'!BK218</f>
        <v>0</v>
      </c>
      <c r="U356" s="1">
        <f>'[1]No Recurrentes 24-26'!BL218</f>
        <v>0</v>
      </c>
      <c r="V356" s="24"/>
      <c r="W356" s="20">
        <f>'[1]No Recurrentes 24-26'!BM218</f>
        <v>0</v>
      </c>
      <c r="X356" s="20">
        <f>'[1]No Recurrentes 24-26'!BN218</f>
        <v>0</v>
      </c>
      <c r="Y356" s="20">
        <f>'[1]No Recurrentes 24-26'!BO218</f>
        <v>0</v>
      </c>
      <c r="Z356" s="20">
        <f>'[1]No Recurrentes 24-26'!BP218</f>
        <v>0</v>
      </c>
      <c r="AA356" s="20">
        <f>'[1]No Recurrentes 24-26'!BQ218</f>
        <v>0</v>
      </c>
      <c r="AB356" s="20">
        <f>'[1]No Recurrentes 24-26'!BR218</f>
        <v>0</v>
      </c>
      <c r="AC356" s="20">
        <f>'[1]No Recurrentes 24-26'!BS218</f>
        <v>0</v>
      </c>
      <c r="AD356" s="20">
        <f>'[1]No Recurrentes 24-26'!BT218</f>
        <v>0</v>
      </c>
      <c r="AE356" s="20">
        <f>'[1]No Recurrentes 24-26'!BU218</f>
        <v>0</v>
      </c>
      <c r="AF356" s="20">
        <f>'[1]No Recurrentes 24-26'!BV218</f>
        <v>0</v>
      </c>
      <c r="AG356" s="20">
        <f>'[1]No Recurrentes 24-26'!BW218</f>
        <v>0</v>
      </c>
      <c r="AH356" s="24"/>
      <c r="AI356" s="20">
        <f>'[1]No Recurrentes 24-26'!BX218</f>
        <v>0</v>
      </c>
      <c r="AJ356" s="20">
        <f>'[1]No Recurrentes 24-26'!BY218</f>
        <v>25</v>
      </c>
      <c r="AK356" s="20">
        <f>'[1]No Recurrentes 24-26'!BZ218</f>
        <v>25</v>
      </c>
      <c r="AL356" s="20">
        <f>'[1]No Recurrentes 24-26'!CA218</f>
        <v>25</v>
      </c>
      <c r="AM356" s="20">
        <f>'[1]No Recurrentes 24-26'!CB218</f>
        <v>20</v>
      </c>
      <c r="AN356" s="20">
        <f>'[1]No Recurrentes 24-26'!CC218</f>
        <v>25</v>
      </c>
      <c r="AO356" s="20">
        <f>'[1]No Recurrentes 24-26'!CD218</f>
        <v>30</v>
      </c>
      <c r="AP356" s="20">
        <f>'[1]No Recurrentes 24-26'!CE218</f>
        <v>0</v>
      </c>
      <c r="AQ356" s="20">
        <f>'[1]No Recurrentes 24-26'!CF218</f>
        <v>0</v>
      </c>
      <c r="AR356" s="20">
        <f>'[1]No Recurrentes 24-26'!CG218</f>
        <v>0</v>
      </c>
      <c r="AS356" s="20">
        <f>'[1]No Recurrentes 24-26'!CH218</f>
        <v>0</v>
      </c>
      <c r="AT356" s="24"/>
      <c r="AU356" s="20">
        <f>'[1]No Recurrentes 24-26'!CI218</f>
        <v>150</v>
      </c>
      <c r="AV356" s="21">
        <f>'[1]No Recurrentes 24-26'!CJ218</f>
        <v>150</v>
      </c>
      <c r="AW356" s="24"/>
      <c r="AX356" s="21">
        <f>'[1]No Recurrentes 24-26'!CK218</f>
        <v>0.08</v>
      </c>
      <c r="AY356" s="20">
        <f>'[1]No Recurrentes 24-26'!CL218</f>
        <v>0.55679999999999996</v>
      </c>
      <c r="AZ356" s="24"/>
      <c r="BA356" s="20">
        <f>'[1]No Recurrentes 24-26'!CM218</f>
        <v>0</v>
      </c>
      <c r="BB356" s="20">
        <f>'[1]No Recurrentes 24-26'!CN218</f>
        <v>0</v>
      </c>
      <c r="BC356" s="20">
        <f>'[1]No Recurrentes 24-26'!CO218</f>
        <v>0</v>
      </c>
      <c r="BD356" s="20">
        <f>'[1]No Recurrentes 24-26'!CP218</f>
        <v>0</v>
      </c>
      <c r="BE356" s="20">
        <f>'[1]No Recurrentes 24-26'!CQ218</f>
        <v>0</v>
      </c>
      <c r="BF356" s="20">
        <f>'[1]No Recurrentes 24-26'!CR218</f>
        <v>0</v>
      </c>
      <c r="BG356" s="20">
        <f>'[1]No Recurrentes 24-26'!CS218</f>
        <v>0</v>
      </c>
      <c r="BH356" s="20">
        <f>'[1]No Recurrentes 24-26'!CT218</f>
        <v>0</v>
      </c>
      <c r="BI356" s="20">
        <f>'[1]No Recurrentes 24-26'!CU218</f>
        <v>0</v>
      </c>
      <c r="BJ356" s="20">
        <f>'[1]No Recurrentes 24-26'!CV218</f>
        <v>0</v>
      </c>
      <c r="BK356" s="24"/>
      <c r="BL356" s="20">
        <f>'[1]No Recurrentes 24-26'!CW218</f>
        <v>0</v>
      </c>
      <c r="BM356" s="20">
        <f>'[1]No Recurrentes 24-26'!CX218</f>
        <v>0</v>
      </c>
      <c r="BN356" s="20">
        <f>'[1]No Recurrentes 24-26'!CY218</f>
        <v>0</v>
      </c>
      <c r="BO356" s="20">
        <f>'[1]No Recurrentes 24-26'!CZ218</f>
        <v>0</v>
      </c>
      <c r="BP356" s="20">
        <f>'[1]No Recurrentes 24-26'!DA218</f>
        <v>0</v>
      </c>
      <c r="BQ356" s="20">
        <f>'[1]No Recurrentes 24-26'!DB218</f>
        <v>0</v>
      </c>
      <c r="BR356" s="20">
        <f>'[1]No Recurrentes 24-26'!DC218</f>
        <v>0</v>
      </c>
      <c r="BS356" s="20">
        <f>'[1]No Recurrentes 24-26'!DD218</f>
        <v>0</v>
      </c>
      <c r="BT356" s="20">
        <f>'[1]No Recurrentes 24-26'!DE218</f>
        <v>0</v>
      </c>
      <c r="BU356" s="20">
        <f>'[1]No Recurrentes 24-26'!DF218</f>
        <v>0</v>
      </c>
      <c r="BV356" s="20">
        <f>'[1]No Recurrentes 24-26'!DG218</f>
        <v>0</v>
      </c>
      <c r="BW356" s="24"/>
      <c r="BX356" s="20">
        <f>'[1]No Recurrentes 24-26'!DH218</f>
        <v>0</v>
      </c>
      <c r="BY356" s="20">
        <f>'[1]No Recurrentes 24-26'!DI218</f>
        <v>13.919999999999998</v>
      </c>
      <c r="BZ356" s="20">
        <f>'[1]No Recurrentes 24-26'!DJ218</f>
        <v>13.919999999999998</v>
      </c>
      <c r="CA356" s="20">
        <f>'[1]No Recurrentes 24-26'!DK218</f>
        <v>13.919999999999998</v>
      </c>
      <c r="CB356" s="20">
        <f>'[1]No Recurrentes 24-26'!DL218</f>
        <v>11.135999999999999</v>
      </c>
      <c r="CC356" s="20">
        <f>'[1]No Recurrentes 24-26'!DM218</f>
        <v>13.919999999999998</v>
      </c>
      <c r="CD356" s="20">
        <f>'[1]No Recurrentes 24-26'!DN218</f>
        <v>16.704000000000001</v>
      </c>
      <c r="CE356" s="20">
        <f>'[1]No Recurrentes 24-26'!DO218</f>
        <v>0</v>
      </c>
      <c r="CF356" s="20">
        <f>'[1]No Recurrentes 24-26'!DP218</f>
        <v>0</v>
      </c>
      <c r="CG356" s="20">
        <f>'[1]No Recurrentes 24-26'!DQ218</f>
        <v>0</v>
      </c>
      <c r="CH356" s="20">
        <f>'[1]No Recurrentes 24-26'!DR218</f>
        <v>0</v>
      </c>
      <c r="CI356" s="24"/>
      <c r="CJ356" s="20">
        <f>'[1]No Recurrentes 24-26'!DS218</f>
        <v>83.52</v>
      </c>
      <c r="CK356" s="20">
        <f>'[1]No Recurrentes 24-26'!DT218</f>
        <v>83.52</v>
      </c>
      <c r="CL356" s="22">
        <f>'[1]No Recurrentes 24-26'!DU218</f>
        <v>0</v>
      </c>
      <c r="CM356" s="22">
        <f>'[1]No Recurrentes 24-26'!DV218</f>
        <v>0</v>
      </c>
      <c r="CN356" s="21">
        <f>'[1]No Recurrentes 24-26'!EI214</f>
        <v>149.09</v>
      </c>
      <c r="CO356" s="21">
        <f>'[1]No Recurrentes 24-26'!EJ214</f>
        <v>126.73</v>
      </c>
      <c r="CP356" s="19">
        <f>'[1]No Recurrentes 24-26'!EK214</f>
        <v>0</v>
      </c>
    </row>
    <row r="357" spans="1:94" x14ac:dyDescent="0.25">
      <c r="A357" s="1" t="str">
        <f>'[1]No Recurrentes 24-26'!A219</f>
        <v>Repuestos Electromecánicos no recurrentes</v>
      </c>
      <c r="B357" s="1">
        <f>'[1]No Recurrentes 24-26'!B219</f>
        <v>0</v>
      </c>
      <c r="C357" s="1" t="str">
        <f>'[1]No Recurrentes 24-26'!C219</f>
        <v>Estación</v>
      </c>
      <c r="D357" s="1" t="str">
        <f>'[1]No Recurrentes 24-26'!D219</f>
        <v>Manto. Hidraulico</v>
      </c>
      <c r="E357" s="1" t="str">
        <f>'[1]No Recurrentes 24-26'!E219</f>
        <v>Repuesto Hidráulico</v>
      </c>
      <c r="F357" s="1" t="str">
        <f>'[1]No Recurrentes 24-26'!F219</f>
        <v>TDB</v>
      </c>
      <c r="G357" s="3" t="str">
        <f>'[1]No Recurrentes 24-26'!G219</f>
        <v>39800</v>
      </c>
      <c r="H357" s="3" t="str">
        <f>'[1]No Recurrentes 24-26'!H219</f>
        <v>2-01-00935</v>
      </c>
      <c r="I357" s="3">
        <f>'[1]No Recurrentes 24-26'!I219</f>
        <v>11138884</v>
      </c>
      <c r="J357" s="3" t="str">
        <f>'[1]No Recurrentes 24-26'!J219</f>
        <v>FILTRO DESHUMECTADOR BDE400 G2W1.0/-RV0.003, HYDAC</v>
      </c>
      <c r="K357" s="1" t="str">
        <f>'[1]No Recurrentes 24-26'!K219</f>
        <v>Pza</v>
      </c>
      <c r="L357" s="1">
        <f>'[1]No Recurrentes 24-26'!BC219</f>
        <v>0</v>
      </c>
      <c r="M357" s="1">
        <f>'[1]No Recurrentes 24-26'!BD219</f>
        <v>0</v>
      </c>
      <c r="N357" s="1">
        <f>'[1]No Recurrentes 24-26'!BE219</f>
        <v>0</v>
      </c>
      <c r="O357" s="1">
        <f>'[1]No Recurrentes 24-26'!BF219</f>
        <v>0</v>
      </c>
      <c r="P357" s="1">
        <f>'[1]No Recurrentes 24-26'!BG219</f>
        <v>0</v>
      </c>
      <c r="Q357" s="1">
        <f>'[1]No Recurrentes 24-26'!BH219</f>
        <v>0</v>
      </c>
      <c r="R357" s="1">
        <f>'[1]No Recurrentes 24-26'!BI219</f>
        <v>0</v>
      </c>
      <c r="S357" s="1">
        <f>'[1]No Recurrentes 24-26'!BJ219</f>
        <v>0</v>
      </c>
      <c r="T357" s="1">
        <f>'[1]No Recurrentes 24-26'!BK219</f>
        <v>0</v>
      </c>
      <c r="U357" s="1">
        <f>'[1]No Recurrentes 24-26'!BL219</f>
        <v>0</v>
      </c>
      <c r="V357" s="24"/>
      <c r="W357" s="20">
        <f>'[1]No Recurrentes 24-26'!BM219</f>
        <v>0</v>
      </c>
      <c r="X357" s="20">
        <f>'[1]No Recurrentes 24-26'!BN219</f>
        <v>0</v>
      </c>
      <c r="Y357" s="20">
        <f>'[1]No Recurrentes 24-26'!BO219</f>
        <v>0</v>
      </c>
      <c r="Z357" s="20">
        <f>'[1]No Recurrentes 24-26'!BP219</f>
        <v>0</v>
      </c>
      <c r="AA357" s="20">
        <f>'[1]No Recurrentes 24-26'!BQ219</f>
        <v>0</v>
      </c>
      <c r="AB357" s="20">
        <f>'[1]No Recurrentes 24-26'!BR219</f>
        <v>0</v>
      </c>
      <c r="AC357" s="20">
        <f>'[1]No Recurrentes 24-26'!BS219</f>
        <v>0</v>
      </c>
      <c r="AD357" s="20">
        <f>'[1]No Recurrentes 24-26'!BT219</f>
        <v>0</v>
      </c>
      <c r="AE357" s="20">
        <f>'[1]No Recurrentes 24-26'!BU219</f>
        <v>0</v>
      </c>
      <c r="AF357" s="20">
        <f>'[1]No Recurrentes 24-26'!BV219</f>
        <v>0</v>
      </c>
      <c r="AG357" s="20">
        <f>'[1]No Recurrentes 24-26'!BW219</f>
        <v>0</v>
      </c>
      <c r="AH357" s="24"/>
      <c r="AI357" s="20">
        <f>'[1]No Recurrentes 24-26'!BX219</f>
        <v>0</v>
      </c>
      <c r="AJ357" s="20">
        <f>'[1]No Recurrentes 24-26'!BY219</f>
        <v>0</v>
      </c>
      <c r="AK357" s="20">
        <f>'[1]No Recurrentes 24-26'!BZ219</f>
        <v>0</v>
      </c>
      <c r="AL357" s="20">
        <f>'[1]No Recurrentes 24-26'!CA219</f>
        <v>0</v>
      </c>
      <c r="AM357" s="20">
        <f>'[1]No Recurrentes 24-26'!CB219</f>
        <v>0</v>
      </c>
      <c r="AN357" s="20">
        <f>'[1]No Recurrentes 24-26'!CC219</f>
        <v>0</v>
      </c>
      <c r="AO357" s="20">
        <f>'[1]No Recurrentes 24-26'!CD219</f>
        <v>0</v>
      </c>
      <c r="AP357" s="20">
        <f>'[1]No Recurrentes 24-26'!CE219</f>
        <v>0</v>
      </c>
      <c r="AQ357" s="20">
        <f>'[1]No Recurrentes 24-26'!CF219</f>
        <v>0</v>
      </c>
      <c r="AR357" s="20">
        <f>'[1]No Recurrentes 24-26'!CG219</f>
        <v>0</v>
      </c>
      <c r="AS357" s="20">
        <f>'[1]No Recurrentes 24-26'!CH219</f>
        <v>0</v>
      </c>
      <c r="AT357" s="24"/>
      <c r="AU357" s="20">
        <f>'[1]No Recurrentes 24-26'!CI219</f>
        <v>0</v>
      </c>
      <c r="AV357" s="21">
        <f>'[1]No Recurrentes 24-26'!CJ219</f>
        <v>0</v>
      </c>
      <c r="AW357" s="24"/>
      <c r="AX357" s="20">
        <f>'[1]No Recurrentes 24-26'!CK219</f>
        <v>0</v>
      </c>
      <c r="AY357" s="20">
        <f>'[1]No Recurrentes 24-26'!CL219</f>
        <v>7062.5616</v>
      </c>
      <c r="AZ357" s="24"/>
      <c r="BA357" s="20">
        <f>'[1]No Recurrentes 24-26'!CM219</f>
        <v>0</v>
      </c>
      <c r="BB357" s="20">
        <f>'[1]No Recurrentes 24-26'!CN219</f>
        <v>0</v>
      </c>
      <c r="BC357" s="20">
        <f>'[1]No Recurrentes 24-26'!CO219</f>
        <v>0</v>
      </c>
      <c r="BD357" s="20">
        <f>'[1]No Recurrentes 24-26'!CP219</f>
        <v>0</v>
      </c>
      <c r="BE357" s="20">
        <f>'[1]No Recurrentes 24-26'!CQ219</f>
        <v>0</v>
      </c>
      <c r="BF357" s="20">
        <f>'[1]No Recurrentes 24-26'!CR219</f>
        <v>0</v>
      </c>
      <c r="BG357" s="20">
        <f>'[1]No Recurrentes 24-26'!CS219</f>
        <v>0</v>
      </c>
      <c r="BH357" s="20">
        <f>'[1]No Recurrentes 24-26'!CT219</f>
        <v>0</v>
      </c>
      <c r="BI357" s="20">
        <f>'[1]No Recurrentes 24-26'!CU219</f>
        <v>0</v>
      </c>
      <c r="BJ357" s="20">
        <f>'[1]No Recurrentes 24-26'!CV219</f>
        <v>0</v>
      </c>
      <c r="BK357" s="24"/>
      <c r="BL357" s="20">
        <f>'[1]No Recurrentes 24-26'!CW219</f>
        <v>0</v>
      </c>
      <c r="BM357" s="20">
        <f>'[1]No Recurrentes 24-26'!CX219</f>
        <v>0</v>
      </c>
      <c r="BN357" s="20">
        <f>'[1]No Recurrentes 24-26'!CY219</f>
        <v>0</v>
      </c>
      <c r="BO357" s="20">
        <f>'[1]No Recurrentes 24-26'!CZ219</f>
        <v>0</v>
      </c>
      <c r="BP357" s="20">
        <f>'[1]No Recurrentes 24-26'!DA219</f>
        <v>0</v>
      </c>
      <c r="BQ357" s="20">
        <f>'[1]No Recurrentes 24-26'!DB219</f>
        <v>0</v>
      </c>
      <c r="BR357" s="20">
        <f>'[1]No Recurrentes 24-26'!DC219</f>
        <v>0</v>
      </c>
      <c r="BS357" s="20">
        <f>'[1]No Recurrentes 24-26'!DD219</f>
        <v>0</v>
      </c>
      <c r="BT357" s="20">
        <f>'[1]No Recurrentes 24-26'!DE219</f>
        <v>0</v>
      </c>
      <c r="BU357" s="20">
        <f>'[1]No Recurrentes 24-26'!DF219</f>
        <v>0</v>
      </c>
      <c r="BV357" s="20">
        <f>'[1]No Recurrentes 24-26'!DG219</f>
        <v>0</v>
      </c>
      <c r="BW357" s="24"/>
      <c r="BX357" s="20">
        <f>'[1]No Recurrentes 24-26'!DH219</f>
        <v>0</v>
      </c>
      <c r="BY357" s="20">
        <f>'[1]No Recurrentes 24-26'!DI219</f>
        <v>0</v>
      </c>
      <c r="BZ357" s="20">
        <f>'[1]No Recurrentes 24-26'!DJ219</f>
        <v>0</v>
      </c>
      <c r="CA357" s="20">
        <f>'[1]No Recurrentes 24-26'!DK219</f>
        <v>0</v>
      </c>
      <c r="CB357" s="20">
        <f>'[1]No Recurrentes 24-26'!DL219</f>
        <v>0</v>
      </c>
      <c r="CC357" s="20">
        <f>'[1]No Recurrentes 24-26'!DM219</f>
        <v>0</v>
      </c>
      <c r="CD357" s="20">
        <f>'[1]No Recurrentes 24-26'!DN219</f>
        <v>0</v>
      </c>
      <c r="CE357" s="20">
        <f>'[1]No Recurrentes 24-26'!DO219</f>
        <v>0</v>
      </c>
      <c r="CF357" s="20">
        <f>'[1]No Recurrentes 24-26'!DP219</f>
        <v>0</v>
      </c>
      <c r="CG357" s="20">
        <f>'[1]No Recurrentes 24-26'!DQ219</f>
        <v>0</v>
      </c>
      <c r="CH357" s="20">
        <f>'[1]No Recurrentes 24-26'!DR219</f>
        <v>0</v>
      </c>
      <c r="CI357" s="24"/>
      <c r="CJ357" s="20">
        <f>'[1]No Recurrentes 24-26'!DS219</f>
        <v>0</v>
      </c>
      <c r="CK357" s="20">
        <f>'[1]No Recurrentes 24-26'!DT219</f>
        <v>0</v>
      </c>
      <c r="CL357" s="22">
        <f>'[1]No Recurrentes 24-26'!DU219</f>
        <v>0</v>
      </c>
      <c r="CM357" s="22">
        <f>'[1]No Recurrentes 24-26'!DV219</f>
        <v>0</v>
      </c>
      <c r="CN357" s="21">
        <f>'[1]No Recurrentes 24-26'!EI215</f>
        <v>4.2699999999999996</v>
      </c>
      <c r="CO357" s="21">
        <f>'[1]No Recurrentes 24-26'!EJ215</f>
        <v>3.63</v>
      </c>
      <c r="CP357" s="19">
        <f>'[1]No Recurrentes 24-26'!EK215</f>
        <v>0</v>
      </c>
    </row>
    <row r="358" spans="1:94" x14ac:dyDescent="0.25">
      <c r="A358" s="1" t="str">
        <f>'[1]No Recurrentes 24-26'!A220</f>
        <v>Repuestos Electromecánicos no recurrentes</v>
      </c>
      <c r="B358" s="1">
        <f>'[1]No Recurrentes 24-26'!B220</f>
        <v>0</v>
      </c>
      <c r="C358" s="1" t="str">
        <f>'[1]No Recurrentes 24-26'!C220</f>
        <v>Estación</v>
      </c>
      <c r="D358" s="1" t="str">
        <f>'[1]No Recurrentes 24-26'!D220</f>
        <v>Manto. Hidraulico</v>
      </c>
      <c r="E358" s="1" t="str">
        <f>'[1]No Recurrentes 24-26'!E220</f>
        <v>Lubricante</v>
      </c>
      <c r="F358" s="1" t="str">
        <f>'[1]No Recurrentes 24-26'!F220</f>
        <v>TDB</v>
      </c>
      <c r="G358" s="3" t="str">
        <f>'[1]No Recurrentes 24-26'!G220</f>
        <v>34110</v>
      </c>
      <c r="H358" s="3" t="str">
        <f>'[1]No Recurrentes 24-26'!H220</f>
        <v>3-01-00022</v>
      </c>
      <c r="I358" s="3">
        <f>'[1]No Recurrentes 24-26'!I220</f>
        <v>11424859</v>
      </c>
      <c r="J358" s="3" t="str">
        <f>'[1]No Recurrentes 24-26'!J220</f>
        <v>Aceite hidraulico Dopp Syny 70  210L</v>
      </c>
      <c r="K358" s="1" t="str">
        <f>'[1]No Recurrentes 24-26'!K220</f>
        <v>L- Turril</v>
      </c>
      <c r="L358" s="1">
        <f>'[1]No Recurrentes 24-26'!BC220</f>
        <v>0</v>
      </c>
      <c r="M358" s="1">
        <f>'[1]No Recurrentes 24-26'!BD220</f>
        <v>0</v>
      </c>
      <c r="N358" s="1">
        <f>'[1]No Recurrentes 24-26'!BE220</f>
        <v>0</v>
      </c>
      <c r="O358" s="1">
        <f>'[1]No Recurrentes 24-26'!BF220</f>
        <v>0</v>
      </c>
      <c r="P358" s="1">
        <f>'[1]No Recurrentes 24-26'!BG220</f>
        <v>0</v>
      </c>
      <c r="Q358" s="1">
        <f>'[1]No Recurrentes 24-26'!BH220</f>
        <v>0</v>
      </c>
      <c r="R358" s="1">
        <f>'[1]No Recurrentes 24-26'!BI220</f>
        <v>0</v>
      </c>
      <c r="S358" s="1">
        <f>'[1]No Recurrentes 24-26'!BJ220</f>
        <v>0</v>
      </c>
      <c r="T358" s="1">
        <f>'[1]No Recurrentes 24-26'!BK220</f>
        <v>0</v>
      </c>
      <c r="U358" s="1">
        <f>'[1]No Recurrentes 24-26'!BL220</f>
        <v>0</v>
      </c>
      <c r="V358" s="24"/>
      <c r="W358" s="20">
        <f>'[1]No Recurrentes 24-26'!BM220</f>
        <v>0</v>
      </c>
      <c r="X358" s="20">
        <f>'[1]No Recurrentes 24-26'!BN220</f>
        <v>0</v>
      </c>
      <c r="Y358" s="20">
        <f>'[1]No Recurrentes 24-26'!BO220</f>
        <v>0</v>
      </c>
      <c r="Z358" s="20">
        <f>'[1]No Recurrentes 24-26'!BP220</f>
        <v>0</v>
      </c>
      <c r="AA358" s="20">
        <f>'[1]No Recurrentes 24-26'!BQ220</f>
        <v>0</v>
      </c>
      <c r="AB358" s="20">
        <f>'[1]No Recurrentes 24-26'!BR220</f>
        <v>0</v>
      </c>
      <c r="AC358" s="20">
        <f>'[1]No Recurrentes 24-26'!BS220</f>
        <v>0</v>
      </c>
      <c r="AD358" s="20">
        <f>'[1]No Recurrentes 24-26'!BT220</f>
        <v>0</v>
      </c>
      <c r="AE358" s="20">
        <f>'[1]No Recurrentes 24-26'!BU220</f>
        <v>0</v>
      </c>
      <c r="AF358" s="20">
        <f>'[1]No Recurrentes 24-26'!BV220</f>
        <v>0</v>
      </c>
      <c r="AG358" s="20">
        <f>'[1]No Recurrentes 24-26'!BW220</f>
        <v>0</v>
      </c>
      <c r="AH358" s="24"/>
      <c r="AI358" s="20">
        <f>'[1]No Recurrentes 24-26'!BX220</f>
        <v>0</v>
      </c>
      <c r="AJ358" s="20">
        <f>'[1]No Recurrentes 24-26'!BY220</f>
        <v>0</v>
      </c>
      <c r="AK358" s="20">
        <f>'[1]No Recurrentes 24-26'!BZ220</f>
        <v>0</v>
      </c>
      <c r="AL358" s="20">
        <f>'[1]No Recurrentes 24-26'!CA220</f>
        <v>0</v>
      </c>
      <c r="AM358" s="20">
        <f>'[1]No Recurrentes 24-26'!CB220</f>
        <v>0</v>
      </c>
      <c r="AN358" s="20">
        <f>'[1]No Recurrentes 24-26'!CC220</f>
        <v>0</v>
      </c>
      <c r="AO358" s="20">
        <f>'[1]No Recurrentes 24-26'!CD220</f>
        <v>0</v>
      </c>
      <c r="AP358" s="20">
        <f>'[1]No Recurrentes 24-26'!CE220</f>
        <v>0</v>
      </c>
      <c r="AQ358" s="20">
        <f>'[1]No Recurrentes 24-26'!CF220</f>
        <v>0</v>
      </c>
      <c r="AR358" s="20">
        <f>'[1]No Recurrentes 24-26'!CG220</f>
        <v>0</v>
      </c>
      <c r="AS358" s="20">
        <f>'[1]No Recurrentes 24-26'!CH220</f>
        <v>0</v>
      </c>
      <c r="AT358" s="24"/>
      <c r="AU358" s="20">
        <f>'[1]No Recurrentes 24-26'!CI220</f>
        <v>0</v>
      </c>
      <c r="AV358" s="21">
        <f>'[1]No Recurrentes 24-26'!CJ220</f>
        <v>0</v>
      </c>
      <c r="AW358" s="24"/>
      <c r="AX358" s="20">
        <f>'[1]No Recurrentes 24-26'!CK220</f>
        <v>0</v>
      </c>
      <c r="AY358" s="20">
        <f>'[1]No Recurrentes 24-26'!CL220</f>
        <v>30693.510199999997</v>
      </c>
      <c r="AZ358" s="24"/>
      <c r="BA358" s="20">
        <f>'[1]No Recurrentes 24-26'!CM220</f>
        <v>0</v>
      </c>
      <c r="BB358" s="20">
        <f>'[1]No Recurrentes 24-26'!CN220</f>
        <v>0</v>
      </c>
      <c r="BC358" s="20">
        <f>'[1]No Recurrentes 24-26'!CO220</f>
        <v>0</v>
      </c>
      <c r="BD358" s="20">
        <f>'[1]No Recurrentes 24-26'!CP220</f>
        <v>0</v>
      </c>
      <c r="BE358" s="20">
        <f>'[1]No Recurrentes 24-26'!CQ220</f>
        <v>0</v>
      </c>
      <c r="BF358" s="20">
        <f>'[1]No Recurrentes 24-26'!CR220</f>
        <v>0</v>
      </c>
      <c r="BG358" s="20">
        <f>'[1]No Recurrentes 24-26'!CS220</f>
        <v>0</v>
      </c>
      <c r="BH358" s="20">
        <f>'[1]No Recurrentes 24-26'!CT220</f>
        <v>0</v>
      </c>
      <c r="BI358" s="20">
        <f>'[1]No Recurrentes 24-26'!CU220</f>
        <v>0</v>
      </c>
      <c r="BJ358" s="20">
        <f>'[1]No Recurrentes 24-26'!CV220</f>
        <v>0</v>
      </c>
      <c r="BK358" s="24"/>
      <c r="BL358" s="20">
        <f>'[1]No Recurrentes 24-26'!CW220</f>
        <v>0</v>
      </c>
      <c r="BM358" s="20">
        <f>'[1]No Recurrentes 24-26'!CX220</f>
        <v>0</v>
      </c>
      <c r="BN358" s="20">
        <f>'[1]No Recurrentes 24-26'!CY220</f>
        <v>0</v>
      </c>
      <c r="BO358" s="20">
        <f>'[1]No Recurrentes 24-26'!CZ220</f>
        <v>0</v>
      </c>
      <c r="BP358" s="20">
        <f>'[1]No Recurrentes 24-26'!DA220</f>
        <v>0</v>
      </c>
      <c r="BQ358" s="20">
        <f>'[1]No Recurrentes 24-26'!DB220</f>
        <v>0</v>
      </c>
      <c r="BR358" s="20">
        <f>'[1]No Recurrentes 24-26'!DC220</f>
        <v>0</v>
      </c>
      <c r="BS358" s="20">
        <f>'[1]No Recurrentes 24-26'!DD220</f>
        <v>0</v>
      </c>
      <c r="BT358" s="20">
        <f>'[1]No Recurrentes 24-26'!DE220</f>
        <v>0</v>
      </c>
      <c r="BU358" s="20">
        <f>'[1]No Recurrentes 24-26'!DF220</f>
        <v>0</v>
      </c>
      <c r="BV358" s="20">
        <f>'[1]No Recurrentes 24-26'!DG220</f>
        <v>0</v>
      </c>
      <c r="BW358" s="24"/>
      <c r="BX358" s="20">
        <f>'[1]No Recurrentes 24-26'!DH220</f>
        <v>0</v>
      </c>
      <c r="BY358" s="20">
        <f>'[1]No Recurrentes 24-26'!DI220</f>
        <v>0</v>
      </c>
      <c r="BZ358" s="20">
        <f>'[1]No Recurrentes 24-26'!DJ220</f>
        <v>0</v>
      </c>
      <c r="CA358" s="20">
        <f>'[1]No Recurrentes 24-26'!DK220</f>
        <v>0</v>
      </c>
      <c r="CB358" s="20">
        <f>'[1]No Recurrentes 24-26'!DL220</f>
        <v>0</v>
      </c>
      <c r="CC358" s="20">
        <f>'[1]No Recurrentes 24-26'!DM220</f>
        <v>0</v>
      </c>
      <c r="CD358" s="20">
        <f>'[1]No Recurrentes 24-26'!DN220</f>
        <v>0</v>
      </c>
      <c r="CE358" s="20">
        <f>'[1]No Recurrentes 24-26'!DO220</f>
        <v>0</v>
      </c>
      <c r="CF358" s="20">
        <f>'[1]No Recurrentes 24-26'!DP220</f>
        <v>0</v>
      </c>
      <c r="CG358" s="20">
        <f>'[1]No Recurrentes 24-26'!DQ220</f>
        <v>0</v>
      </c>
      <c r="CH358" s="20">
        <f>'[1]No Recurrentes 24-26'!DR220</f>
        <v>0</v>
      </c>
      <c r="CI358" s="24"/>
      <c r="CJ358" s="20">
        <f>'[1]No Recurrentes 24-26'!DS220</f>
        <v>0</v>
      </c>
      <c r="CK358" s="20">
        <f>'[1]No Recurrentes 24-26'!DT220</f>
        <v>0</v>
      </c>
      <c r="CL358" s="22">
        <f>'[1]No Recurrentes 24-26'!DU220</f>
        <v>0</v>
      </c>
      <c r="CM358" s="22">
        <f>'[1]No Recurrentes 24-26'!DV220</f>
        <v>0</v>
      </c>
      <c r="CN358" s="21">
        <f>'[1]No Recurrentes 24-26'!EI216</f>
        <v>4.7300000000000004</v>
      </c>
      <c r="CO358" s="21">
        <f>'[1]No Recurrentes 24-26'!EJ216</f>
        <v>4.0199999999999996</v>
      </c>
      <c r="CP358" s="19">
        <f>'[1]No Recurrentes 24-26'!EK216</f>
        <v>0</v>
      </c>
    </row>
    <row r="359" spans="1:94" x14ac:dyDescent="0.25">
      <c r="A359" s="1" t="str">
        <f>'[1]No Recurrentes 24-26'!A221</f>
        <v>Repuestos Electromecánicos no recurrentes</v>
      </c>
      <c r="B359" s="1">
        <f>'[1]No Recurrentes 24-26'!B221</f>
        <v>2</v>
      </c>
      <c r="C359" s="1" t="str">
        <f>'[1]No Recurrentes 24-26'!C221</f>
        <v>Estación</v>
      </c>
      <c r="D359" s="1" t="str">
        <f>'[1]No Recurrentes 24-26'!D221</f>
        <v>Manto. Hidraulico</v>
      </c>
      <c r="E359" s="1" t="str">
        <f>'[1]No Recurrentes 24-26'!E221</f>
        <v>Repuesto Hidráulico</v>
      </c>
      <c r="F359" s="1" t="str">
        <f>'[1]No Recurrentes 24-26'!F221</f>
        <v>TDB</v>
      </c>
      <c r="G359" s="2" t="str">
        <f>'[1]No Recurrentes 24-26'!G221</f>
        <v>39800</v>
      </c>
      <c r="H359" s="3" t="str">
        <f>'[1]No Recurrentes 24-26'!H221</f>
        <v>2-01-01138</v>
      </c>
      <c r="I359" s="3" t="str">
        <f>'[1]No Recurrentes 24-26'!I221</f>
        <v>10536915</v>
      </c>
      <c r="J359" s="3" t="str">
        <f>'[1]No Recurrentes 24-26'!J221</f>
        <v>BOMBA RUEDAS D. SNP1/1,7DCO01F BOMBA RUEDAS DENTADAS    SAUER</v>
      </c>
      <c r="K359" s="1" t="str">
        <f>'[1]No Recurrentes 24-26'!K221</f>
        <v>Pza</v>
      </c>
      <c r="L359" s="1">
        <f>'[1]No Recurrentes 24-26'!BC221</f>
        <v>0</v>
      </c>
      <c r="M359" s="1">
        <f>'[1]No Recurrentes 24-26'!BD221</f>
        <v>0</v>
      </c>
      <c r="N359" s="1">
        <f>'[1]No Recurrentes 24-26'!BE221</f>
        <v>0</v>
      </c>
      <c r="O359" s="1">
        <f>'[1]No Recurrentes 24-26'!BF221</f>
        <v>0</v>
      </c>
      <c r="P359" s="1">
        <f>'[1]No Recurrentes 24-26'!BG221</f>
        <v>0</v>
      </c>
      <c r="Q359" s="1">
        <f>'[1]No Recurrentes 24-26'!BH221</f>
        <v>0</v>
      </c>
      <c r="R359" s="1">
        <f>'[1]No Recurrentes 24-26'!BI221</f>
        <v>0</v>
      </c>
      <c r="S359" s="1">
        <f>'[1]No Recurrentes 24-26'!BJ221</f>
        <v>0</v>
      </c>
      <c r="T359" s="1">
        <f>'[1]No Recurrentes 24-26'!BK221</f>
        <v>0</v>
      </c>
      <c r="U359" s="1">
        <f>'[1]No Recurrentes 24-26'!BL221</f>
        <v>0</v>
      </c>
      <c r="V359" s="24"/>
      <c r="W359" s="20">
        <f>'[1]No Recurrentes 24-26'!BM221</f>
        <v>0</v>
      </c>
      <c r="X359" s="20">
        <f>'[1]No Recurrentes 24-26'!BN221</f>
        <v>0</v>
      </c>
      <c r="Y359" s="20">
        <f>'[1]No Recurrentes 24-26'!BO221</f>
        <v>0</v>
      </c>
      <c r="Z359" s="20">
        <f>'[1]No Recurrentes 24-26'!BP221</f>
        <v>0</v>
      </c>
      <c r="AA359" s="20">
        <f>'[1]No Recurrentes 24-26'!BQ221</f>
        <v>0</v>
      </c>
      <c r="AB359" s="20">
        <f>'[1]No Recurrentes 24-26'!BR221</f>
        <v>0</v>
      </c>
      <c r="AC359" s="20">
        <f>'[1]No Recurrentes 24-26'!BS221</f>
        <v>0</v>
      </c>
      <c r="AD359" s="20">
        <f>'[1]No Recurrentes 24-26'!BT221</f>
        <v>0</v>
      </c>
      <c r="AE359" s="20">
        <f>'[1]No Recurrentes 24-26'!BU221</f>
        <v>0</v>
      </c>
      <c r="AF359" s="20">
        <f>'[1]No Recurrentes 24-26'!BV221</f>
        <v>0</v>
      </c>
      <c r="AG359" s="20">
        <f>'[1]No Recurrentes 24-26'!BW221</f>
        <v>0</v>
      </c>
      <c r="AH359" s="24"/>
      <c r="AI359" s="20">
        <f>'[1]No Recurrentes 24-26'!BX221</f>
        <v>0</v>
      </c>
      <c r="AJ359" s="20">
        <f>'[1]No Recurrentes 24-26'!BY221</f>
        <v>0</v>
      </c>
      <c r="AK359" s="20">
        <f>'[1]No Recurrentes 24-26'!BZ221</f>
        <v>0</v>
      </c>
      <c r="AL359" s="20">
        <f>'[1]No Recurrentes 24-26'!CA221</f>
        <v>0</v>
      </c>
      <c r="AM359" s="20">
        <f>'[1]No Recurrentes 24-26'!CB221</f>
        <v>0</v>
      </c>
      <c r="AN359" s="20">
        <f>'[1]No Recurrentes 24-26'!CC221</f>
        <v>0</v>
      </c>
      <c r="AO359" s="20">
        <f>'[1]No Recurrentes 24-26'!CD221</f>
        <v>1</v>
      </c>
      <c r="AP359" s="20">
        <f>'[1]No Recurrentes 24-26'!CE221</f>
        <v>0</v>
      </c>
      <c r="AQ359" s="20">
        <f>'[1]No Recurrentes 24-26'!CF221</f>
        <v>0</v>
      </c>
      <c r="AR359" s="20">
        <f>'[1]No Recurrentes 24-26'!CG221</f>
        <v>0</v>
      </c>
      <c r="AS359" s="20">
        <f>'[1]No Recurrentes 24-26'!CH221</f>
        <v>0</v>
      </c>
      <c r="AT359" s="24"/>
      <c r="AU359" s="20">
        <f>'[1]No Recurrentes 24-26'!CI221</f>
        <v>1</v>
      </c>
      <c r="AV359" s="21">
        <f>'[1]No Recurrentes 24-26'!CJ221</f>
        <v>1</v>
      </c>
      <c r="AW359" s="24"/>
      <c r="AX359" s="21">
        <f>'[1]No Recurrentes 24-26'!CK221</f>
        <v>412.67</v>
      </c>
      <c r="AY359" s="20">
        <f>'[1]No Recurrentes 24-26'!CL221</f>
        <v>2872.1831999999999</v>
      </c>
      <c r="AZ359" s="24"/>
      <c r="BA359" s="20">
        <f>'[1]No Recurrentes 24-26'!CM221</f>
        <v>0</v>
      </c>
      <c r="BB359" s="20">
        <f>'[1]No Recurrentes 24-26'!CN221</f>
        <v>0</v>
      </c>
      <c r="BC359" s="20">
        <f>'[1]No Recurrentes 24-26'!CO221</f>
        <v>0</v>
      </c>
      <c r="BD359" s="20">
        <f>'[1]No Recurrentes 24-26'!CP221</f>
        <v>0</v>
      </c>
      <c r="BE359" s="20">
        <f>'[1]No Recurrentes 24-26'!CQ221</f>
        <v>0</v>
      </c>
      <c r="BF359" s="20">
        <f>'[1]No Recurrentes 24-26'!CR221</f>
        <v>0</v>
      </c>
      <c r="BG359" s="20">
        <f>'[1]No Recurrentes 24-26'!CS221</f>
        <v>0</v>
      </c>
      <c r="BH359" s="20">
        <f>'[1]No Recurrentes 24-26'!CT221</f>
        <v>0</v>
      </c>
      <c r="BI359" s="20">
        <f>'[1]No Recurrentes 24-26'!CU221</f>
        <v>0</v>
      </c>
      <c r="BJ359" s="20">
        <f>'[1]No Recurrentes 24-26'!CV221</f>
        <v>0</v>
      </c>
      <c r="BK359" s="24"/>
      <c r="BL359" s="20">
        <f>'[1]No Recurrentes 24-26'!CW221</f>
        <v>0</v>
      </c>
      <c r="BM359" s="20">
        <f>'[1]No Recurrentes 24-26'!CX221</f>
        <v>0</v>
      </c>
      <c r="BN359" s="20">
        <f>'[1]No Recurrentes 24-26'!CY221</f>
        <v>0</v>
      </c>
      <c r="BO359" s="20">
        <f>'[1]No Recurrentes 24-26'!CZ221</f>
        <v>0</v>
      </c>
      <c r="BP359" s="20">
        <f>'[1]No Recurrentes 24-26'!DA221</f>
        <v>0</v>
      </c>
      <c r="BQ359" s="20">
        <f>'[1]No Recurrentes 24-26'!DB221</f>
        <v>0</v>
      </c>
      <c r="BR359" s="20">
        <f>'[1]No Recurrentes 24-26'!DC221</f>
        <v>0</v>
      </c>
      <c r="BS359" s="20">
        <f>'[1]No Recurrentes 24-26'!DD221</f>
        <v>0</v>
      </c>
      <c r="BT359" s="20">
        <f>'[1]No Recurrentes 24-26'!DE221</f>
        <v>0</v>
      </c>
      <c r="BU359" s="20">
        <f>'[1]No Recurrentes 24-26'!DF221</f>
        <v>0</v>
      </c>
      <c r="BV359" s="20">
        <f>'[1]No Recurrentes 24-26'!DG221</f>
        <v>0</v>
      </c>
      <c r="BW359" s="24"/>
      <c r="BX359" s="20">
        <f>'[1]No Recurrentes 24-26'!DH221</f>
        <v>0</v>
      </c>
      <c r="BY359" s="20">
        <f>'[1]No Recurrentes 24-26'!DI221</f>
        <v>0</v>
      </c>
      <c r="BZ359" s="20">
        <f>'[1]No Recurrentes 24-26'!DJ221</f>
        <v>0</v>
      </c>
      <c r="CA359" s="20">
        <f>'[1]No Recurrentes 24-26'!DK221</f>
        <v>0</v>
      </c>
      <c r="CB359" s="20">
        <f>'[1]No Recurrentes 24-26'!DL221</f>
        <v>0</v>
      </c>
      <c r="CC359" s="20">
        <f>'[1]No Recurrentes 24-26'!DM221</f>
        <v>0</v>
      </c>
      <c r="CD359" s="20">
        <f>'[1]No Recurrentes 24-26'!DN221</f>
        <v>2872.1831999999999</v>
      </c>
      <c r="CE359" s="20">
        <f>'[1]No Recurrentes 24-26'!DO221</f>
        <v>0</v>
      </c>
      <c r="CF359" s="20">
        <f>'[1]No Recurrentes 24-26'!DP221</f>
        <v>0</v>
      </c>
      <c r="CG359" s="20">
        <f>'[1]No Recurrentes 24-26'!DQ221</f>
        <v>0</v>
      </c>
      <c r="CH359" s="20">
        <f>'[1]No Recurrentes 24-26'!DR221</f>
        <v>0</v>
      </c>
      <c r="CI359" s="24"/>
      <c r="CJ359" s="20">
        <f>'[1]No Recurrentes 24-26'!DS221</f>
        <v>2872.1831999999999</v>
      </c>
      <c r="CK359" s="20">
        <f>'[1]No Recurrentes 24-26'!DT221</f>
        <v>2872.1831999999999</v>
      </c>
      <c r="CL359" s="22">
        <f>'[1]No Recurrentes 24-26'!DU221</f>
        <v>0</v>
      </c>
      <c r="CM359" s="22">
        <f>'[1]No Recurrentes 24-26'!DV221</f>
        <v>0</v>
      </c>
      <c r="CN359" s="21">
        <f>'[1]No Recurrentes 24-26'!EI217</f>
        <v>1.04</v>
      </c>
      <c r="CO359" s="21">
        <f>'[1]No Recurrentes 24-26'!EJ217</f>
        <v>0.88</v>
      </c>
      <c r="CP359" s="19">
        <f>'[1]No Recurrentes 24-26'!EK217</f>
        <v>0</v>
      </c>
    </row>
    <row r="360" spans="1:94" x14ac:dyDescent="0.25">
      <c r="A360" s="1" t="str">
        <f>'[1]No Recurrentes 24-26'!A222</f>
        <v>Repuestos Electromecánicos no recurrentes</v>
      </c>
      <c r="B360" s="1">
        <f>'[1]No Recurrentes 24-26'!B222</f>
        <v>0</v>
      </c>
      <c r="C360" s="1" t="str">
        <f>'[1]No Recurrentes 24-26'!C222</f>
        <v>Estación</v>
      </c>
      <c r="D360" s="1" t="str">
        <f>'[1]No Recurrentes 24-26'!D222</f>
        <v>Manto. Hidraulico</v>
      </c>
      <c r="E360" s="1" t="str">
        <f>'[1]No Recurrentes 24-26'!E222</f>
        <v>Repuesto Hidráulico</v>
      </c>
      <c r="F360" s="1" t="str">
        <f>'[1]No Recurrentes 24-26'!F222</f>
        <v>TDB</v>
      </c>
      <c r="G360" s="3" t="str">
        <f>'[1]No Recurrentes 24-26'!G222</f>
        <v>39800</v>
      </c>
      <c r="H360" s="3">
        <f>'[1]No Recurrentes 24-26'!H222</f>
        <v>0</v>
      </c>
      <c r="I360" s="3">
        <f>'[1]No Recurrentes 24-26'!I222</f>
        <v>11879327</v>
      </c>
      <c r="J360" s="3" t="str">
        <f>'[1]No Recurrentes 24-26'!J222</f>
        <v>MANÓMETRO PRES. 0-250 BAR TN 63</v>
      </c>
      <c r="K360" s="1" t="str">
        <f>'[1]No Recurrentes 24-26'!K222</f>
        <v>Pza</v>
      </c>
      <c r="L360" s="1">
        <f>'[1]No Recurrentes 24-26'!BC222</f>
        <v>0</v>
      </c>
      <c r="M360" s="1">
        <f>'[1]No Recurrentes 24-26'!BD222</f>
        <v>0</v>
      </c>
      <c r="N360" s="1">
        <f>'[1]No Recurrentes 24-26'!BE222</f>
        <v>0</v>
      </c>
      <c r="O360" s="1">
        <f>'[1]No Recurrentes 24-26'!BF222</f>
        <v>0</v>
      </c>
      <c r="P360" s="1">
        <f>'[1]No Recurrentes 24-26'!BG222</f>
        <v>0</v>
      </c>
      <c r="Q360" s="1">
        <f>'[1]No Recurrentes 24-26'!BH222</f>
        <v>0</v>
      </c>
      <c r="R360" s="1">
        <f>'[1]No Recurrentes 24-26'!BI222</f>
        <v>0</v>
      </c>
      <c r="S360" s="1">
        <f>'[1]No Recurrentes 24-26'!BJ222</f>
        <v>0</v>
      </c>
      <c r="T360" s="1">
        <f>'[1]No Recurrentes 24-26'!BK222</f>
        <v>0</v>
      </c>
      <c r="U360" s="1">
        <f>'[1]No Recurrentes 24-26'!BL222</f>
        <v>0</v>
      </c>
      <c r="V360" s="24"/>
      <c r="W360" s="20">
        <f>'[1]No Recurrentes 24-26'!BM222</f>
        <v>0</v>
      </c>
      <c r="X360" s="20">
        <f>'[1]No Recurrentes 24-26'!BN222</f>
        <v>0</v>
      </c>
      <c r="Y360" s="20">
        <f>'[1]No Recurrentes 24-26'!BO222</f>
        <v>0</v>
      </c>
      <c r="Z360" s="20">
        <f>'[1]No Recurrentes 24-26'!BP222</f>
        <v>0</v>
      </c>
      <c r="AA360" s="20">
        <f>'[1]No Recurrentes 24-26'!BQ222</f>
        <v>0</v>
      </c>
      <c r="AB360" s="20">
        <f>'[1]No Recurrentes 24-26'!BR222</f>
        <v>0</v>
      </c>
      <c r="AC360" s="20">
        <f>'[1]No Recurrentes 24-26'!BS222</f>
        <v>0</v>
      </c>
      <c r="AD360" s="20">
        <f>'[1]No Recurrentes 24-26'!BT222</f>
        <v>0</v>
      </c>
      <c r="AE360" s="20">
        <f>'[1]No Recurrentes 24-26'!BU222</f>
        <v>0</v>
      </c>
      <c r="AF360" s="20">
        <f>'[1]No Recurrentes 24-26'!BV222</f>
        <v>0</v>
      </c>
      <c r="AG360" s="20">
        <f>'[1]No Recurrentes 24-26'!BW222</f>
        <v>0</v>
      </c>
      <c r="AH360" s="24"/>
      <c r="AI360" s="20">
        <f>'[1]No Recurrentes 24-26'!BX222</f>
        <v>0</v>
      </c>
      <c r="AJ360" s="20">
        <f>'[1]No Recurrentes 24-26'!BY222</f>
        <v>0</v>
      </c>
      <c r="AK360" s="20">
        <f>'[1]No Recurrentes 24-26'!BZ222</f>
        <v>0</v>
      </c>
      <c r="AL360" s="20">
        <f>'[1]No Recurrentes 24-26'!CA222</f>
        <v>0</v>
      </c>
      <c r="AM360" s="20">
        <f>'[1]No Recurrentes 24-26'!CB222</f>
        <v>0</v>
      </c>
      <c r="AN360" s="20">
        <f>'[1]No Recurrentes 24-26'!CC222</f>
        <v>0</v>
      </c>
      <c r="AO360" s="20">
        <f>'[1]No Recurrentes 24-26'!CD222</f>
        <v>0</v>
      </c>
      <c r="AP360" s="20">
        <f>'[1]No Recurrentes 24-26'!CE222</f>
        <v>0</v>
      </c>
      <c r="AQ360" s="20">
        <f>'[1]No Recurrentes 24-26'!CF222</f>
        <v>0</v>
      </c>
      <c r="AR360" s="20">
        <f>'[1]No Recurrentes 24-26'!CG222</f>
        <v>0</v>
      </c>
      <c r="AS360" s="20">
        <f>'[1]No Recurrentes 24-26'!CH222</f>
        <v>0</v>
      </c>
      <c r="AT360" s="24"/>
      <c r="AU360" s="20">
        <f>'[1]No Recurrentes 24-26'!CI222</f>
        <v>0</v>
      </c>
      <c r="AV360" s="21">
        <f>'[1]No Recurrentes 24-26'!CJ222</f>
        <v>0</v>
      </c>
      <c r="AW360" s="24"/>
      <c r="AX360" s="20">
        <f>'[1]No Recurrentes 24-26'!CK222</f>
        <v>0</v>
      </c>
      <c r="AY360" s="20">
        <f>'[1]No Recurrentes 24-26'!CL222</f>
        <v>422.45169999999996</v>
      </c>
      <c r="AZ360" s="24"/>
      <c r="BA360" s="20">
        <f>'[1]No Recurrentes 24-26'!CM222</f>
        <v>0</v>
      </c>
      <c r="BB360" s="20">
        <f>'[1]No Recurrentes 24-26'!CN222</f>
        <v>0</v>
      </c>
      <c r="BC360" s="20">
        <f>'[1]No Recurrentes 24-26'!CO222</f>
        <v>0</v>
      </c>
      <c r="BD360" s="20">
        <f>'[1]No Recurrentes 24-26'!CP222</f>
        <v>0</v>
      </c>
      <c r="BE360" s="20">
        <f>'[1]No Recurrentes 24-26'!CQ222</f>
        <v>0</v>
      </c>
      <c r="BF360" s="20">
        <f>'[1]No Recurrentes 24-26'!CR222</f>
        <v>0</v>
      </c>
      <c r="BG360" s="20">
        <f>'[1]No Recurrentes 24-26'!CS222</f>
        <v>0</v>
      </c>
      <c r="BH360" s="20">
        <f>'[1]No Recurrentes 24-26'!CT222</f>
        <v>0</v>
      </c>
      <c r="BI360" s="20">
        <f>'[1]No Recurrentes 24-26'!CU222</f>
        <v>0</v>
      </c>
      <c r="BJ360" s="20">
        <f>'[1]No Recurrentes 24-26'!CV222</f>
        <v>0</v>
      </c>
      <c r="BK360" s="24"/>
      <c r="BL360" s="20">
        <f>'[1]No Recurrentes 24-26'!CW222</f>
        <v>0</v>
      </c>
      <c r="BM360" s="20">
        <f>'[1]No Recurrentes 24-26'!CX222</f>
        <v>0</v>
      </c>
      <c r="BN360" s="20">
        <f>'[1]No Recurrentes 24-26'!CY222</f>
        <v>0</v>
      </c>
      <c r="BO360" s="20">
        <f>'[1]No Recurrentes 24-26'!CZ222</f>
        <v>0</v>
      </c>
      <c r="BP360" s="20">
        <f>'[1]No Recurrentes 24-26'!DA222</f>
        <v>0</v>
      </c>
      <c r="BQ360" s="20">
        <f>'[1]No Recurrentes 24-26'!DB222</f>
        <v>0</v>
      </c>
      <c r="BR360" s="20">
        <f>'[1]No Recurrentes 24-26'!DC222</f>
        <v>0</v>
      </c>
      <c r="BS360" s="20">
        <f>'[1]No Recurrentes 24-26'!DD222</f>
        <v>0</v>
      </c>
      <c r="BT360" s="20">
        <f>'[1]No Recurrentes 24-26'!DE222</f>
        <v>0</v>
      </c>
      <c r="BU360" s="20">
        <f>'[1]No Recurrentes 24-26'!DF222</f>
        <v>0</v>
      </c>
      <c r="BV360" s="20">
        <f>'[1]No Recurrentes 24-26'!DG222</f>
        <v>0</v>
      </c>
      <c r="BW360" s="24"/>
      <c r="BX360" s="20">
        <f>'[1]No Recurrentes 24-26'!DH222</f>
        <v>0</v>
      </c>
      <c r="BY360" s="20">
        <f>'[1]No Recurrentes 24-26'!DI222</f>
        <v>0</v>
      </c>
      <c r="BZ360" s="20">
        <f>'[1]No Recurrentes 24-26'!DJ222</f>
        <v>0</v>
      </c>
      <c r="CA360" s="20">
        <f>'[1]No Recurrentes 24-26'!DK222</f>
        <v>0</v>
      </c>
      <c r="CB360" s="20">
        <f>'[1]No Recurrentes 24-26'!DL222</f>
        <v>0</v>
      </c>
      <c r="CC360" s="20">
        <f>'[1]No Recurrentes 24-26'!DM222</f>
        <v>0</v>
      </c>
      <c r="CD360" s="20">
        <f>'[1]No Recurrentes 24-26'!DN222</f>
        <v>0</v>
      </c>
      <c r="CE360" s="20">
        <f>'[1]No Recurrentes 24-26'!DO222</f>
        <v>0</v>
      </c>
      <c r="CF360" s="20">
        <f>'[1]No Recurrentes 24-26'!DP222</f>
        <v>0</v>
      </c>
      <c r="CG360" s="20">
        <f>'[1]No Recurrentes 24-26'!DQ222</f>
        <v>0</v>
      </c>
      <c r="CH360" s="20">
        <f>'[1]No Recurrentes 24-26'!DR222</f>
        <v>0</v>
      </c>
      <c r="CI360" s="24"/>
      <c r="CJ360" s="20">
        <f>'[1]No Recurrentes 24-26'!DS222</f>
        <v>0</v>
      </c>
      <c r="CK360" s="20">
        <f>'[1]No Recurrentes 24-26'!DT222</f>
        <v>0</v>
      </c>
      <c r="CL360" s="22">
        <f>'[1]No Recurrentes 24-26'!DU222</f>
        <v>0</v>
      </c>
      <c r="CM360" s="22">
        <f>'[1]No Recurrentes 24-26'!DV222</f>
        <v>0</v>
      </c>
      <c r="CN360" s="21">
        <f>'[1]No Recurrentes 24-26'!EI218</f>
        <v>0.08</v>
      </c>
      <c r="CO360" s="21">
        <f>'[1]No Recurrentes 24-26'!EJ218</f>
        <v>7.0000000000000007E-2</v>
      </c>
      <c r="CP360" s="19">
        <f>'[1]No Recurrentes 24-26'!EK218</f>
        <v>0</v>
      </c>
    </row>
    <row r="361" spans="1:94" x14ac:dyDescent="0.25">
      <c r="A361" s="1" t="str">
        <f>'[1]No Recurrentes 24-26'!A223</f>
        <v>Repuestos Electromecánicos no recurrentes</v>
      </c>
      <c r="B361" s="1">
        <f>'[1]No Recurrentes 24-26'!B223</f>
        <v>0</v>
      </c>
      <c r="C361" s="1" t="str">
        <f>'[1]No Recurrentes 24-26'!C223</f>
        <v>Estación</v>
      </c>
      <c r="D361" s="1" t="str">
        <f>'[1]No Recurrentes 24-26'!D223</f>
        <v>Manto. Hidraulico</v>
      </c>
      <c r="E361" s="1" t="str">
        <f>'[1]No Recurrentes 24-26'!E223</f>
        <v>Repuesto Hidráulico</v>
      </c>
      <c r="F361" s="1" t="str">
        <f>'[1]No Recurrentes 24-26'!F223</f>
        <v>TDB</v>
      </c>
      <c r="G361" s="3" t="str">
        <f>'[1]No Recurrentes 24-26'!G223</f>
        <v>39800</v>
      </c>
      <c r="H361" s="3">
        <f>'[1]No Recurrentes 24-26'!H223</f>
        <v>0</v>
      </c>
      <c r="I361" s="3">
        <f>'[1]No Recurrentes 24-26'!I223</f>
        <v>0</v>
      </c>
      <c r="J361" s="3" t="str">
        <f>'[1]No Recurrentes 24-26'!J223</f>
        <v>MAGUERA HIDRAULICA FRENO DE EMERGENCIA</v>
      </c>
      <c r="K361" s="1" t="str">
        <f>'[1]No Recurrentes 24-26'!K223</f>
        <v>Pza</v>
      </c>
      <c r="L361" s="1">
        <f>'[1]No Recurrentes 24-26'!BC223</f>
        <v>0</v>
      </c>
      <c r="M361" s="1">
        <f>'[1]No Recurrentes 24-26'!BD223</f>
        <v>0</v>
      </c>
      <c r="N361" s="1">
        <f>'[1]No Recurrentes 24-26'!BE223</f>
        <v>0</v>
      </c>
      <c r="O361" s="1">
        <f>'[1]No Recurrentes 24-26'!BF223</f>
        <v>0</v>
      </c>
      <c r="P361" s="1">
        <f>'[1]No Recurrentes 24-26'!BG223</f>
        <v>0</v>
      </c>
      <c r="Q361" s="1">
        <f>'[1]No Recurrentes 24-26'!BH223</f>
        <v>0</v>
      </c>
      <c r="R361" s="1">
        <f>'[1]No Recurrentes 24-26'!BI223</f>
        <v>0</v>
      </c>
      <c r="S361" s="1">
        <f>'[1]No Recurrentes 24-26'!BJ223</f>
        <v>0</v>
      </c>
      <c r="T361" s="1">
        <f>'[1]No Recurrentes 24-26'!BK223</f>
        <v>0</v>
      </c>
      <c r="U361" s="1">
        <f>'[1]No Recurrentes 24-26'!BL223</f>
        <v>0</v>
      </c>
      <c r="V361" s="24"/>
      <c r="W361" s="20">
        <f>'[1]No Recurrentes 24-26'!BM223</f>
        <v>0</v>
      </c>
      <c r="X361" s="20">
        <f>'[1]No Recurrentes 24-26'!BN223</f>
        <v>0</v>
      </c>
      <c r="Y361" s="20">
        <f>'[1]No Recurrentes 24-26'!BO223</f>
        <v>0</v>
      </c>
      <c r="Z361" s="20">
        <f>'[1]No Recurrentes 24-26'!BP223</f>
        <v>0</v>
      </c>
      <c r="AA361" s="20">
        <f>'[1]No Recurrentes 24-26'!BQ223</f>
        <v>0</v>
      </c>
      <c r="AB361" s="20">
        <f>'[1]No Recurrentes 24-26'!BR223</f>
        <v>0</v>
      </c>
      <c r="AC361" s="20">
        <f>'[1]No Recurrentes 24-26'!BS223</f>
        <v>0</v>
      </c>
      <c r="AD361" s="20">
        <f>'[1]No Recurrentes 24-26'!BT223</f>
        <v>0</v>
      </c>
      <c r="AE361" s="20">
        <f>'[1]No Recurrentes 24-26'!BU223</f>
        <v>0</v>
      </c>
      <c r="AF361" s="20">
        <f>'[1]No Recurrentes 24-26'!BV223</f>
        <v>0</v>
      </c>
      <c r="AG361" s="20">
        <f>'[1]No Recurrentes 24-26'!BW223</f>
        <v>0</v>
      </c>
      <c r="AH361" s="24"/>
      <c r="AI361" s="20">
        <f>'[1]No Recurrentes 24-26'!BX223</f>
        <v>0</v>
      </c>
      <c r="AJ361" s="20">
        <f>'[1]No Recurrentes 24-26'!BY223</f>
        <v>0</v>
      </c>
      <c r="AK361" s="20">
        <f>'[1]No Recurrentes 24-26'!BZ223</f>
        <v>0</v>
      </c>
      <c r="AL361" s="20">
        <f>'[1]No Recurrentes 24-26'!CA223</f>
        <v>0</v>
      </c>
      <c r="AM361" s="20">
        <f>'[1]No Recurrentes 24-26'!CB223</f>
        <v>0</v>
      </c>
      <c r="AN361" s="20">
        <f>'[1]No Recurrentes 24-26'!CC223</f>
        <v>0</v>
      </c>
      <c r="AO361" s="20">
        <f>'[1]No Recurrentes 24-26'!CD223</f>
        <v>0</v>
      </c>
      <c r="AP361" s="20">
        <f>'[1]No Recurrentes 24-26'!CE223</f>
        <v>0</v>
      </c>
      <c r="AQ361" s="20">
        <f>'[1]No Recurrentes 24-26'!CF223</f>
        <v>0</v>
      </c>
      <c r="AR361" s="20">
        <f>'[1]No Recurrentes 24-26'!CG223</f>
        <v>0</v>
      </c>
      <c r="AS361" s="20">
        <f>'[1]No Recurrentes 24-26'!CH223</f>
        <v>0</v>
      </c>
      <c r="AT361" s="24"/>
      <c r="AU361" s="20">
        <f>'[1]No Recurrentes 24-26'!CI223</f>
        <v>0</v>
      </c>
      <c r="AV361" s="21">
        <f>'[1]No Recurrentes 24-26'!CJ223</f>
        <v>0</v>
      </c>
      <c r="AW361" s="24"/>
      <c r="AX361" s="20">
        <f>'[1]No Recurrentes 24-26'!CK223</f>
        <v>0</v>
      </c>
      <c r="AY361" s="20">
        <f>'[1]No Recurrentes 24-26'!CL223</f>
        <v>0</v>
      </c>
      <c r="AZ361" s="24"/>
      <c r="BA361" s="20">
        <f>'[1]No Recurrentes 24-26'!CM223</f>
        <v>0</v>
      </c>
      <c r="BB361" s="20">
        <f>'[1]No Recurrentes 24-26'!CN223</f>
        <v>0</v>
      </c>
      <c r="BC361" s="20">
        <f>'[1]No Recurrentes 24-26'!CO223</f>
        <v>0</v>
      </c>
      <c r="BD361" s="20">
        <f>'[1]No Recurrentes 24-26'!CP223</f>
        <v>0</v>
      </c>
      <c r="BE361" s="20">
        <f>'[1]No Recurrentes 24-26'!CQ223</f>
        <v>0</v>
      </c>
      <c r="BF361" s="20">
        <f>'[1]No Recurrentes 24-26'!CR223</f>
        <v>0</v>
      </c>
      <c r="BG361" s="20">
        <f>'[1]No Recurrentes 24-26'!CS223</f>
        <v>0</v>
      </c>
      <c r="BH361" s="20">
        <f>'[1]No Recurrentes 24-26'!CT223</f>
        <v>0</v>
      </c>
      <c r="BI361" s="20">
        <f>'[1]No Recurrentes 24-26'!CU223</f>
        <v>0</v>
      </c>
      <c r="BJ361" s="20">
        <f>'[1]No Recurrentes 24-26'!CV223</f>
        <v>0</v>
      </c>
      <c r="BK361" s="24"/>
      <c r="BL361" s="20">
        <f>'[1]No Recurrentes 24-26'!CW223</f>
        <v>0</v>
      </c>
      <c r="BM361" s="20">
        <f>'[1]No Recurrentes 24-26'!CX223</f>
        <v>0</v>
      </c>
      <c r="BN361" s="20">
        <f>'[1]No Recurrentes 24-26'!CY223</f>
        <v>0</v>
      </c>
      <c r="BO361" s="20">
        <f>'[1]No Recurrentes 24-26'!CZ223</f>
        <v>0</v>
      </c>
      <c r="BP361" s="20">
        <f>'[1]No Recurrentes 24-26'!DA223</f>
        <v>0</v>
      </c>
      <c r="BQ361" s="20">
        <f>'[1]No Recurrentes 24-26'!DB223</f>
        <v>0</v>
      </c>
      <c r="BR361" s="20">
        <f>'[1]No Recurrentes 24-26'!DC223</f>
        <v>0</v>
      </c>
      <c r="BS361" s="20">
        <f>'[1]No Recurrentes 24-26'!DD223</f>
        <v>0</v>
      </c>
      <c r="BT361" s="20">
        <f>'[1]No Recurrentes 24-26'!DE223</f>
        <v>0</v>
      </c>
      <c r="BU361" s="20">
        <f>'[1]No Recurrentes 24-26'!DF223</f>
        <v>0</v>
      </c>
      <c r="BV361" s="20">
        <f>'[1]No Recurrentes 24-26'!DG223</f>
        <v>0</v>
      </c>
      <c r="BW361" s="24"/>
      <c r="BX361" s="20">
        <f>'[1]No Recurrentes 24-26'!DH223</f>
        <v>0</v>
      </c>
      <c r="BY361" s="20">
        <f>'[1]No Recurrentes 24-26'!DI223</f>
        <v>0</v>
      </c>
      <c r="BZ361" s="20">
        <f>'[1]No Recurrentes 24-26'!DJ223</f>
        <v>0</v>
      </c>
      <c r="CA361" s="20">
        <f>'[1]No Recurrentes 24-26'!DK223</f>
        <v>0</v>
      </c>
      <c r="CB361" s="20">
        <f>'[1]No Recurrentes 24-26'!DL223</f>
        <v>0</v>
      </c>
      <c r="CC361" s="20">
        <f>'[1]No Recurrentes 24-26'!DM223</f>
        <v>0</v>
      </c>
      <c r="CD361" s="20">
        <f>'[1]No Recurrentes 24-26'!DN223</f>
        <v>0</v>
      </c>
      <c r="CE361" s="20">
        <f>'[1]No Recurrentes 24-26'!DO223</f>
        <v>0</v>
      </c>
      <c r="CF361" s="20">
        <f>'[1]No Recurrentes 24-26'!DP223</f>
        <v>0</v>
      </c>
      <c r="CG361" s="20">
        <f>'[1]No Recurrentes 24-26'!DQ223</f>
        <v>0</v>
      </c>
      <c r="CH361" s="20">
        <f>'[1]No Recurrentes 24-26'!DR223</f>
        <v>0</v>
      </c>
      <c r="CI361" s="24"/>
      <c r="CJ361" s="20">
        <f>'[1]No Recurrentes 24-26'!DS223</f>
        <v>0</v>
      </c>
      <c r="CK361" s="20">
        <f>'[1]No Recurrentes 24-26'!DT223</f>
        <v>0</v>
      </c>
      <c r="CL361" s="22">
        <f>'[1]No Recurrentes 24-26'!DU223</f>
        <v>0</v>
      </c>
      <c r="CM361" s="22">
        <f>'[1]No Recurrentes 24-26'!DV223</f>
        <v>0</v>
      </c>
      <c r="CN361" s="19">
        <f>'[1]No Recurrentes 24-26'!EI219</f>
        <v>1</v>
      </c>
      <c r="CO361" s="19">
        <f>'[1]No Recurrentes 24-26'!EJ219</f>
        <v>0</v>
      </c>
      <c r="CP361" s="19">
        <f>'[1]No Recurrentes 24-26'!EK219</f>
        <v>0</v>
      </c>
    </row>
    <row r="362" spans="1:94" x14ac:dyDescent="0.25">
      <c r="A362" s="1" t="str">
        <f>'[1]No Recurrentes 24-26'!A224</f>
        <v>Repuestos Electromecánicos no recurrentes</v>
      </c>
      <c r="B362" s="1">
        <f>'[1]No Recurrentes 24-26'!B224</f>
        <v>2</v>
      </c>
      <c r="C362" s="1" t="str">
        <f>'[1]No Recurrentes 24-26'!C224</f>
        <v>Estación</v>
      </c>
      <c r="D362" s="1" t="str">
        <f>'[1]No Recurrentes 24-26'!D224</f>
        <v>Manto. Motores y reductores</v>
      </c>
      <c r="E362" s="1" t="str">
        <f>'[1]No Recurrentes 24-26'!E224</f>
        <v>Repuesto Mecánico</v>
      </c>
      <c r="F362" s="1" t="str">
        <f>'[1]No Recurrentes 24-26'!F224</f>
        <v>TDB</v>
      </c>
      <c r="G362" s="2" t="str">
        <f>'[1]No Recurrentes 24-26'!G224</f>
        <v>39800</v>
      </c>
      <c r="H362" s="3">
        <f>'[1]No Recurrentes 24-26'!H224</f>
        <v>0</v>
      </c>
      <c r="I362" s="3" t="str">
        <f>'[1]No Recurrentes 24-26'!I224</f>
        <v>12047873</v>
      </c>
      <c r="J362" s="3" t="str">
        <f>'[1]No Recurrentes 24-26'!J224</f>
        <v>FREMDLUEFTERMOTOR  HEFIE3 FOL 100LA/4  3,0KW 400V 50HZ  EMOD</v>
      </c>
      <c r="K362" s="1" t="str">
        <f>'[1]No Recurrentes 24-26'!K224</f>
        <v>Pza</v>
      </c>
      <c r="L362" s="1">
        <f>'[1]No Recurrentes 24-26'!BC224</f>
        <v>0</v>
      </c>
      <c r="M362" s="1">
        <f>'[1]No Recurrentes 24-26'!BD224</f>
        <v>0</v>
      </c>
      <c r="N362" s="1">
        <f>'[1]No Recurrentes 24-26'!BE224</f>
        <v>0</v>
      </c>
      <c r="O362" s="1">
        <f>'[1]No Recurrentes 24-26'!BF224</f>
        <v>0</v>
      </c>
      <c r="P362" s="1">
        <f>'[1]No Recurrentes 24-26'!BG224</f>
        <v>1</v>
      </c>
      <c r="Q362" s="1">
        <f>'[1]No Recurrentes 24-26'!BH224</f>
        <v>0</v>
      </c>
      <c r="R362" s="1">
        <f>'[1]No Recurrentes 24-26'!BI224</f>
        <v>0</v>
      </c>
      <c r="S362" s="1">
        <f>'[1]No Recurrentes 24-26'!BJ224</f>
        <v>0</v>
      </c>
      <c r="T362" s="1">
        <f>'[1]No Recurrentes 24-26'!BK224</f>
        <v>0</v>
      </c>
      <c r="U362" s="1">
        <f>'[1]No Recurrentes 24-26'!BL224</f>
        <v>0</v>
      </c>
      <c r="V362" s="24"/>
      <c r="W362" s="20">
        <f>'[1]No Recurrentes 24-26'!BM224</f>
        <v>1</v>
      </c>
      <c r="X362" s="20">
        <f>'[1]No Recurrentes 24-26'!BN224</f>
        <v>0</v>
      </c>
      <c r="Y362" s="20">
        <f>'[1]No Recurrentes 24-26'!BO224</f>
        <v>0</v>
      </c>
      <c r="Z362" s="20">
        <f>'[1]No Recurrentes 24-26'!BP224</f>
        <v>0</v>
      </c>
      <c r="AA362" s="20">
        <f>'[1]No Recurrentes 24-26'!BQ224</f>
        <v>0</v>
      </c>
      <c r="AB362" s="20">
        <f>'[1]No Recurrentes 24-26'!BR224</f>
        <v>0</v>
      </c>
      <c r="AC362" s="20">
        <f>'[1]No Recurrentes 24-26'!BS224</f>
        <v>0</v>
      </c>
      <c r="AD362" s="20">
        <f>'[1]No Recurrentes 24-26'!BT224</f>
        <v>0</v>
      </c>
      <c r="AE362" s="20">
        <f>'[1]No Recurrentes 24-26'!BU224</f>
        <v>0</v>
      </c>
      <c r="AF362" s="20">
        <f>'[1]No Recurrentes 24-26'!BV224</f>
        <v>0</v>
      </c>
      <c r="AG362" s="20">
        <f>'[1]No Recurrentes 24-26'!BW224</f>
        <v>0</v>
      </c>
      <c r="AH362" s="24"/>
      <c r="AI362" s="20">
        <f>'[1]No Recurrentes 24-26'!BX224</f>
        <v>0</v>
      </c>
      <c r="AJ362" s="20">
        <f>'[1]No Recurrentes 24-26'!BY224</f>
        <v>0</v>
      </c>
      <c r="AK362" s="20">
        <f>'[1]No Recurrentes 24-26'!BZ224</f>
        <v>0</v>
      </c>
      <c r="AL362" s="20">
        <f>'[1]No Recurrentes 24-26'!CA224</f>
        <v>0</v>
      </c>
      <c r="AM362" s="20">
        <f>'[1]No Recurrentes 24-26'!CB224</f>
        <v>0</v>
      </c>
      <c r="AN362" s="20">
        <f>'[1]No Recurrentes 24-26'!CC224</f>
        <v>0</v>
      </c>
      <c r="AO362" s="20">
        <f>'[1]No Recurrentes 24-26'!CD224</f>
        <v>0</v>
      </c>
      <c r="AP362" s="20">
        <f>'[1]No Recurrentes 24-26'!CE224</f>
        <v>0</v>
      </c>
      <c r="AQ362" s="20">
        <f>'[1]No Recurrentes 24-26'!CF224</f>
        <v>0</v>
      </c>
      <c r="AR362" s="20">
        <f>'[1]No Recurrentes 24-26'!CG224</f>
        <v>0</v>
      </c>
      <c r="AS362" s="20">
        <f>'[1]No Recurrentes 24-26'!CH224</f>
        <v>0</v>
      </c>
      <c r="AT362" s="24"/>
      <c r="AU362" s="20">
        <f>'[1]No Recurrentes 24-26'!CI224</f>
        <v>0</v>
      </c>
      <c r="AV362" s="21">
        <f>'[1]No Recurrentes 24-26'!CJ224</f>
        <v>1</v>
      </c>
      <c r="AW362" s="24"/>
      <c r="AX362" s="21">
        <f>'[1]No Recurrentes 24-26'!CK224</f>
        <v>3779.06</v>
      </c>
      <c r="AY362" s="20">
        <f>'[1]No Recurrentes 24-26'!CL224</f>
        <v>26302.257600000001</v>
      </c>
      <c r="AZ362" s="24"/>
      <c r="BA362" s="20">
        <f>'[1]No Recurrentes 24-26'!CM224</f>
        <v>0</v>
      </c>
      <c r="BB362" s="20">
        <f>'[1]No Recurrentes 24-26'!CN224</f>
        <v>0</v>
      </c>
      <c r="BC362" s="20">
        <f>'[1]No Recurrentes 24-26'!CO224</f>
        <v>0</v>
      </c>
      <c r="BD362" s="20">
        <f>'[1]No Recurrentes 24-26'!CP224</f>
        <v>0</v>
      </c>
      <c r="BE362" s="20">
        <f>'[1]No Recurrentes 24-26'!CQ224</f>
        <v>26302.257600000001</v>
      </c>
      <c r="BF362" s="20">
        <f>'[1]No Recurrentes 24-26'!CR224</f>
        <v>0</v>
      </c>
      <c r="BG362" s="20">
        <f>'[1]No Recurrentes 24-26'!CS224</f>
        <v>0</v>
      </c>
      <c r="BH362" s="20">
        <f>'[1]No Recurrentes 24-26'!CT224</f>
        <v>0</v>
      </c>
      <c r="BI362" s="20">
        <f>'[1]No Recurrentes 24-26'!CU224</f>
        <v>0</v>
      </c>
      <c r="BJ362" s="20">
        <f>'[1]No Recurrentes 24-26'!CV224</f>
        <v>0</v>
      </c>
      <c r="BK362" s="24"/>
      <c r="BL362" s="20">
        <f>'[1]No Recurrentes 24-26'!CW224</f>
        <v>26302.257600000001</v>
      </c>
      <c r="BM362" s="20">
        <f>'[1]No Recurrentes 24-26'!CX224</f>
        <v>0</v>
      </c>
      <c r="BN362" s="20">
        <f>'[1]No Recurrentes 24-26'!CY224</f>
        <v>0</v>
      </c>
      <c r="BO362" s="20">
        <f>'[1]No Recurrentes 24-26'!CZ224</f>
        <v>0</v>
      </c>
      <c r="BP362" s="20">
        <f>'[1]No Recurrentes 24-26'!DA224</f>
        <v>0</v>
      </c>
      <c r="BQ362" s="20">
        <f>'[1]No Recurrentes 24-26'!DB224</f>
        <v>0</v>
      </c>
      <c r="BR362" s="20">
        <f>'[1]No Recurrentes 24-26'!DC224</f>
        <v>0</v>
      </c>
      <c r="BS362" s="20">
        <f>'[1]No Recurrentes 24-26'!DD224</f>
        <v>0</v>
      </c>
      <c r="BT362" s="20">
        <f>'[1]No Recurrentes 24-26'!DE224</f>
        <v>0</v>
      </c>
      <c r="BU362" s="20">
        <f>'[1]No Recurrentes 24-26'!DF224</f>
        <v>0</v>
      </c>
      <c r="BV362" s="20">
        <f>'[1]No Recurrentes 24-26'!DG224</f>
        <v>0</v>
      </c>
      <c r="BW362" s="24"/>
      <c r="BX362" s="20">
        <f>'[1]No Recurrentes 24-26'!DH224</f>
        <v>0</v>
      </c>
      <c r="BY362" s="20">
        <f>'[1]No Recurrentes 24-26'!DI224</f>
        <v>0</v>
      </c>
      <c r="BZ362" s="20">
        <f>'[1]No Recurrentes 24-26'!DJ224</f>
        <v>0</v>
      </c>
      <c r="CA362" s="20">
        <f>'[1]No Recurrentes 24-26'!DK224</f>
        <v>0</v>
      </c>
      <c r="CB362" s="20">
        <f>'[1]No Recurrentes 24-26'!DL224</f>
        <v>0</v>
      </c>
      <c r="CC362" s="20">
        <f>'[1]No Recurrentes 24-26'!DM224</f>
        <v>0</v>
      </c>
      <c r="CD362" s="20">
        <f>'[1]No Recurrentes 24-26'!DN224</f>
        <v>0</v>
      </c>
      <c r="CE362" s="20">
        <f>'[1]No Recurrentes 24-26'!DO224</f>
        <v>0</v>
      </c>
      <c r="CF362" s="20">
        <f>'[1]No Recurrentes 24-26'!DP224</f>
        <v>0</v>
      </c>
      <c r="CG362" s="20">
        <f>'[1]No Recurrentes 24-26'!DQ224</f>
        <v>0</v>
      </c>
      <c r="CH362" s="20">
        <f>'[1]No Recurrentes 24-26'!DR224</f>
        <v>0</v>
      </c>
      <c r="CI362" s="24"/>
      <c r="CJ362" s="20">
        <f>'[1]No Recurrentes 24-26'!DS224</f>
        <v>0</v>
      </c>
      <c r="CK362" s="20">
        <f>'[1]No Recurrentes 24-26'!DT224</f>
        <v>26302.257600000001</v>
      </c>
      <c r="CL362" s="22">
        <f>'[1]No Recurrentes 24-26'!DU224</f>
        <v>0</v>
      </c>
      <c r="CM362" s="22">
        <f>'[1]No Recurrentes 24-26'!DV224</f>
        <v>0</v>
      </c>
      <c r="CN362" s="19">
        <f>'[1]No Recurrentes 24-26'!EI220</f>
        <v>1</v>
      </c>
      <c r="CO362" s="19">
        <f>'[1]No Recurrentes 24-26'!EJ220</f>
        <v>0</v>
      </c>
      <c r="CP362" s="19">
        <f>'[1]No Recurrentes 24-26'!EK220</f>
        <v>0</v>
      </c>
    </row>
    <row r="363" spans="1:94" x14ac:dyDescent="0.25">
      <c r="A363" s="1" t="str">
        <f>'[1]No Recurrentes 24-26'!A225</f>
        <v>Repuestos Electromecánicos no recurrentes</v>
      </c>
      <c r="B363" s="1">
        <f>'[1]No Recurrentes 24-26'!B225</f>
        <v>40</v>
      </c>
      <c r="C363" s="1" t="str">
        <f>'[1]No Recurrentes 24-26'!C225</f>
        <v>Estación</v>
      </c>
      <c r="D363" s="1" t="str">
        <f>'[1]No Recurrentes 24-26'!D225</f>
        <v>Manto. Motores y reductores</v>
      </c>
      <c r="E363" s="1" t="str">
        <f>'[1]No Recurrentes 24-26'!E225</f>
        <v>Repuesto Mecánico</v>
      </c>
      <c r="F363" s="1" t="str">
        <f>'[1]No Recurrentes 24-26'!F225</f>
        <v>LOCAL</v>
      </c>
      <c r="G363" s="3" t="str">
        <f>'[1]No Recurrentes 24-26'!G225</f>
        <v>39800</v>
      </c>
      <c r="H363" s="3" t="str">
        <f>'[1]No Recurrentes 24-26'!H225</f>
        <v>2-01-00563</v>
      </c>
      <c r="I363" s="3">
        <f>'[1]No Recurrentes 24-26'!I225</f>
        <v>0</v>
      </c>
      <c r="J363" s="3" t="str">
        <f>'[1]No Recurrentes 24-26'!J225</f>
        <v>RODAMIENTO 6305 ZZ (MOTOR APOYO PAR)</v>
      </c>
      <c r="K363" s="1" t="str">
        <f>'[1]No Recurrentes 24-26'!K225</f>
        <v>Pza</v>
      </c>
      <c r="L363" s="1">
        <f>'[1]No Recurrentes 24-26'!BC225</f>
        <v>6</v>
      </c>
      <c r="M363" s="1">
        <f>'[1]No Recurrentes 24-26'!BD225</f>
        <v>4</v>
      </c>
      <c r="N363" s="1">
        <f>'[1]No Recurrentes 24-26'!BE225</f>
        <v>6</v>
      </c>
      <c r="O363" s="1">
        <f>'[1]No Recurrentes 24-26'!BF225</f>
        <v>5</v>
      </c>
      <c r="P363" s="1">
        <f>'[1]No Recurrentes 24-26'!BG225</f>
        <v>5</v>
      </c>
      <c r="Q363" s="1">
        <f>'[1]No Recurrentes 24-26'!BH225</f>
        <v>5</v>
      </c>
      <c r="R363" s="1">
        <f>'[1]No Recurrentes 24-26'!BI225</f>
        <v>4</v>
      </c>
      <c r="S363" s="1">
        <f>'[1]No Recurrentes 24-26'!BJ225</f>
        <v>4</v>
      </c>
      <c r="T363" s="1">
        <f>'[1]No Recurrentes 24-26'!BK225</f>
        <v>0</v>
      </c>
      <c r="U363" s="1">
        <f>'[1]No Recurrentes 24-26'!BL225</f>
        <v>24</v>
      </c>
      <c r="V363" s="24"/>
      <c r="W363" s="20">
        <f>'[1]No Recurrentes 24-26'!BM225</f>
        <v>63</v>
      </c>
      <c r="X363" s="20">
        <f>'[1]No Recurrentes 24-26'!BN225</f>
        <v>0</v>
      </c>
      <c r="Y363" s="20">
        <f>'[1]No Recurrentes 24-26'!BO225</f>
        <v>0</v>
      </c>
      <c r="Z363" s="20">
        <f>'[1]No Recurrentes 24-26'!BP225</f>
        <v>0</v>
      </c>
      <c r="AA363" s="20">
        <f>'[1]No Recurrentes 24-26'!BQ225</f>
        <v>0</v>
      </c>
      <c r="AB363" s="20">
        <f>'[1]No Recurrentes 24-26'!BR225</f>
        <v>0</v>
      </c>
      <c r="AC363" s="20">
        <f>'[1]No Recurrentes 24-26'!BS225</f>
        <v>0</v>
      </c>
      <c r="AD363" s="20">
        <f>'[1]No Recurrentes 24-26'!BT225</f>
        <v>0</v>
      </c>
      <c r="AE363" s="20">
        <f>'[1]No Recurrentes 24-26'!BU225</f>
        <v>0</v>
      </c>
      <c r="AF363" s="20">
        <f>'[1]No Recurrentes 24-26'!BV225</f>
        <v>0</v>
      </c>
      <c r="AG363" s="20">
        <f>'[1]No Recurrentes 24-26'!BW225</f>
        <v>0</v>
      </c>
      <c r="AH363" s="24"/>
      <c r="AI363" s="20">
        <f>'[1]No Recurrentes 24-26'!BX225</f>
        <v>0</v>
      </c>
      <c r="AJ363" s="20">
        <f>'[1]No Recurrentes 24-26'!BY225</f>
        <v>0</v>
      </c>
      <c r="AK363" s="20">
        <f>'[1]No Recurrentes 24-26'!BZ225</f>
        <v>0</v>
      </c>
      <c r="AL363" s="20">
        <f>'[1]No Recurrentes 24-26'!CA225</f>
        <v>0</v>
      </c>
      <c r="AM363" s="20">
        <f>'[1]No Recurrentes 24-26'!CB225</f>
        <v>0</v>
      </c>
      <c r="AN363" s="20">
        <f>'[1]No Recurrentes 24-26'!CC225</f>
        <v>0</v>
      </c>
      <c r="AO363" s="20">
        <f>'[1]No Recurrentes 24-26'!CD225</f>
        <v>0</v>
      </c>
      <c r="AP363" s="20">
        <f>'[1]No Recurrentes 24-26'!CE225</f>
        <v>0</v>
      </c>
      <c r="AQ363" s="20">
        <f>'[1]No Recurrentes 24-26'!CF225</f>
        <v>0</v>
      </c>
      <c r="AR363" s="20">
        <f>'[1]No Recurrentes 24-26'!CG225</f>
        <v>0</v>
      </c>
      <c r="AS363" s="20">
        <f>'[1]No Recurrentes 24-26'!CH225</f>
        <v>0</v>
      </c>
      <c r="AT363" s="24"/>
      <c r="AU363" s="20">
        <f>'[1]No Recurrentes 24-26'!CI225</f>
        <v>0</v>
      </c>
      <c r="AV363" s="21">
        <f>'[1]No Recurrentes 24-26'!CJ225</f>
        <v>63</v>
      </c>
      <c r="AW363" s="24"/>
      <c r="AX363" s="20">
        <f>'[1]No Recurrentes 24-26'!CK225</f>
        <v>0</v>
      </c>
      <c r="AY363" s="20">
        <f>'[1]No Recurrentes 24-26'!CL225</f>
        <v>112</v>
      </c>
      <c r="AZ363" s="24"/>
      <c r="BA363" s="20">
        <f>'[1]No Recurrentes 24-26'!CM225</f>
        <v>672</v>
      </c>
      <c r="BB363" s="20">
        <f>'[1]No Recurrentes 24-26'!CN225</f>
        <v>448</v>
      </c>
      <c r="BC363" s="20">
        <f>'[1]No Recurrentes 24-26'!CO225</f>
        <v>672</v>
      </c>
      <c r="BD363" s="20">
        <f>'[1]No Recurrentes 24-26'!CP225</f>
        <v>560</v>
      </c>
      <c r="BE363" s="20">
        <f>'[1]No Recurrentes 24-26'!CQ225</f>
        <v>560</v>
      </c>
      <c r="BF363" s="20">
        <f>'[1]No Recurrentes 24-26'!CR225</f>
        <v>560</v>
      </c>
      <c r="BG363" s="20">
        <f>'[1]No Recurrentes 24-26'!CS225</f>
        <v>448</v>
      </c>
      <c r="BH363" s="20">
        <f>'[1]No Recurrentes 24-26'!CT225</f>
        <v>448</v>
      </c>
      <c r="BI363" s="20">
        <f>'[1]No Recurrentes 24-26'!CU225</f>
        <v>0</v>
      </c>
      <c r="BJ363" s="20">
        <f>'[1]No Recurrentes 24-26'!CV225</f>
        <v>2688</v>
      </c>
      <c r="BK363" s="24"/>
      <c r="BL363" s="20">
        <f>'[1]No Recurrentes 24-26'!CW225</f>
        <v>7056</v>
      </c>
      <c r="BM363" s="20">
        <f>'[1]No Recurrentes 24-26'!CX225</f>
        <v>0</v>
      </c>
      <c r="BN363" s="20">
        <f>'[1]No Recurrentes 24-26'!CY225</f>
        <v>0</v>
      </c>
      <c r="BO363" s="20">
        <f>'[1]No Recurrentes 24-26'!CZ225</f>
        <v>0</v>
      </c>
      <c r="BP363" s="20">
        <f>'[1]No Recurrentes 24-26'!DA225</f>
        <v>0</v>
      </c>
      <c r="BQ363" s="20">
        <f>'[1]No Recurrentes 24-26'!DB225</f>
        <v>0</v>
      </c>
      <c r="BR363" s="20">
        <f>'[1]No Recurrentes 24-26'!DC225</f>
        <v>0</v>
      </c>
      <c r="BS363" s="20">
        <f>'[1]No Recurrentes 24-26'!DD225</f>
        <v>0</v>
      </c>
      <c r="BT363" s="20">
        <f>'[1]No Recurrentes 24-26'!DE225</f>
        <v>0</v>
      </c>
      <c r="BU363" s="20">
        <f>'[1]No Recurrentes 24-26'!DF225</f>
        <v>0</v>
      </c>
      <c r="BV363" s="20">
        <f>'[1]No Recurrentes 24-26'!DG225</f>
        <v>0</v>
      </c>
      <c r="BW363" s="24"/>
      <c r="BX363" s="20">
        <f>'[1]No Recurrentes 24-26'!DH225</f>
        <v>0</v>
      </c>
      <c r="BY363" s="20">
        <f>'[1]No Recurrentes 24-26'!DI225</f>
        <v>0</v>
      </c>
      <c r="BZ363" s="20">
        <f>'[1]No Recurrentes 24-26'!DJ225</f>
        <v>0</v>
      </c>
      <c r="CA363" s="20">
        <f>'[1]No Recurrentes 24-26'!DK225</f>
        <v>0</v>
      </c>
      <c r="CB363" s="20">
        <f>'[1]No Recurrentes 24-26'!DL225</f>
        <v>0</v>
      </c>
      <c r="CC363" s="20">
        <f>'[1]No Recurrentes 24-26'!DM225</f>
        <v>0</v>
      </c>
      <c r="CD363" s="20">
        <f>'[1]No Recurrentes 24-26'!DN225</f>
        <v>0</v>
      </c>
      <c r="CE363" s="20">
        <f>'[1]No Recurrentes 24-26'!DO225</f>
        <v>0</v>
      </c>
      <c r="CF363" s="20">
        <f>'[1]No Recurrentes 24-26'!DP225</f>
        <v>0</v>
      </c>
      <c r="CG363" s="20">
        <f>'[1]No Recurrentes 24-26'!DQ225</f>
        <v>0</v>
      </c>
      <c r="CH363" s="20">
        <f>'[1]No Recurrentes 24-26'!DR225</f>
        <v>0</v>
      </c>
      <c r="CI363" s="24"/>
      <c r="CJ363" s="20">
        <f>'[1]No Recurrentes 24-26'!DS225</f>
        <v>0</v>
      </c>
      <c r="CK363" s="20">
        <f>'[1]No Recurrentes 24-26'!DT225</f>
        <v>7056</v>
      </c>
      <c r="CL363" s="22" t="str">
        <f>'[1]No Recurrentes 24-26'!DU225</f>
        <v>Precio Estimado</v>
      </c>
      <c r="CM363" s="22" t="str">
        <f>'[1]No Recurrentes 24-26'!DV225</f>
        <v>No se encuentran en la cotizacion</v>
      </c>
      <c r="CN363" s="21">
        <f>'[1]No Recurrentes 24-26'!EI221</f>
        <v>412.67</v>
      </c>
      <c r="CO363" s="21">
        <f>'[1]No Recurrentes 24-26'!EJ221</f>
        <v>350.77</v>
      </c>
      <c r="CP363" s="19">
        <f>'[1]No Recurrentes 24-26'!EK221</f>
        <v>0</v>
      </c>
    </row>
    <row r="364" spans="1:94" x14ac:dyDescent="0.25">
      <c r="A364" s="1" t="str">
        <f>'[1]No Recurrentes 24-26'!A226</f>
        <v>Repuestos Electromecánicos no recurrentes</v>
      </c>
      <c r="B364" s="1">
        <f>'[1]No Recurrentes 24-26'!B226</f>
        <v>40</v>
      </c>
      <c r="C364" s="1" t="str">
        <f>'[1]No Recurrentes 24-26'!C226</f>
        <v>Estación</v>
      </c>
      <c r="D364" s="1" t="str">
        <f>'[1]No Recurrentes 24-26'!D226</f>
        <v>Manto. Motores y reductores</v>
      </c>
      <c r="E364" s="1" t="str">
        <f>'[1]No Recurrentes 24-26'!E226</f>
        <v>Repuesto Mecánico</v>
      </c>
      <c r="F364" s="1" t="str">
        <f>'[1]No Recurrentes 24-26'!F226</f>
        <v>LOCAL</v>
      </c>
      <c r="G364" s="3" t="str">
        <f>'[1]No Recurrentes 24-26'!G226</f>
        <v>39800</v>
      </c>
      <c r="H364" s="3" t="str">
        <f>'[1]No Recurrentes 24-26'!H226</f>
        <v>2-01-00562</v>
      </c>
      <c r="I364" s="3">
        <f>'[1]No Recurrentes 24-26'!I226</f>
        <v>0</v>
      </c>
      <c r="J364" s="3" t="str">
        <f>'[1]No Recurrentes 24-26'!J226</f>
        <v>RODAMIENTO 6205 ZZ (MOTOR APOYO PAR)</v>
      </c>
      <c r="K364" s="1" t="str">
        <f>'[1]No Recurrentes 24-26'!K226</f>
        <v>Pza</v>
      </c>
      <c r="L364" s="1">
        <f>'[1]No Recurrentes 24-26'!BC226</f>
        <v>6</v>
      </c>
      <c r="M364" s="1">
        <f>'[1]No Recurrentes 24-26'!BD226</f>
        <v>4</v>
      </c>
      <c r="N364" s="1">
        <f>'[1]No Recurrentes 24-26'!BE226</f>
        <v>6</v>
      </c>
      <c r="O364" s="1">
        <f>'[1]No Recurrentes 24-26'!BF226</f>
        <v>5</v>
      </c>
      <c r="P364" s="1">
        <f>'[1]No Recurrentes 24-26'!BG226</f>
        <v>5</v>
      </c>
      <c r="Q364" s="1">
        <f>'[1]No Recurrentes 24-26'!BH226</f>
        <v>5</v>
      </c>
      <c r="R364" s="1">
        <f>'[1]No Recurrentes 24-26'!BI226</f>
        <v>4</v>
      </c>
      <c r="S364" s="1">
        <f>'[1]No Recurrentes 24-26'!BJ226</f>
        <v>4</v>
      </c>
      <c r="T364" s="1">
        <f>'[1]No Recurrentes 24-26'!BK226</f>
        <v>0</v>
      </c>
      <c r="U364" s="1">
        <f>'[1]No Recurrentes 24-26'!BL226</f>
        <v>24</v>
      </c>
      <c r="V364" s="24"/>
      <c r="W364" s="20">
        <f>'[1]No Recurrentes 24-26'!BM226</f>
        <v>63</v>
      </c>
      <c r="X364" s="20">
        <f>'[1]No Recurrentes 24-26'!BN226</f>
        <v>0</v>
      </c>
      <c r="Y364" s="20">
        <f>'[1]No Recurrentes 24-26'!BO226</f>
        <v>0</v>
      </c>
      <c r="Z364" s="20">
        <f>'[1]No Recurrentes 24-26'!BP226</f>
        <v>0</v>
      </c>
      <c r="AA364" s="20">
        <f>'[1]No Recurrentes 24-26'!BQ226</f>
        <v>0</v>
      </c>
      <c r="AB364" s="20">
        <f>'[1]No Recurrentes 24-26'!BR226</f>
        <v>0</v>
      </c>
      <c r="AC364" s="20">
        <f>'[1]No Recurrentes 24-26'!BS226</f>
        <v>0</v>
      </c>
      <c r="AD364" s="20">
        <f>'[1]No Recurrentes 24-26'!BT226</f>
        <v>0</v>
      </c>
      <c r="AE364" s="20">
        <f>'[1]No Recurrentes 24-26'!BU226</f>
        <v>0</v>
      </c>
      <c r="AF364" s="20">
        <f>'[1]No Recurrentes 24-26'!BV226</f>
        <v>0</v>
      </c>
      <c r="AG364" s="20">
        <f>'[1]No Recurrentes 24-26'!BW226</f>
        <v>0</v>
      </c>
      <c r="AH364" s="24"/>
      <c r="AI364" s="20">
        <f>'[1]No Recurrentes 24-26'!BX226</f>
        <v>0</v>
      </c>
      <c r="AJ364" s="20">
        <f>'[1]No Recurrentes 24-26'!BY226</f>
        <v>0</v>
      </c>
      <c r="AK364" s="20">
        <f>'[1]No Recurrentes 24-26'!BZ226</f>
        <v>0</v>
      </c>
      <c r="AL364" s="20">
        <f>'[1]No Recurrentes 24-26'!CA226</f>
        <v>0</v>
      </c>
      <c r="AM364" s="20">
        <f>'[1]No Recurrentes 24-26'!CB226</f>
        <v>0</v>
      </c>
      <c r="AN364" s="20">
        <f>'[1]No Recurrentes 24-26'!CC226</f>
        <v>0</v>
      </c>
      <c r="AO364" s="20">
        <f>'[1]No Recurrentes 24-26'!CD226</f>
        <v>0</v>
      </c>
      <c r="AP364" s="20">
        <f>'[1]No Recurrentes 24-26'!CE226</f>
        <v>0</v>
      </c>
      <c r="AQ364" s="20">
        <f>'[1]No Recurrentes 24-26'!CF226</f>
        <v>0</v>
      </c>
      <c r="AR364" s="20">
        <f>'[1]No Recurrentes 24-26'!CG226</f>
        <v>0</v>
      </c>
      <c r="AS364" s="20">
        <f>'[1]No Recurrentes 24-26'!CH226</f>
        <v>0</v>
      </c>
      <c r="AT364" s="24"/>
      <c r="AU364" s="20">
        <f>'[1]No Recurrentes 24-26'!CI226</f>
        <v>0</v>
      </c>
      <c r="AV364" s="21">
        <f>'[1]No Recurrentes 24-26'!CJ226</f>
        <v>63</v>
      </c>
      <c r="AW364" s="24"/>
      <c r="AX364" s="20">
        <f>'[1]No Recurrentes 24-26'!CK226</f>
        <v>0</v>
      </c>
      <c r="AY364" s="20">
        <f>'[1]No Recurrentes 24-26'!CL226</f>
        <v>69</v>
      </c>
      <c r="AZ364" s="24"/>
      <c r="BA364" s="20">
        <f>'[1]No Recurrentes 24-26'!CM226</f>
        <v>414</v>
      </c>
      <c r="BB364" s="20">
        <f>'[1]No Recurrentes 24-26'!CN226</f>
        <v>276</v>
      </c>
      <c r="BC364" s="20">
        <f>'[1]No Recurrentes 24-26'!CO226</f>
        <v>414</v>
      </c>
      <c r="BD364" s="20">
        <f>'[1]No Recurrentes 24-26'!CP226</f>
        <v>345</v>
      </c>
      <c r="BE364" s="20">
        <f>'[1]No Recurrentes 24-26'!CQ226</f>
        <v>345</v>
      </c>
      <c r="BF364" s="20">
        <f>'[1]No Recurrentes 24-26'!CR226</f>
        <v>345</v>
      </c>
      <c r="BG364" s="20">
        <f>'[1]No Recurrentes 24-26'!CS226</f>
        <v>276</v>
      </c>
      <c r="BH364" s="20">
        <f>'[1]No Recurrentes 24-26'!CT226</f>
        <v>276</v>
      </c>
      <c r="BI364" s="20">
        <f>'[1]No Recurrentes 24-26'!CU226</f>
        <v>0</v>
      </c>
      <c r="BJ364" s="20">
        <f>'[1]No Recurrentes 24-26'!CV226</f>
        <v>1656</v>
      </c>
      <c r="BK364" s="24"/>
      <c r="BL364" s="20">
        <f>'[1]No Recurrentes 24-26'!CW226</f>
        <v>4347</v>
      </c>
      <c r="BM364" s="20">
        <f>'[1]No Recurrentes 24-26'!CX226</f>
        <v>0</v>
      </c>
      <c r="BN364" s="20">
        <f>'[1]No Recurrentes 24-26'!CY226</f>
        <v>0</v>
      </c>
      <c r="BO364" s="20">
        <f>'[1]No Recurrentes 24-26'!CZ226</f>
        <v>0</v>
      </c>
      <c r="BP364" s="20">
        <f>'[1]No Recurrentes 24-26'!DA226</f>
        <v>0</v>
      </c>
      <c r="BQ364" s="20">
        <f>'[1]No Recurrentes 24-26'!DB226</f>
        <v>0</v>
      </c>
      <c r="BR364" s="20">
        <f>'[1]No Recurrentes 24-26'!DC226</f>
        <v>0</v>
      </c>
      <c r="BS364" s="20">
        <f>'[1]No Recurrentes 24-26'!DD226</f>
        <v>0</v>
      </c>
      <c r="BT364" s="20">
        <f>'[1]No Recurrentes 24-26'!DE226</f>
        <v>0</v>
      </c>
      <c r="BU364" s="20">
        <f>'[1]No Recurrentes 24-26'!DF226</f>
        <v>0</v>
      </c>
      <c r="BV364" s="20">
        <f>'[1]No Recurrentes 24-26'!DG226</f>
        <v>0</v>
      </c>
      <c r="BW364" s="24"/>
      <c r="BX364" s="20">
        <f>'[1]No Recurrentes 24-26'!DH226</f>
        <v>0</v>
      </c>
      <c r="BY364" s="20">
        <f>'[1]No Recurrentes 24-26'!DI226</f>
        <v>0</v>
      </c>
      <c r="BZ364" s="20">
        <f>'[1]No Recurrentes 24-26'!DJ226</f>
        <v>0</v>
      </c>
      <c r="CA364" s="20">
        <f>'[1]No Recurrentes 24-26'!DK226</f>
        <v>0</v>
      </c>
      <c r="CB364" s="20">
        <f>'[1]No Recurrentes 24-26'!DL226</f>
        <v>0</v>
      </c>
      <c r="CC364" s="20">
        <f>'[1]No Recurrentes 24-26'!DM226</f>
        <v>0</v>
      </c>
      <c r="CD364" s="20">
        <f>'[1]No Recurrentes 24-26'!DN226</f>
        <v>0</v>
      </c>
      <c r="CE364" s="20">
        <f>'[1]No Recurrentes 24-26'!DO226</f>
        <v>0</v>
      </c>
      <c r="CF364" s="20">
        <f>'[1]No Recurrentes 24-26'!DP226</f>
        <v>0</v>
      </c>
      <c r="CG364" s="20">
        <f>'[1]No Recurrentes 24-26'!DQ226</f>
        <v>0</v>
      </c>
      <c r="CH364" s="20">
        <f>'[1]No Recurrentes 24-26'!DR226</f>
        <v>0</v>
      </c>
      <c r="CI364" s="24"/>
      <c r="CJ364" s="20">
        <f>'[1]No Recurrentes 24-26'!DS226</f>
        <v>0</v>
      </c>
      <c r="CK364" s="20">
        <f>'[1]No Recurrentes 24-26'!DT226</f>
        <v>4347</v>
      </c>
      <c r="CL364" s="22" t="str">
        <f>'[1]No Recurrentes 24-26'!DU226</f>
        <v>Se coloca precio tentativo</v>
      </c>
      <c r="CM364" s="22" t="str">
        <f>'[1]No Recurrentes 24-26'!DV226</f>
        <v>No se encuentran en la cotizacion</v>
      </c>
      <c r="CN364" s="19">
        <f>'[1]No Recurrentes 24-26'!EI222</f>
        <v>1</v>
      </c>
      <c r="CO364" s="19">
        <f>'[1]No Recurrentes 24-26'!EJ222</f>
        <v>0</v>
      </c>
      <c r="CP364" s="19">
        <f>'[1]No Recurrentes 24-26'!EK222</f>
        <v>0</v>
      </c>
    </row>
    <row r="365" spans="1:94" x14ac:dyDescent="0.25">
      <c r="A365" s="1" t="str">
        <f>'[1]No Recurrentes 24-26'!A227</f>
        <v>Repuestos Electromecánicos no recurrentes</v>
      </c>
      <c r="B365" s="1">
        <f>'[1]No Recurrentes 24-26'!B227</f>
        <v>40</v>
      </c>
      <c r="C365" s="1" t="str">
        <f>'[1]No Recurrentes 24-26'!C227</f>
        <v>Estación</v>
      </c>
      <c r="D365" s="1" t="str">
        <f>'[1]No Recurrentes 24-26'!D227</f>
        <v>Manto. Motores y reductores</v>
      </c>
      <c r="E365" s="1" t="str">
        <f>'[1]No Recurrentes 24-26'!E227</f>
        <v>Repuesto Mecánico</v>
      </c>
      <c r="F365" s="1" t="str">
        <f>'[1]No Recurrentes 24-26'!F227</f>
        <v>LOCAL</v>
      </c>
      <c r="G365" s="3" t="str">
        <f>'[1]No Recurrentes 24-26'!G227</f>
        <v>39800</v>
      </c>
      <c r="H365" s="3" t="str">
        <f>'[1]No Recurrentes 24-26'!H227</f>
        <v>2-01-00812</v>
      </c>
      <c r="I365" s="3">
        <f>'[1]No Recurrentes 24-26'!I227</f>
        <v>0</v>
      </c>
      <c r="J365" s="3" t="str">
        <f>'[1]No Recurrentes 24-26'!J227</f>
        <v>RODAMIENTO 6001 - 2Z (VENTILADOR VARIADORES VACOM)</v>
      </c>
      <c r="K365" s="1" t="str">
        <f>'[1]No Recurrentes 24-26'!K227</f>
        <v>Pza</v>
      </c>
      <c r="L365" s="1">
        <f>'[1]No Recurrentes 24-26'!BC227</f>
        <v>8</v>
      </c>
      <c r="M365" s="1">
        <f>'[1]No Recurrentes 24-26'!BD227</f>
        <v>6</v>
      </c>
      <c r="N365" s="1">
        <f>'[1]No Recurrentes 24-26'!BE227</f>
        <v>12</v>
      </c>
      <c r="O365" s="1">
        <f>'[1]No Recurrentes 24-26'!BF227</f>
        <v>10</v>
      </c>
      <c r="P365" s="1">
        <f>'[1]No Recurrentes 24-26'!BG227</f>
        <v>10</v>
      </c>
      <c r="Q365" s="1">
        <f>'[1]No Recurrentes 24-26'!BH227</f>
        <v>10</v>
      </c>
      <c r="R365" s="1">
        <f>'[1]No Recurrentes 24-26'!BI227</f>
        <v>4</v>
      </c>
      <c r="S365" s="1">
        <f>'[1]No Recurrentes 24-26'!BJ227</f>
        <v>4</v>
      </c>
      <c r="T365" s="1">
        <f>'[1]No Recurrentes 24-26'!BK227</f>
        <v>0</v>
      </c>
      <c r="U365" s="1">
        <f>'[1]No Recurrentes 24-26'!BL227</f>
        <v>0</v>
      </c>
      <c r="V365" s="24"/>
      <c r="W365" s="20">
        <f>'[1]No Recurrentes 24-26'!BM227</f>
        <v>64</v>
      </c>
      <c r="X365" s="20">
        <f>'[1]No Recurrentes 24-26'!BN227</f>
        <v>0</v>
      </c>
      <c r="Y365" s="20">
        <f>'[1]No Recurrentes 24-26'!BO227</f>
        <v>0</v>
      </c>
      <c r="Z365" s="20">
        <f>'[1]No Recurrentes 24-26'!BP227</f>
        <v>0</v>
      </c>
      <c r="AA365" s="20">
        <f>'[1]No Recurrentes 24-26'!BQ227</f>
        <v>0</v>
      </c>
      <c r="AB365" s="20">
        <f>'[1]No Recurrentes 24-26'!BR227</f>
        <v>0</v>
      </c>
      <c r="AC365" s="20">
        <f>'[1]No Recurrentes 24-26'!BS227</f>
        <v>0</v>
      </c>
      <c r="AD365" s="20">
        <f>'[1]No Recurrentes 24-26'!BT227</f>
        <v>0</v>
      </c>
      <c r="AE365" s="20">
        <f>'[1]No Recurrentes 24-26'!BU227</f>
        <v>0</v>
      </c>
      <c r="AF365" s="20">
        <f>'[1]No Recurrentes 24-26'!BV227</f>
        <v>0</v>
      </c>
      <c r="AG365" s="20">
        <f>'[1]No Recurrentes 24-26'!BW227</f>
        <v>0</v>
      </c>
      <c r="AH365" s="24"/>
      <c r="AI365" s="20">
        <f>'[1]No Recurrentes 24-26'!BX227</f>
        <v>0</v>
      </c>
      <c r="AJ365" s="20">
        <f>'[1]No Recurrentes 24-26'!BY227</f>
        <v>0</v>
      </c>
      <c r="AK365" s="20">
        <f>'[1]No Recurrentes 24-26'!BZ227</f>
        <v>0</v>
      </c>
      <c r="AL365" s="20">
        <f>'[1]No Recurrentes 24-26'!CA227</f>
        <v>0</v>
      </c>
      <c r="AM365" s="20">
        <f>'[1]No Recurrentes 24-26'!CB227</f>
        <v>0</v>
      </c>
      <c r="AN365" s="20">
        <f>'[1]No Recurrentes 24-26'!CC227</f>
        <v>0</v>
      </c>
      <c r="AO365" s="20">
        <f>'[1]No Recurrentes 24-26'!CD227</f>
        <v>0</v>
      </c>
      <c r="AP365" s="20">
        <f>'[1]No Recurrentes 24-26'!CE227</f>
        <v>0</v>
      </c>
      <c r="AQ365" s="20">
        <f>'[1]No Recurrentes 24-26'!CF227</f>
        <v>0</v>
      </c>
      <c r="AR365" s="20">
        <f>'[1]No Recurrentes 24-26'!CG227</f>
        <v>0</v>
      </c>
      <c r="AS365" s="20">
        <f>'[1]No Recurrentes 24-26'!CH227</f>
        <v>0</v>
      </c>
      <c r="AT365" s="24"/>
      <c r="AU365" s="20">
        <f>'[1]No Recurrentes 24-26'!CI227</f>
        <v>0</v>
      </c>
      <c r="AV365" s="21">
        <f>'[1]No Recurrentes 24-26'!CJ227</f>
        <v>64</v>
      </c>
      <c r="AW365" s="24"/>
      <c r="AX365" s="20">
        <f>'[1]No Recurrentes 24-26'!CK227</f>
        <v>0</v>
      </c>
      <c r="AY365" s="20">
        <f>'[1]No Recurrentes 24-26'!CL227</f>
        <v>49</v>
      </c>
      <c r="AZ365" s="24"/>
      <c r="BA365" s="20">
        <f>'[1]No Recurrentes 24-26'!CM227</f>
        <v>392</v>
      </c>
      <c r="BB365" s="20">
        <f>'[1]No Recurrentes 24-26'!CN227</f>
        <v>294</v>
      </c>
      <c r="BC365" s="20">
        <f>'[1]No Recurrentes 24-26'!CO227</f>
        <v>588</v>
      </c>
      <c r="BD365" s="20">
        <f>'[1]No Recurrentes 24-26'!CP227</f>
        <v>490</v>
      </c>
      <c r="BE365" s="20">
        <f>'[1]No Recurrentes 24-26'!CQ227</f>
        <v>490</v>
      </c>
      <c r="BF365" s="20">
        <f>'[1]No Recurrentes 24-26'!CR227</f>
        <v>490</v>
      </c>
      <c r="BG365" s="20">
        <f>'[1]No Recurrentes 24-26'!CS227</f>
        <v>196</v>
      </c>
      <c r="BH365" s="20">
        <f>'[1]No Recurrentes 24-26'!CT227</f>
        <v>196</v>
      </c>
      <c r="BI365" s="20">
        <f>'[1]No Recurrentes 24-26'!CU227</f>
        <v>0</v>
      </c>
      <c r="BJ365" s="20">
        <f>'[1]No Recurrentes 24-26'!CV227</f>
        <v>0</v>
      </c>
      <c r="BK365" s="24"/>
      <c r="BL365" s="20">
        <f>'[1]No Recurrentes 24-26'!CW227</f>
        <v>3136</v>
      </c>
      <c r="BM365" s="20">
        <f>'[1]No Recurrentes 24-26'!CX227</f>
        <v>0</v>
      </c>
      <c r="BN365" s="20">
        <f>'[1]No Recurrentes 24-26'!CY227</f>
        <v>0</v>
      </c>
      <c r="BO365" s="20">
        <f>'[1]No Recurrentes 24-26'!CZ227</f>
        <v>0</v>
      </c>
      <c r="BP365" s="20">
        <f>'[1]No Recurrentes 24-26'!DA227</f>
        <v>0</v>
      </c>
      <c r="BQ365" s="20">
        <f>'[1]No Recurrentes 24-26'!DB227</f>
        <v>0</v>
      </c>
      <c r="BR365" s="20">
        <f>'[1]No Recurrentes 24-26'!DC227</f>
        <v>0</v>
      </c>
      <c r="BS365" s="20">
        <f>'[1]No Recurrentes 24-26'!DD227</f>
        <v>0</v>
      </c>
      <c r="BT365" s="20">
        <f>'[1]No Recurrentes 24-26'!DE227</f>
        <v>0</v>
      </c>
      <c r="BU365" s="20">
        <f>'[1]No Recurrentes 24-26'!DF227</f>
        <v>0</v>
      </c>
      <c r="BV365" s="20">
        <f>'[1]No Recurrentes 24-26'!DG227</f>
        <v>0</v>
      </c>
      <c r="BW365" s="24"/>
      <c r="BX365" s="20">
        <f>'[1]No Recurrentes 24-26'!DH227</f>
        <v>0</v>
      </c>
      <c r="BY365" s="20">
        <f>'[1]No Recurrentes 24-26'!DI227</f>
        <v>0</v>
      </c>
      <c r="BZ365" s="20">
        <f>'[1]No Recurrentes 24-26'!DJ227</f>
        <v>0</v>
      </c>
      <c r="CA365" s="20">
        <f>'[1]No Recurrentes 24-26'!DK227</f>
        <v>0</v>
      </c>
      <c r="CB365" s="20">
        <f>'[1]No Recurrentes 24-26'!DL227</f>
        <v>0</v>
      </c>
      <c r="CC365" s="20">
        <f>'[1]No Recurrentes 24-26'!DM227</f>
        <v>0</v>
      </c>
      <c r="CD365" s="20">
        <f>'[1]No Recurrentes 24-26'!DN227</f>
        <v>0</v>
      </c>
      <c r="CE365" s="20">
        <f>'[1]No Recurrentes 24-26'!DO227</f>
        <v>0</v>
      </c>
      <c r="CF365" s="20">
        <f>'[1]No Recurrentes 24-26'!DP227</f>
        <v>0</v>
      </c>
      <c r="CG365" s="20">
        <f>'[1]No Recurrentes 24-26'!DQ227</f>
        <v>0</v>
      </c>
      <c r="CH365" s="20">
        <f>'[1]No Recurrentes 24-26'!DR227</f>
        <v>0</v>
      </c>
      <c r="CI365" s="24"/>
      <c r="CJ365" s="20">
        <f>'[1]No Recurrentes 24-26'!DS227</f>
        <v>0</v>
      </c>
      <c r="CK365" s="20">
        <f>'[1]No Recurrentes 24-26'!DT227</f>
        <v>3136</v>
      </c>
      <c r="CL365" s="22">
        <f>'[1]No Recurrentes 24-26'!DU227</f>
        <v>0</v>
      </c>
      <c r="CM365" s="22" t="str">
        <f>'[1]No Recurrentes 24-26'!DV227</f>
        <v>Precio refencial</v>
      </c>
      <c r="CN365" s="19">
        <f>'[1]No Recurrentes 24-26'!EI223</f>
        <v>1</v>
      </c>
      <c r="CO365" s="19">
        <f>'[1]No Recurrentes 24-26'!EJ223</f>
        <v>0</v>
      </c>
      <c r="CP365" s="19">
        <f>'[1]No Recurrentes 24-26'!EK223</f>
        <v>0</v>
      </c>
    </row>
    <row r="366" spans="1:94" x14ac:dyDescent="0.25">
      <c r="A366" s="1" t="str">
        <f>'[1]No Recurrentes 24-26'!A228</f>
        <v>Repuestos Electromecánicos no recurrentes</v>
      </c>
      <c r="B366" s="1">
        <f>'[1]No Recurrentes 24-26'!B228</f>
        <v>40</v>
      </c>
      <c r="C366" s="1" t="str">
        <f>'[1]No Recurrentes 24-26'!C228</f>
        <v>Estación</v>
      </c>
      <c r="D366" s="1" t="str">
        <f>'[1]No Recurrentes 24-26'!D228</f>
        <v>Manto. Motores y reductores</v>
      </c>
      <c r="E366" s="1" t="str">
        <f>'[1]No Recurrentes 24-26'!E228</f>
        <v>Repuesto Mecánico</v>
      </c>
      <c r="F366" s="1" t="str">
        <f>'[1]No Recurrentes 24-26'!F228</f>
        <v>LOCAL</v>
      </c>
      <c r="G366" s="3" t="str">
        <f>'[1]No Recurrentes 24-26'!G228</f>
        <v>39800</v>
      </c>
      <c r="H366" s="3" t="str">
        <f>'[1]No Recurrentes 24-26'!H228</f>
        <v>2-01-01140</v>
      </c>
      <c r="I366" s="3">
        <f>'[1]No Recurrentes 24-26'!I228</f>
        <v>0</v>
      </c>
      <c r="J366" s="3" t="str">
        <f>'[1]No Recurrentes 24-26'!J228</f>
        <v>RODAMIENTO 6206-2Z (PARA MOTOR VENTILADOR DEL MOTOR PRINCIPAL)</v>
      </c>
      <c r="K366" s="1" t="str">
        <f>'[1]No Recurrentes 24-26'!K228</f>
        <v>Pza</v>
      </c>
      <c r="L366" s="1">
        <f>'[1]No Recurrentes 24-26'!BC228</f>
        <v>4</v>
      </c>
      <c r="M366" s="1">
        <f>'[1]No Recurrentes 24-26'!BD228</f>
        <v>4</v>
      </c>
      <c r="N366" s="1">
        <f>'[1]No Recurrentes 24-26'!BE228</f>
        <v>0</v>
      </c>
      <c r="O366" s="1">
        <f>'[1]No Recurrentes 24-26'!BF228</f>
        <v>4</v>
      </c>
      <c r="P366" s="1">
        <f>'[1]No Recurrentes 24-26'!BG228</f>
        <v>4</v>
      </c>
      <c r="Q366" s="1">
        <f>'[1]No Recurrentes 24-26'!BH228</f>
        <v>4</v>
      </c>
      <c r="R366" s="1">
        <f>'[1]No Recurrentes 24-26'!BI228</f>
        <v>4</v>
      </c>
      <c r="S366" s="1">
        <f>'[1]No Recurrentes 24-26'!BJ228</f>
        <v>4</v>
      </c>
      <c r="T366" s="1">
        <f>'[1]No Recurrentes 24-26'!BK228</f>
        <v>0</v>
      </c>
      <c r="U366" s="1">
        <f>'[1]No Recurrentes 24-26'!BL228</f>
        <v>4</v>
      </c>
      <c r="V366" s="24"/>
      <c r="W366" s="20">
        <f>'[1]No Recurrentes 24-26'!BM228</f>
        <v>32</v>
      </c>
      <c r="X366" s="20">
        <f>'[1]No Recurrentes 24-26'!BN228</f>
        <v>0</v>
      </c>
      <c r="Y366" s="20">
        <f>'[1]No Recurrentes 24-26'!BO228</f>
        <v>0</v>
      </c>
      <c r="Z366" s="20">
        <f>'[1]No Recurrentes 24-26'!BP228</f>
        <v>0</v>
      </c>
      <c r="AA366" s="20">
        <f>'[1]No Recurrentes 24-26'!BQ228</f>
        <v>0</v>
      </c>
      <c r="AB366" s="20">
        <f>'[1]No Recurrentes 24-26'!BR228</f>
        <v>0</v>
      </c>
      <c r="AC366" s="20">
        <f>'[1]No Recurrentes 24-26'!BS228</f>
        <v>0</v>
      </c>
      <c r="AD366" s="20">
        <f>'[1]No Recurrentes 24-26'!BT228</f>
        <v>0</v>
      </c>
      <c r="AE366" s="20">
        <f>'[1]No Recurrentes 24-26'!BU228</f>
        <v>0</v>
      </c>
      <c r="AF366" s="20">
        <f>'[1]No Recurrentes 24-26'!BV228</f>
        <v>0</v>
      </c>
      <c r="AG366" s="20">
        <f>'[1]No Recurrentes 24-26'!BW228</f>
        <v>0</v>
      </c>
      <c r="AH366" s="24"/>
      <c r="AI366" s="20">
        <f>'[1]No Recurrentes 24-26'!BX228</f>
        <v>0</v>
      </c>
      <c r="AJ366" s="20">
        <f>'[1]No Recurrentes 24-26'!BY228</f>
        <v>0</v>
      </c>
      <c r="AK366" s="20">
        <f>'[1]No Recurrentes 24-26'!BZ228</f>
        <v>0</v>
      </c>
      <c r="AL366" s="20">
        <f>'[1]No Recurrentes 24-26'!CA228</f>
        <v>0</v>
      </c>
      <c r="AM366" s="20">
        <f>'[1]No Recurrentes 24-26'!CB228</f>
        <v>0</v>
      </c>
      <c r="AN366" s="20">
        <f>'[1]No Recurrentes 24-26'!CC228</f>
        <v>0</v>
      </c>
      <c r="AO366" s="20">
        <f>'[1]No Recurrentes 24-26'!CD228</f>
        <v>0</v>
      </c>
      <c r="AP366" s="20">
        <f>'[1]No Recurrentes 24-26'!CE228</f>
        <v>0</v>
      </c>
      <c r="AQ366" s="20">
        <f>'[1]No Recurrentes 24-26'!CF228</f>
        <v>0</v>
      </c>
      <c r="AR366" s="20">
        <f>'[1]No Recurrentes 24-26'!CG228</f>
        <v>0</v>
      </c>
      <c r="AS366" s="20">
        <f>'[1]No Recurrentes 24-26'!CH228</f>
        <v>0</v>
      </c>
      <c r="AT366" s="24"/>
      <c r="AU366" s="20">
        <f>'[1]No Recurrentes 24-26'!CI228</f>
        <v>0</v>
      </c>
      <c r="AV366" s="21">
        <f>'[1]No Recurrentes 24-26'!CJ228</f>
        <v>32</v>
      </c>
      <c r="AW366" s="24"/>
      <c r="AX366" s="20">
        <f>'[1]No Recurrentes 24-26'!CK228</f>
        <v>0</v>
      </c>
      <c r="AY366" s="20">
        <f>'[1]No Recurrentes 24-26'!CL228</f>
        <v>94</v>
      </c>
      <c r="AZ366" s="24"/>
      <c r="BA366" s="20">
        <f>'[1]No Recurrentes 24-26'!CM228</f>
        <v>376</v>
      </c>
      <c r="BB366" s="20">
        <f>'[1]No Recurrentes 24-26'!CN228</f>
        <v>376</v>
      </c>
      <c r="BC366" s="20">
        <f>'[1]No Recurrentes 24-26'!CO228</f>
        <v>0</v>
      </c>
      <c r="BD366" s="20">
        <f>'[1]No Recurrentes 24-26'!CP228</f>
        <v>376</v>
      </c>
      <c r="BE366" s="20">
        <f>'[1]No Recurrentes 24-26'!CQ228</f>
        <v>376</v>
      </c>
      <c r="BF366" s="20">
        <f>'[1]No Recurrentes 24-26'!CR228</f>
        <v>376</v>
      </c>
      <c r="BG366" s="20">
        <f>'[1]No Recurrentes 24-26'!CS228</f>
        <v>376</v>
      </c>
      <c r="BH366" s="20">
        <f>'[1]No Recurrentes 24-26'!CT228</f>
        <v>376</v>
      </c>
      <c r="BI366" s="20">
        <f>'[1]No Recurrentes 24-26'!CU228</f>
        <v>0</v>
      </c>
      <c r="BJ366" s="20">
        <f>'[1]No Recurrentes 24-26'!CV228</f>
        <v>376</v>
      </c>
      <c r="BK366" s="24"/>
      <c r="BL366" s="20">
        <f>'[1]No Recurrentes 24-26'!CW228</f>
        <v>3008</v>
      </c>
      <c r="BM366" s="20">
        <f>'[1]No Recurrentes 24-26'!CX228</f>
        <v>0</v>
      </c>
      <c r="BN366" s="20">
        <f>'[1]No Recurrentes 24-26'!CY228</f>
        <v>0</v>
      </c>
      <c r="BO366" s="20">
        <f>'[1]No Recurrentes 24-26'!CZ228</f>
        <v>0</v>
      </c>
      <c r="BP366" s="20">
        <f>'[1]No Recurrentes 24-26'!DA228</f>
        <v>0</v>
      </c>
      <c r="BQ366" s="20">
        <f>'[1]No Recurrentes 24-26'!DB228</f>
        <v>0</v>
      </c>
      <c r="BR366" s="20">
        <f>'[1]No Recurrentes 24-26'!DC228</f>
        <v>0</v>
      </c>
      <c r="BS366" s="20">
        <f>'[1]No Recurrentes 24-26'!DD228</f>
        <v>0</v>
      </c>
      <c r="BT366" s="20">
        <f>'[1]No Recurrentes 24-26'!DE228</f>
        <v>0</v>
      </c>
      <c r="BU366" s="20">
        <f>'[1]No Recurrentes 24-26'!DF228</f>
        <v>0</v>
      </c>
      <c r="BV366" s="20">
        <f>'[1]No Recurrentes 24-26'!DG228</f>
        <v>0</v>
      </c>
      <c r="BW366" s="24"/>
      <c r="BX366" s="20">
        <f>'[1]No Recurrentes 24-26'!DH228</f>
        <v>0</v>
      </c>
      <c r="BY366" s="20">
        <f>'[1]No Recurrentes 24-26'!DI228</f>
        <v>0</v>
      </c>
      <c r="BZ366" s="20">
        <f>'[1]No Recurrentes 24-26'!DJ228</f>
        <v>0</v>
      </c>
      <c r="CA366" s="20">
        <f>'[1]No Recurrentes 24-26'!DK228</f>
        <v>0</v>
      </c>
      <c r="CB366" s="20">
        <f>'[1]No Recurrentes 24-26'!DL228</f>
        <v>0</v>
      </c>
      <c r="CC366" s="20">
        <f>'[1]No Recurrentes 24-26'!DM228</f>
        <v>0</v>
      </c>
      <c r="CD366" s="20">
        <f>'[1]No Recurrentes 24-26'!DN228</f>
        <v>0</v>
      </c>
      <c r="CE366" s="20">
        <f>'[1]No Recurrentes 24-26'!DO228</f>
        <v>0</v>
      </c>
      <c r="CF366" s="20">
        <f>'[1]No Recurrentes 24-26'!DP228</f>
        <v>0</v>
      </c>
      <c r="CG366" s="20">
        <f>'[1]No Recurrentes 24-26'!DQ228</f>
        <v>0</v>
      </c>
      <c r="CH366" s="20">
        <f>'[1]No Recurrentes 24-26'!DR228</f>
        <v>0</v>
      </c>
      <c r="CI366" s="24"/>
      <c r="CJ366" s="20">
        <f>'[1]No Recurrentes 24-26'!DS228</f>
        <v>0</v>
      </c>
      <c r="CK366" s="20">
        <f>'[1]No Recurrentes 24-26'!DT228</f>
        <v>3008</v>
      </c>
      <c r="CL366" s="22" t="str">
        <f>'[1]No Recurrentes 24-26'!DU228</f>
        <v>Precio tentativo</v>
      </c>
      <c r="CM366" s="22" t="str">
        <f>'[1]No Recurrentes 24-26'!DV228</f>
        <v>Diferenctes cotizaciones</v>
      </c>
      <c r="CN366" s="21">
        <f>'[1]No Recurrentes 24-26'!EI224</f>
        <v>3779.06</v>
      </c>
      <c r="CO366" s="21">
        <f>'[1]No Recurrentes 24-26'!EJ224</f>
        <v>3212.2</v>
      </c>
      <c r="CP366" s="19">
        <f>'[1]No Recurrentes 24-26'!EK224</f>
        <v>0</v>
      </c>
    </row>
    <row r="367" spans="1:94" x14ac:dyDescent="0.25">
      <c r="A367" s="1" t="str">
        <f>'[1]No Recurrentes 24-26'!A229</f>
        <v>Repuestos Electromecánicos no recurrentes</v>
      </c>
      <c r="B367" s="1">
        <f>'[1]No Recurrentes 24-26'!B229</f>
        <v>40</v>
      </c>
      <c r="C367" s="1" t="str">
        <f>'[1]No Recurrentes 24-26'!C229</f>
        <v>Estación</v>
      </c>
      <c r="D367" s="1" t="str">
        <f>'[1]No Recurrentes 24-26'!D229</f>
        <v>Manto. Motores y reductores</v>
      </c>
      <c r="E367" s="1" t="str">
        <f>'[1]No Recurrentes 24-26'!E229</f>
        <v>Repuesto Mecánico</v>
      </c>
      <c r="F367" s="1" t="str">
        <f>'[1]No Recurrentes 24-26'!F229</f>
        <v>LOCAL</v>
      </c>
      <c r="G367" s="3" t="str">
        <f>'[1]No Recurrentes 24-26'!G229</f>
        <v>39800</v>
      </c>
      <c r="H367" s="3" t="str">
        <f>'[1]No Recurrentes 24-26'!H229</f>
        <v>2-01-00958</v>
      </c>
      <c r="I367" s="3">
        <f>'[1]No Recurrentes 24-26'!I229</f>
        <v>0</v>
      </c>
      <c r="J367" s="3" t="str">
        <f>'[1]No Recurrentes 24-26'!J229</f>
        <v>RODAMIENTO 6207-Z (MOTOR DE VENTILADOR CENTRIFUGO)</v>
      </c>
      <c r="K367" s="1" t="str">
        <f>'[1]No Recurrentes 24-26'!K229</f>
        <v>Pza</v>
      </c>
      <c r="L367" s="1">
        <f>'[1]No Recurrentes 24-26'!BC229</f>
        <v>2</v>
      </c>
      <c r="M367" s="1">
        <f>'[1]No Recurrentes 24-26'!BD229</f>
        <v>2</v>
      </c>
      <c r="N367" s="1">
        <f>'[1]No Recurrentes 24-26'!BE229</f>
        <v>2</v>
      </c>
      <c r="O367" s="1">
        <f>'[1]No Recurrentes 24-26'!BF229</f>
        <v>0</v>
      </c>
      <c r="P367" s="1">
        <f>'[1]No Recurrentes 24-26'!BG229</f>
        <v>2</v>
      </c>
      <c r="Q367" s="1">
        <f>'[1]No Recurrentes 24-26'!BH229</f>
        <v>4</v>
      </c>
      <c r="R367" s="1">
        <f>'[1]No Recurrentes 24-26'!BI229</f>
        <v>2</v>
      </c>
      <c r="S367" s="1">
        <f>'[1]No Recurrentes 24-26'!BJ229</f>
        <v>2</v>
      </c>
      <c r="T367" s="1">
        <f>'[1]No Recurrentes 24-26'!BK229</f>
        <v>0</v>
      </c>
      <c r="U367" s="1">
        <f>'[1]No Recurrentes 24-26'!BL229</f>
        <v>4</v>
      </c>
      <c r="V367" s="24"/>
      <c r="W367" s="20">
        <f>'[1]No Recurrentes 24-26'!BM229</f>
        <v>20</v>
      </c>
      <c r="X367" s="20">
        <f>'[1]No Recurrentes 24-26'!BN229</f>
        <v>0</v>
      </c>
      <c r="Y367" s="20">
        <f>'[1]No Recurrentes 24-26'!BO229</f>
        <v>0</v>
      </c>
      <c r="Z367" s="20">
        <f>'[1]No Recurrentes 24-26'!BP229</f>
        <v>0</v>
      </c>
      <c r="AA367" s="20">
        <f>'[1]No Recurrentes 24-26'!BQ229</f>
        <v>0</v>
      </c>
      <c r="AB367" s="20">
        <f>'[1]No Recurrentes 24-26'!BR229</f>
        <v>0</v>
      </c>
      <c r="AC367" s="20">
        <f>'[1]No Recurrentes 24-26'!BS229</f>
        <v>0</v>
      </c>
      <c r="AD367" s="20">
        <f>'[1]No Recurrentes 24-26'!BT229</f>
        <v>0</v>
      </c>
      <c r="AE367" s="20">
        <f>'[1]No Recurrentes 24-26'!BU229</f>
        <v>0</v>
      </c>
      <c r="AF367" s="20">
        <f>'[1]No Recurrentes 24-26'!BV229</f>
        <v>0</v>
      </c>
      <c r="AG367" s="20">
        <f>'[1]No Recurrentes 24-26'!BW229</f>
        <v>0</v>
      </c>
      <c r="AH367" s="24"/>
      <c r="AI367" s="20">
        <f>'[1]No Recurrentes 24-26'!BX229</f>
        <v>0</v>
      </c>
      <c r="AJ367" s="20">
        <f>'[1]No Recurrentes 24-26'!BY229</f>
        <v>0</v>
      </c>
      <c r="AK367" s="20">
        <f>'[1]No Recurrentes 24-26'!BZ229</f>
        <v>0</v>
      </c>
      <c r="AL367" s="20">
        <f>'[1]No Recurrentes 24-26'!CA229</f>
        <v>0</v>
      </c>
      <c r="AM367" s="20">
        <f>'[1]No Recurrentes 24-26'!CB229</f>
        <v>0</v>
      </c>
      <c r="AN367" s="20">
        <f>'[1]No Recurrentes 24-26'!CC229</f>
        <v>0</v>
      </c>
      <c r="AO367" s="20">
        <f>'[1]No Recurrentes 24-26'!CD229</f>
        <v>0</v>
      </c>
      <c r="AP367" s="20">
        <f>'[1]No Recurrentes 24-26'!CE229</f>
        <v>0</v>
      </c>
      <c r="AQ367" s="20">
        <f>'[1]No Recurrentes 24-26'!CF229</f>
        <v>0</v>
      </c>
      <c r="AR367" s="20">
        <f>'[1]No Recurrentes 24-26'!CG229</f>
        <v>0</v>
      </c>
      <c r="AS367" s="20">
        <f>'[1]No Recurrentes 24-26'!CH229</f>
        <v>0</v>
      </c>
      <c r="AT367" s="24"/>
      <c r="AU367" s="20">
        <f>'[1]No Recurrentes 24-26'!CI229</f>
        <v>0</v>
      </c>
      <c r="AV367" s="21">
        <f>'[1]No Recurrentes 24-26'!CJ229</f>
        <v>20</v>
      </c>
      <c r="AW367" s="24"/>
      <c r="AX367" s="20">
        <f>'[1]No Recurrentes 24-26'!CK229</f>
        <v>0</v>
      </c>
      <c r="AY367" s="20">
        <f>'[1]No Recurrentes 24-26'!CL229</f>
        <v>127</v>
      </c>
      <c r="AZ367" s="24"/>
      <c r="BA367" s="20">
        <f>'[1]No Recurrentes 24-26'!CM229</f>
        <v>254</v>
      </c>
      <c r="BB367" s="20">
        <f>'[1]No Recurrentes 24-26'!CN229</f>
        <v>254</v>
      </c>
      <c r="BC367" s="20">
        <f>'[1]No Recurrentes 24-26'!CO229</f>
        <v>254</v>
      </c>
      <c r="BD367" s="20">
        <f>'[1]No Recurrentes 24-26'!CP229</f>
        <v>0</v>
      </c>
      <c r="BE367" s="20">
        <f>'[1]No Recurrentes 24-26'!CQ229</f>
        <v>254</v>
      </c>
      <c r="BF367" s="20">
        <f>'[1]No Recurrentes 24-26'!CR229</f>
        <v>508</v>
      </c>
      <c r="BG367" s="20">
        <f>'[1]No Recurrentes 24-26'!CS229</f>
        <v>254</v>
      </c>
      <c r="BH367" s="20">
        <f>'[1]No Recurrentes 24-26'!CT229</f>
        <v>254</v>
      </c>
      <c r="BI367" s="20">
        <f>'[1]No Recurrentes 24-26'!CU229</f>
        <v>0</v>
      </c>
      <c r="BJ367" s="20">
        <f>'[1]No Recurrentes 24-26'!CV229</f>
        <v>508</v>
      </c>
      <c r="BK367" s="24"/>
      <c r="BL367" s="20">
        <f>'[1]No Recurrentes 24-26'!CW229</f>
        <v>2540</v>
      </c>
      <c r="BM367" s="20">
        <f>'[1]No Recurrentes 24-26'!CX229</f>
        <v>0</v>
      </c>
      <c r="BN367" s="20">
        <f>'[1]No Recurrentes 24-26'!CY229</f>
        <v>0</v>
      </c>
      <c r="BO367" s="20">
        <f>'[1]No Recurrentes 24-26'!CZ229</f>
        <v>0</v>
      </c>
      <c r="BP367" s="20">
        <f>'[1]No Recurrentes 24-26'!DA229</f>
        <v>0</v>
      </c>
      <c r="BQ367" s="20">
        <f>'[1]No Recurrentes 24-26'!DB229</f>
        <v>0</v>
      </c>
      <c r="BR367" s="20">
        <f>'[1]No Recurrentes 24-26'!DC229</f>
        <v>0</v>
      </c>
      <c r="BS367" s="20">
        <f>'[1]No Recurrentes 24-26'!DD229</f>
        <v>0</v>
      </c>
      <c r="BT367" s="20">
        <f>'[1]No Recurrentes 24-26'!DE229</f>
        <v>0</v>
      </c>
      <c r="BU367" s="20">
        <f>'[1]No Recurrentes 24-26'!DF229</f>
        <v>0</v>
      </c>
      <c r="BV367" s="20">
        <f>'[1]No Recurrentes 24-26'!DG229</f>
        <v>0</v>
      </c>
      <c r="BW367" s="24"/>
      <c r="BX367" s="20">
        <f>'[1]No Recurrentes 24-26'!DH229</f>
        <v>0</v>
      </c>
      <c r="BY367" s="20">
        <f>'[1]No Recurrentes 24-26'!DI229</f>
        <v>0</v>
      </c>
      <c r="BZ367" s="20">
        <f>'[1]No Recurrentes 24-26'!DJ229</f>
        <v>0</v>
      </c>
      <c r="CA367" s="20">
        <f>'[1]No Recurrentes 24-26'!DK229</f>
        <v>0</v>
      </c>
      <c r="CB367" s="20">
        <f>'[1]No Recurrentes 24-26'!DL229</f>
        <v>0</v>
      </c>
      <c r="CC367" s="20">
        <f>'[1]No Recurrentes 24-26'!DM229</f>
        <v>0</v>
      </c>
      <c r="CD367" s="20">
        <f>'[1]No Recurrentes 24-26'!DN229</f>
        <v>0</v>
      </c>
      <c r="CE367" s="20">
        <f>'[1]No Recurrentes 24-26'!DO229</f>
        <v>0</v>
      </c>
      <c r="CF367" s="20">
        <f>'[1]No Recurrentes 24-26'!DP229</f>
        <v>0</v>
      </c>
      <c r="CG367" s="20">
        <f>'[1]No Recurrentes 24-26'!DQ229</f>
        <v>0</v>
      </c>
      <c r="CH367" s="20">
        <f>'[1]No Recurrentes 24-26'!DR229</f>
        <v>0</v>
      </c>
      <c r="CI367" s="24"/>
      <c r="CJ367" s="20">
        <f>'[1]No Recurrentes 24-26'!DS229</f>
        <v>0</v>
      </c>
      <c r="CK367" s="20">
        <f>'[1]No Recurrentes 24-26'!DT229</f>
        <v>2540</v>
      </c>
      <c r="CL367" s="22">
        <f>'[1]No Recurrentes 24-26'!DU229</f>
        <v>0</v>
      </c>
      <c r="CM367" s="22" t="str">
        <f>'[1]No Recurrentes 24-26'!DV229</f>
        <v>Precio referencial</v>
      </c>
      <c r="CN367" s="19">
        <f>'[1]No Recurrentes 24-26'!EI225</f>
        <v>1</v>
      </c>
      <c r="CO367" s="19">
        <f>'[1]No Recurrentes 24-26'!EJ225</f>
        <v>0</v>
      </c>
      <c r="CP367" s="19">
        <f>'[1]No Recurrentes 24-26'!EK225</f>
        <v>0</v>
      </c>
    </row>
    <row r="368" spans="1:94" x14ac:dyDescent="0.25">
      <c r="A368" s="1" t="str">
        <f>'[1]No Recurrentes 24-26'!A230</f>
        <v>Repuestos Electromecánicos no recurrentes</v>
      </c>
      <c r="B368" s="1">
        <f>'[1]No Recurrentes 24-26'!B230</f>
        <v>40</v>
      </c>
      <c r="C368" s="1" t="str">
        <f>'[1]No Recurrentes 24-26'!C230</f>
        <v>Estación</v>
      </c>
      <c r="D368" s="1" t="str">
        <f>'[1]No Recurrentes 24-26'!D230</f>
        <v>Manto. Motores y reductores</v>
      </c>
      <c r="E368" s="1" t="str">
        <f>'[1]No Recurrentes 24-26'!E230</f>
        <v>Repuesto Mecánico</v>
      </c>
      <c r="F368" s="1" t="str">
        <f>'[1]No Recurrentes 24-26'!F230</f>
        <v>LOCAL</v>
      </c>
      <c r="G368" s="3" t="str">
        <f>'[1]No Recurrentes 24-26'!G230</f>
        <v>39800</v>
      </c>
      <c r="H368" s="3" t="str">
        <f>'[1]No Recurrentes 24-26'!H230</f>
        <v>2-01-01144</v>
      </c>
      <c r="I368" s="3">
        <f>'[1]No Recurrentes 24-26'!I230</f>
        <v>0</v>
      </c>
      <c r="J368" s="3" t="str">
        <f>'[1]No Recurrentes 24-26'!J230</f>
        <v>RODAMIENTO 624-2Z (04x13x05) (VELETA Y ANEMOMETRO)</v>
      </c>
      <c r="K368" s="1" t="str">
        <f>'[1]No Recurrentes 24-26'!K230</f>
        <v>Pza</v>
      </c>
      <c r="L368" s="1">
        <f>'[1]No Recurrentes 24-26'!BC230</f>
        <v>6</v>
      </c>
      <c r="M368" s="1">
        <f>'[1]No Recurrentes 24-26'!BD230</f>
        <v>4</v>
      </c>
      <c r="N368" s="1">
        <f>'[1]No Recurrentes 24-26'!BE230</f>
        <v>6</v>
      </c>
      <c r="O368" s="1">
        <f>'[1]No Recurrentes 24-26'!BF230</f>
        <v>8</v>
      </c>
      <c r="P368" s="1">
        <f>'[1]No Recurrentes 24-26'!BG230</f>
        <v>8</v>
      </c>
      <c r="Q368" s="1">
        <f>'[1]No Recurrentes 24-26'!BH230</f>
        <v>12</v>
      </c>
      <c r="R368" s="1">
        <f>'[1]No Recurrentes 24-26'!BI230</f>
        <v>2</v>
      </c>
      <c r="S368" s="1">
        <f>'[1]No Recurrentes 24-26'!BJ230</f>
        <v>2</v>
      </c>
      <c r="T368" s="1">
        <f>'[1]No Recurrentes 24-26'!BK230</f>
        <v>0</v>
      </c>
      <c r="U368" s="1">
        <f>'[1]No Recurrentes 24-26'!BL230</f>
        <v>4</v>
      </c>
      <c r="V368" s="24"/>
      <c r="W368" s="20">
        <f>'[1]No Recurrentes 24-26'!BM230</f>
        <v>52</v>
      </c>
      <c r="X368" s="20">
        <f>'[1]No Recurrentes 24-26'!BN230</f>
        <v>0</v>
      </c>
      <c r="Y368" s="20">
        <f>'[1]No Recurrentes 24-26'!BO230</f>
        <v>0</v>
      </c>
      <c r="Z368" s="20">
        <f>'[1]No Recurrentes 24-26'!BP230</f>
        <v>0</v>
      </c>
      <c r="AA368" s="20">
        <f>'[1]No Recurrentes 24-26'!BQ230</f>
        <v>0</v>
      </c>
      <c r="AB368" s="20">
        <f>'[1]No Recurrentes 24-26'!BR230</f>
        <v>0</v>
      </c>
      <c r="AC368" s="20">
        <f>'[1]No Recurrentes 24-26'!BS230</f>
        <v>0</v>
      </c>
      <c r="AD368" s="20">
        <f>'[1]No Recurrentes 24-26'!BT230</f>
        <v>0</v>
      </c>
      <c r="AE368" s="20">
        <f>'[1]No Recurrentes 24-26'!BU230</f>
        <v>0</v>
      </c>
      <c r="AF368" s="20">
        <f>'[1]No Recurrentes 24-26'!BV230</f>
        <v>0</v>
      </c>
      <c r="AG368" s="20">
        <f>'[1]No Recurrentes 24-26'!BW230</f>
        <v>0</v>
      </c>
      <c r="AH368" s="24"/>
      <c r="AI368" s="20">
        <f>'[1]No Recurrentes 24-26'!BX230</f>
        <v>0</v>
      </c>
      <c r="AJ368" s="20">
        <f>'[1]No Recurrentes 24-26'!BY230</f>
        <v>0</v>
      </c>
      <c r="AK368" s="20">
        <f>'[1]No Recurrentes 24-26'!BZ230</f>
        <v>0</v>
      </c>
      <c r="AL368" s="20">
        <f>'[1]No Recurrentes 24-26'!CA230</f>
        <v>0</v>
      </c>
      <c r="AM368" s="20">
        <f>'[1]No Recurrentes 24-26'!CB230</f>
        <v>0</v>
      </c>
      <c r="AN368" s="20">
        <f>'[1]No Recurrentes 24-26'!CC230</f>
        <v>0</v>
      </c>
      <c r="AO368" s="20">
        <f>'[1]No Recurrentes 24-26'!CD230</f>
        <v>0</v>
      </c>
      <c r="AP368" s="20">
        <f>'[1]No Recurrentes 24-26'!CE230</f>
        <v>0</v>
      </c>
      <c r="AQ368" s="20">
        <f>'[1]No Recurrentes 24-26'!CF230</f>
        <v>0</v>
      </c>
      <c r="AR368" s="20">
        <f>'[1]No Recurrentes 24-26'!CG230</f>
        <v>0</v>
      </c>
      <c r="AS368" s="20">
        <f>'[1]No Recurrentes 24-26'!CH230</f>
        <v>0</v>
      </c>
      <c r="AT368" s="24"/>
      <c r="AU368" s="20">
        <f>'[1]No Recurrentes 24-26'!CI230</f>
        <v>0</v>
      </c>
      <c r="AV368" s="21">
        <f>'[1]No Recurrentes 24-26'!CJ230</f>
        <v>52</v>
      </c>
      <c r="AW368" s="24"/>
      <c r="AX368" s="20">
        <f>'[1]No Recurrentes 24-26'!CK230</f>
        <v>0</v>
      </c>
      <c r="AY368" s="20">
        <f>'[1]No Recurrentes 24-26'!CL230</f>
        <v>48</v>
      </c>
      <c r="AZ368" s="24"/>
      <c r="BA368" s="20">
        <f>'[1]No Recurrentes 24-26'!CM230</f>
        <v>288</v>
      </c>
      <c r="BB368" s="20">
        <f>'[1]No Recurrentes 24-26'!CN230</f>
        <v>192</v>
      </c>
      <c r="BC368" s="20">
        <f>'[1]No Recurrentes 24-26'!CO230</f>
        <v>288</v>
      </c>
      <c r="BD368" s="20">
        <f>'[1]No Recurrentes 24-26'!CP230</f>
        <v>384</v>
      </c>
      <c r="BE368" s="20">
        <f>'[1]No Recurrentes 24-26'!CQ230</f>
        <v>384</v>
      </c>
      <c r="BF368" s="20">
        <f>'[1]No Recurrentes 24-26'!CR230</f>
        <v>576</v>
      </c>
      <c r="BG368" s="20">
        <f>'[1]No Recurrentes 24-26'!CS230</f>
        <v>96</v>
      </c>
      <c r="BH368" s="20">
        <f>'[1]No Recurrentes 24-26'!CT230</f>
        <v>96</v>
      </c>
      <c r="BI368" s="20">
        <f>'[1]No Recurrentes 24-26'!CU230</f>
        <v>0</v>
      </c>
      <c r="BJ368" s="20">
        <f>'[1]No Recurrentes 24-26'!CV230</f>
        <v>192</v>
      </c>
      <c r="BK368" s="24"/>
      <c r="BL368" s="20">
        <f>'[1]No Recurrentes 24-26'!CW230</f>
        <v>2496</v>
      </c>
      <c r="BM368" s="20">
        <f>'[1]No Recurrentes 24-26'!CX230</f>
        <v>0</v>
      </c>
      <c r="BN368" s="20">
        <f>'[1]No Recurrentes 24-26'!CY230</f>
        <v>0</v>
      </c>
      <c r="BO368" s="20">
        <f>'[1]No Recurrentes 24-26'!CZ230</f>
        <v>0</v>
      </c>
      <c r="BP368" s="20">
        <f>'[1]No Recurrentes 24-26'!DA230</f>
        <v>0</v>
      </c>
      <c r="BQ368" s="20">
        <f>'[1]No Recurrentes 24-26'!DB230</f>
        <v>0</v>
      </c>
      <c r="BR368" s="20">
        <f>'[1]No Recurrentes 24-26'!DC230</f>
        <v>0</v>
      </c>
      <c r="BS368" s="20">
        <f>'[1]No Recurrentes 24-26'!DD230</f>
        <v>0</v>
      </c>
      <c r="BT368" s="20">
        <f>'[1]No Recurrentes 24-26'!DE230</f>
        <v>0</v>
      </c>
      <c r="BU368" s="20">
        <f>'[1]No Recurrentes 24-26'!DF230</f>
        <v>0</v>
      </c>
      <c r="BV368" s="20">
        <f>'[1]No Recurrentes 24-26'!DG230</f>
        <v>0</v>
      </c>
      <c r="BW368" s="24"/>
      <c r="BX368" s="20">
        <f>'[1]No Recurrentes 24-26'!DH230</f>
        <v>0</v>
      </c>
      <c r="BY368" s="20">
        <f>'[1]No Recurrentes 24-26'!DI230</f>
        <v>0</v>
      </c>
      <c r="BZ368" s="20">
        <f>'[1]No Recurrentes 24-26'!DJ230</f>
        <v>0</v>
      </c>
      <c r="CA368" s="20">
        <f>'[1]No Recurrentes 24-26'!DK230</f>
        <v>0</v>
      </c>
      <c r="CB368" s="20">
        <f>'[1]No Recurrentes 24-26'!DL230</f>
        <v>0</v>
      </c>
      <c r="CC368" s="20">
        <f>'[1]No Recurrentes 24-26'!DM230</f>
        <v>0</v>
      </c>
      <c r="CD368" s="20">
        <f>'[1]No Recurrentes 24-26'!DN230</f>
        <v>0</v>
      </c>
      <c r="CE368" s="20">
        <f>'[1]No Recurrentes 24-26'!DO230</f>
        <v>0</v>
      </c>
      <c r="CF368" s="20">
        <f>'[1]No Recurrentes 24-26'!DP230</f>
        <v>0</v>
      </c>
      <c r="CG368" s="20">
        <f>'[1]No Recurrentes 24-26'!DQ230</f>
        <v>0</v>
      </c>
      <c r="CH368" s="20">
        <f>'[1]No Recurrentes 24-26'!DR230</f>
        <v>0</v>
      </c>
      <c r="CI368" s="24"/>
      <c r="CJ368" s="20">
        <f>'[1]No Recurrentes 24-26'!DS230</f>
        <v>0</v>
      </c>
      <c r="CK368" s="20">
        <f>'[1]No Recurrentes 24-26'!DT230</f>
        <v>2496</v>
      </c>
      <c r="CL368" s="22" t="str">
        <f>'[1]No Recurrentes 24-26'!DU230</f>
        <v>Precio tentativo</v>
      </c>
      <c r="CM368" s="22" t="str">
        <f>'[1]No Recurrentes 24-26'!DV230</f>
        <v>Precio referencial</v>
      </c>
      <c r="CN368" s="19">
        <f>'[1]No Recurrentes 24-26'!EI226</f>
        <v>1</v>
      </c>
      <c r="CO368" s="19">
        <f>'[1]No Recurrentes 24-26'!EJ226</f>
        <v>0</v>
      </c>
      <c r="CP368" s="19">
        <f>'[1]No Recurrentes 24-26'!EK226</f>
        <v>0</v>
      </c>
    </row>
    <row r="369" spans="1:94" x14ac:dyDescent="0.25">
      <c r="A369" s="1" t="str">
        <f>'[1]No Recurrentes 24-26'!A231</f>
        <v>Repuestos Electromecánicos no recurrentes</v>
      </c>
      <c r="B369" s="1">
        <f>'[1]No Recurrentes 24-26'!B231</f>
        <v>40</v>
      </c>
      <c r="C369" s="1" t="str">
        <f>'[1]No Recurrentes 24-26'!C231</f>
        <v>Estación</v>
      </c>
      <c r="D369" s="1" t="str">
        <f>'[1]No Recurrentes 24-26'!D231</f>
        <v>Manto. Motores y reductores</v>
      </c>
      <c r="E369" s="1" t="str">
        <f>'[1]No Recurrentes 24-26'!E231</f>
        <v>Repuesto Mecánico</v>
      </c>
      <c r="F369" s="1" t="str">
        <f>'[1]No Recurrentes 24-26'!F231</f>
        <v>LOCAL</v>
      </c>
      <c r="G369" s="3" t="str">
        <f>'[1]No Recurrentes 24-26'!G231</f>
        <v>39800</v>
      </c>
      <c r="H369" s="3" t="str">
        <f>'[1]No Recurrentes 24-26'!H231</f>
        <v>2-01-00828</v>
      </c>
      <c r="I369" s="3">
        <f>'[1]No Recurrentes 24-26'!I231</f>
        <v>0</v>
      </c>
      <c r="J369" s="3" t="str">
        <f>'[1]No Recurrentes 24-26'!J231</f>
        <v>RODAMIENTO 6204-ZZ (MOTOR REFRIGERACION DE ACEITE REDUCTOR)</v>
      </c>
      <c r="K369" s="1" t="str">
        <f>'[1]No Recurrentes 24-26'!K231</f>
        <v>Pza</v>
      </c>
      <c r="L369" s="1">
        <f>'[1]No Recurrentes 24-26'!BC231</f>
        <v>4</v>
      </c>
      <c r="M369" s="1">
        <f>'[1]No Recurrentes 24-26'!BD231</f>
        <v>2</v>
      </c>
      <c r="N369" s="1">
        <f>'[1]No Recurrentes 24-26'!BE231</f>
        <v>4</v>
      </c>
      <c r="O369" s="1">
        <f>'[1]No Recurrentes 24-26'!BF231</f>
        <v>4</v>
      </c>
      <c r="P369" s="1">
        <f>'[1]No Recurrentes 24-26'!BG231</f>
        <v>4</v>
      </c>
      <c r="Q369" s="1">
        <f>'[1]No Recurrentes 24-26'!BH231</f>
        <v>4</v>
      </c>
      <c r="R369" s="1">
        <f>'[1]No Recurrentes 24-26'!BI231</f>
        <v>4</v>
      </c>
      <c r="S369" s="1">
        <f>'[1]No Recurrentes 24-26'!BJ231</f>
        <v>4</v>
      </c>
      <c r="T369" s="1">
        <f>'[1]No Recurrentes 24-26'!BK231</f>
        <v>2</v>
      </c>
      <c r="U369" s="1">
        <f>'[1]No Recurrentes 24-26'!BL231</f>
        <v>4</v>
      </c>
      <c r="V369" s="24"/>
      <c r="W369" s="20">
        <f>'[1]No Recurrentes 24-26'!BM231</f>
        <v>36</v>
      </c>
      <c r="X369" s="20">
        <f>'[1]No Recurrentes 24-26'!BN231</f>
        <v>0</v>
      </c>
      <c r="Y369" s="20">
        <f>'[1]No Recurrentes 24-26'!BO231</f>
        <v>0</v>
      </c>
      <c r="Z369" s="20">
        <f>'[1]No Recurrentes 24-26'!BP231</f>
        <v>0</v>
      </c>
      <c r="AA369" s="20">
        <f>'[1]No Recurrentes 24-26'!BQ231</f>
        <v>0</v>
      </c>
      <c r="AB369" s="20">
        <f>'[1]No Recurrentes 24-26'!BR231</f>
        <v>0</v>
      </c>
      <c r="AC369" s="20">
        <f>'[1]No Recurrentes 24-26'!BS231</f>
        <v>0</v>
      </c>
      <c r="AD369" s="20">
        <f>'[1]No Recurrentes 24-26'!BT231</f>
        <v>0</v>
      </c>
      <c r="AE369" s="20">
        <f>'[1]No Recurrentes 24-26'!BU231</f>
        <v>0</v>
      </c>
      <c r="AF369" s="20">
        <f>'[1]No Recurrentes 24-26'!BV231</f>
        <v>0</v>
      </c>
      <c r="AG369" s="20">
        <f>'[1]No Recurrentes 24-26'!BW231</f>
        <v>0</v>
      </c>
      <c r="AH369" s="24"/>
      <c r="AI369" s="20">
        <f>'[1]No Recurrentes 24-26'!BX231</f>
        <v>0</v>
      </c>
      <c r="AJ369" s="20">
        <f>'[1]No Recurrentes 24-26'!BY231</f>
        <v>0</v>
      </c>
      <c r="AK369" s="20">
        <f>'[1]No Recurrentes 24-26'!BZ231</f>
        <v>0</v>
      </c>
      <c r="AL369" s="20">
        <f>'[1]No Recurrentes 24-26'!CA231</f>
        <v>0</v>
      </c>
      <c r="AM369" s="20">
        <f>'[1]No Recurrentes 24-26'!CB231</f>
        <v>0</v>
      </c>
      <c r="AN369" s="20">
        <f>'[1]No Recurrentes 24-26'!CC231</f>
        <v>0</v>
      </c>
      <c r="AO369" s="20">
        <f>'[1]No Recurrentes 24-26'!CD231</f>
        <v>0</v>
      </c>
      <c r="AP369" s="20">
        <f>'[1]No Recurrentes 24-26'!CE231</f>
        <v>0</v>
      </c>
      <c r="AQ369" s="20">
        <f>'[1]No Recurrentes 24-26'!CF231</f>
        <v>0</v>
      </c>
      <c r="AR369" s="20">
        <f>'[1]No Recurrentes 24-26'!CG231</f>
        <v>0</v>
      </c>
      <c r="AS369" s="20">
        <f>'[1]No Recurrentes 24-26'!CH231</f>
        <v>0</v>
      </c>
      <c r="AT369" s="24"/>
      <c r="AU369" s="20">
        <f>'[1]No Recurrentes 24-26'!CI231</f>
        <v>0</v>
      </c>
      <c r="AV369" s="21">
        <f>'[1]No Recurrentes 24-26'!CJ231</f>
        <v>36</v>
      </c>
      <c r="AW369" s="24"/>
      <c r="AX369" s="20">
        <f>'[1]No Recurrentes 24-26'!CK231</f>
        <v>0</v>
      </c>
      <c r="AY369" s="20">
        <f>'[1]No Recurrentes 24-26'!CL231</f>
        <v>67</v>
      </c>
      <c r="AZ369" s="24"/>
      <c r="BA369" s="20">
        <f>'[1]No Recurrentes 24-26'!CM231</f>
        <v>268</v>
      </c>
      <c r="BB369" s="20">
        <f>'[1]No Recurrentes 24-26'!CN231</f>
        <v>134</v>
      </c>
      <c r="BC369" s="20">
        <f>'[1]No Recurrentes 24-26'!CO231</f>
        <v>268</v>
      </c>
      <c r="BD369" s="20">
        <f>'[1]No Recurrentes 24-26'!CP231</f>
        <v>268</v>
      </c>
      <c r="BE369" s="20">
        <f>'[1]No Recurrentes 24-26'!CQ231</f>
        <v>268</v>
      </c>
      <c r="BF369" s="20">
        <f>'[1]No Recurrentes 24-26'!CR231</f>
        <v>268</v>
      </c>
      <c r="BG369" s="20">
        <f>'[1]No Recurrentes 24-26'!CS231</f>
        <v>268</v>
      </c>
      <c r="BH369" s="20">
        <f>'[1]No Recurrentes 24-26'!CT231</f>
        <v>268</v>
      </c>
      <c r="BI369" s="20">
        <f>'[1]No Recurrentes 24-26'!CU231</f>
        <v>134</v>
      </c>
      <c r="BJ369" s="20">
        <f>'[1]No Recurrentes 24-26'!CV231</f>
        <v>268</v>
      </c>
      <c r="BK369" s="24"/>
      <c r="BL369" s="20">
        <f>'[1]No Recurrentes 24-26'!CW231</f>
        <v>2412</v>
      </c>
      <c r="BM369" s="20">
        <f>'[1]No Recurrentes 24-26'!CX231</f>
        <v>0</v>
      </c>
      <c r="BN369" s="20">
        <f>'[1]No Recurrentes 24-26'!CY231</f>
        <v>0</v>
      </c>
      <c r="BO369" s="20">
        <f>'[1]No Recurrentes 24-26'!CZ231</f>
        <v>0</v>
      </c>
      <c r="BP369" s="20">
        <f>'[1]No Recurrentes 24-26'!DA231</f>
        <v>0</v>
      </c>
      <c r="BQ369" s="20">
        <f>'[1]No Recurrentes 24-26'!DB231</f>
        <v>0</v>
      </c>
      <c r="BR369" s="20">
        <f>'[1]No Recurrentes 24-26'!DC231</f>
        <v>0</v>
      </c>
      <c r="BS369" s="20">
        <f>'[1]No Recurrentes 24-26'!DD231</f>
        <v>0</v>
      </c>
      <c r="BT369" s="20">
        <f>'[1]No Recurrentes 24-26'!DE231</f>
        <v>0</v>
      </c>
      <c r="BU369" s="20">
        <f>'[1]No Recurrentes 24-26'!DF231</f>
        <v>0</v>
      </c>
      <c r="BV369" s="20">
        <f>'[1]No Recurrentes 24-26'!DG231</f>
        <v>0</v>
      </c>
      <c r="BW369" s="24"/>
      <c r="BX369" s="20">
        <f>'[1]No Recurrentes 24-26'!DH231</f>
        <v>0</v>
      </c>
      <c r="BY369" s="20">
        <f>'[1]No Recurrentes 24-26'!DI231</f>
        <v>0</v>
      </c>
      <c r="BZ369" s="20">
        <f>'[1]No Recurrentes 24-26'!DJ231</f>
        <v>0</v>
      </c>
      <c r="CA369" s="20">
        <f>'[1]No Recurrentes 24-26'!DK231</f>
        <v>0</v>
      </c>
      <c r="CB369" s="20">
        <f>'[1]No Recurrentes 24-26'!DL231</f>
        <v>0</v>
      </c>
      <c r="CC369" s="20">
        <f>'[1]No Recurrentes 24-26'!DM231</f>
        <v>0</v>
      </c>
      <c r="CD369" s="20">
        <f>'[1]No Recurrentes 24-26'!DN231</f>
        <v>0</v>
      </c>
      <c r="CE369" s="20">
        <f>'[1]No Recurrentes 24-26'!DO231</f>
        <v>0</v>
      </c>
      <c r="CF369" s="20">
        <f>'[1]No Recurrentes 24-26'!DP231</f>
        <v>0</v>
      </c>
      <c r="CG369" s="20">
        <f>'[1]No Recurrentes 24-26'!DQ231</f>
        <v>0</v>
      </c>
      <c r="CH369" s="20">
        <f>'[1]No Recurrentes 24-26'!DR231</f>
        <v>0</v>
      </c>
      <c r="CI369" s="24"/>
      <c r="CJ369" s="20">
        <f>'[1]No Recurrentes 24-26'!DS231</f>
        <v>0</v>
      </c>
      <c r="CK369" s="20">
        <f>'[1]No Recurrentes 24-26'!DT231</f>
        <v>2412</v>
      </c>
      <c r="CL369" s="22">
        <f>'[1]No Recurrentes 24-26'!DU231</f>
        <v>0</v>
      </c>
      <c r="CM369" s="22" t="str">
        <f>'[1]No Recurrentes 24-26'!DV231</f>
        <v>Precio referencial</v>
      </c>
      <c r="CN369" s="19">
        <f>'[1]No Recurrentes 24-26'!EI227</f>
        <v>1</v>
      </c>
      <c r="CO369" s="19">
        <f>'[1]No Recurrentes 24-26'!EJ227</f>
        <v>0</v>
      </c>
      <c r="CP369" s="19">
        <f>'[1]No Recurrentes 24-26'!EK227</f>
        <v>0</v>
      </c>
    </row>
    <row r="370" spans="1:94" x14ac:dyDescent="0.25">
      <c r="A370" s="1" t="str">
        <f>'[1]No Recurrentes 24-26'!A232</f>
        <v>Repuestos Electromecánicos no recurrentes</v>
      </c>
      <c r="B370" s="1">
        <f>'[1]No Recurrentes 24-26'!B232</f>
        <v>40</v>
      </c>
      <c r="C370" s="1" t="str">
        <f>'[1]No Recurrentes 24-26'!C232</f>
        <v>Estación</v>
      </c>
      <c r="D370" s="1" t="str">
        <f>'[1]No Recurrentes 24-26'!D232</f>
        <v>Manto. Motores y reductores</v>
      </c>
      <c r="E370" s="1" t="str">
        <f>'[1]No Recurrentes 24-26'!E232</f>
        <v>Repuesto Mecánico</v>
      </c>
      <c r="F370" s="1" t="str">
        <f>'[1]No Recurrentes 24-26'!F232</f>
        <v>LOCAL</v>
      </c>
      <c r="G370" s="3" t="str">
        <f>'[1]No Recurrentes 24-26'!G232</f>
        <v>39800</v>
      </c>
      <c r="H370" s="3" t="str">
        <f>'[1]No Recurrentes 24-26'!H232</f>
        <v>2-01-01140</v>
      </c>
      <c r="I370" s="3">
        <f>'[1]No Recurrentes 24-26'!I232</f>
        <v>0</v>
      </c>
      <c r="J370" s="3" t="str">
        <f>'[1]No Recurrentes 24-26'!J232</f>
        <v>RODAMIENTO 6206-Z (MOTOR DE VENTILADOR CENTRIFUGO)</v>
      </c>
      <c r="K370" s="1" t="str">
        <f>'[1]No Recurrentes 24-26'!K232</f>
        <v>Pza</v>
      </c>
      <c r="L370" s="1">
        <f>'[1]No Recurrentes 24-26'!BC232</f>
        <v>2</v>
      </c>
      <c r="M370" s="1">
        <f>'[1]No Recurrentes 24-26'!BD232</f>
        <v>2</v>
      </c>
      <c r="N370" s="1">
        <f>'[1]No Recurrentes 24-26'!BE232</f>
        <v>2</v>
      </c>
      <c r="O370" s="1">
        <f>'[1]No Recurrentes 24-26'!BF232</f>
        <v>0</v>
      </c>
      <c r="P370" s="1">
        <f>'[1]No Recurrentes 24-26'!BG232</f>
        <v>2</v>
      </c>
      <c r="Q370" s="1">
        <f>'[1]No Recurrentes 24-26'!BH232</f>
        <v>6</v>
      </c>
      <c r="R370" s="1">
        <f>'[1]No Recurrentes 24-26'!BI232</f>
        <v>2</v>
      </c>
      <c r="S370" s="1">
        <f>'[1]No Recurrentes 24-26'!BJ232</f>
        <v>2</v>
      </c>
      <c r="T370" s="1">
        <f>'[1]No Recurrentes 24-26'!BK232</f>
        <v>0</v>
      </c>
      <c r="U370" s="1">
        <f>'[1]No Recurrentes 24-26'!BL232</f>
        <v>4</v>
      </c>
      <c r="V370" s="24"/>
      <c r="W370" s="20">
        <f>'[1]No Recurrentes 24-26'!BM232</f>
        <v>22</v>
      </c>
      <c r="X370" s="20">
        <f>'[1]No Recurrentes 24-26'!BN232</f>
        <v>0</v>
      </c>
      <c r="Y370" s="20">
        <f>'[1]No Recurrentes 24-26'!BO232</f>
        <v>0</v>
      </c>
      <c r="Z370" s="20">
        <f>'[1]No Recurrentes 24-26'!BP232</f>
        <v>0</v>
      </c>
      <c r="AA370" s="20">
        <f>'[1]No Recurrentes 24-26'!BQ232</f>
        <v>0</v>
      </c>
      <c r="AB370" s="20">
        <f>'[1]No Recurrentes 24-26'!BR232</f>
        <v>0</v>
      </c>
      <c r="AC370" s="20">
        <f>'[1]No Recurrentes 24-26'!BS232</f>
        <v>0</v>
      </c>
      <c r="AD370" s="20">
        <f>'[1]No Recurrentes 24-26'!BT232</f>
        <v>0</v>
      </c>
      <c r="AE370" s="20">
        <f>'[1]No Recurrentes 24-26'!BU232</f>
        <v>0</v>
      </c>
      <c r="AF370" s="20">
        <f>'[1]No Recurrentes 24-26'!BV232</f>
        <v>0</v>
      </c>
      <c r="AG370" s="20">
        <f>'[1]No Recurrentes 24-26'!BW232</f>
        <v>0</v>
      </c>
      <c r="AH370" s="24"/>
      <c r="AI370" s="20">
        <f>'[1]No Recurrentes 24-26'!BX232</f>
        <v>0</v>
      </c>
      <c r="AJ370" s="20">
        <f>'[1]No Recurrentes 24-26'!BY232</f>
        <v>0</v>
      </c>
      <c r="AK370" s="20">
        <f>'[1]No Recurrentes 24-26'!BZ232</f>
        <v>0</v>
      </c>
      <c r="AL370" s="20">
        <f>'[1]No Recurrentes 24-26'!CA232</f>
        <v>0</v>
      </c>
      <c r="AM370" s="20">
        <f>'[1]No Recurrentes 24-26'!CB232</f>
        <v>0</v>
      </c>
      <c r="AN370" s="20">
        <f>'[1]No Recurrentes 24-26'!CC232</f>
        <v>0</v>
      </c>
      <c r="AO370" s="20">
        <f>'[1]No Recurrentes 24-26'!CD232</f>
        <v>0</v>
      </c>
      <c r="AP370" s="20">
        <f>'[1]No Recurrentes 24-26'!CE232</f>
        <v>0</v>
      </c>
      <c r="AQ370" s="20">
        <f>'[1]No Recurrentes 24-26'!CF232</f>
        <v>0</v>
      </c>
      <c r="AR370" s="20">
        <f>'[1]No Recurrentes 24-26'!CG232</f>
        <v>0</v>
      </c>
      <c r="AS370" s="20">
        <f>'[1]No Recurrentes 24-26'!CH232</f>
        <v>0</v>
      </c>
      <c r="AT370" s="24"/>
      <c r="AU370" s="20">
        <f>'[1]No Recurrentes 24-26'!CI232</f>
        <v>0</v>
      </c>
      <c r="AV370" s="21">
        <f>'[1]No Recurrentes 24-26'!CJ232</f>
        <v>22</v>
      </c>
      <c r="AW370" s="24"/>
      <c r="AX370" s="20">
        <f>'[1]No Recurrentes 24-26'!CK232</f>
        <v>0</v>
      </c>
      <c r="AY370" s="20">
        <f>'[1]No Recurrentes 24-26'!CL232</f>
        <v>94</v>
      </c>
      <c r="AZ370" s="24"/>
      <c r="BA370" s="20">
        <f>'[1]No Recurrentes 24-26'!CM232</f>
        <v>188</v>
      </c>
      <c r="BB370" s="20">
        <f>'[1]No Recurrentes 24-26'!CN232</f>
        <v>188</v>
      </c>
      <c r="BC370" s="20">
        <f>'[1]No Recurrentes 24-26'!CO232</f>
        <v>188</v>
      </c>
      <c r="BD370" s="20">
        <f>'[1]No Recurrentes 24-26'!CP232</f>
        <v>0</v>
      </c>
      <c r="BE370" s="20">
        <f>'[1]No Recurrentes 24-26'!CQ232</f>
        <v>188</v>
      </c>
      <c r="BF370" s="20">
        <f>'[1]No Recurrentes 24-26'!CR232</f>
        <v>564</v>
      </c>
      <c r="BG370" s="20">
        <f>'[1]No Recurrentes 24-26'!CS232</f>
        <v>188</v>
      </c>
      <c r="BH370" s="20">
        <f>'[1]No Recurrentes 24-26'!CT232</f>
        <v>188</v>
      </c>
      <c r="BI370" s="20">
        <f>'[1]No Recurrentes 24-26'!CU232</f>
        <v>0</v>
      </c>
      <c r="BJ370" s="20">
        <f>'[1]No Recurrentes 24-26'!CV232</f>
        <v>376</v>
      </c>
      <c r="BK370" s="24"/>
      <c r="BL370" s="20">
        <f>'[1]No Recurrentes 24-26'!CW232</f>
        <v>2068</v>
      </c>
      <c r="BM370" s="20">
        <f>'[1]No Recurrentes 24-26'!CX232</f>
        <v>0</v>
      </c>
      <c r="BN370" s="20">
        <f>'[1]No Recurrentes 24-26'!CY232</f>
        <v>0</v>
      </c>
      <c r="BO370" s="20">
        <f>'[1]No Recurrentes 24-26'!CZ232</f>
        <v>0</v>
      </c>
      <c r="BP370" s="20">
        <f>'[1]No Recurrentes 24-26'!DA232</f>
        <v>0</v>
      </c>
      <c r="BQ370" s="20">
        <f>'[1]No Recurrentes 24-26'!DB232</f>
        <v>0</v>
      </c>
      <c r="BR370" s="20">
        <f>'[1]No Recurrentes 24-26'!DC232</f>
        <v>0</v>
      </c>
      <c r="BS370" s="20">
        <f>'[1]No Recurrentes 24-26'!DD232</f>
        <v>0</v>
      </c>
      <c r="BT370" s="20">
        <f>'[1]No Recurrentes 24-26'!DE232</f>
        <v>0</v>
      </c>
      <c r="BU370" s="20">
        <f>'[1]No Recurrentes 24-26'!DF232</f>
        <v>0</v>
      </c>
      <c r="BV370" s="20">
        <f>'[1]No Recurrentes 24-26'!DG232</f>
        <v>0</v>
      </c>
      <c r="BW370" s="24"/>
      <c r="BX370" s="20">
        <f>'[1]No Recurrentes 24-26'!DH232</f>
        <v>0</v>
      </c>
      <c r="BY370" s="20">
        <f>'[1]No Recurrentes 24-26'!DI232</f>
        <v>0</v>
      </c>
      <c r="BZ370" s="20">
        <f>'[1]No Recurrentes 24-26'!DJ232</f>
        <v>0</v>
      </c>
      <c r="CA370" s="20">
        <f>'[1]No Recurrentes 24-26'!DK232</f>
        <v>0</v>
      </c>
      <c r="CB370" s="20">
        <f>'[1]No Recurrentes 24-26'!DL232</f>
        <v>0</v>
      </c>
      <c r="CC370" s="20">
        <f>'[1]No Recurrentes 24-26'!DM232</f>
        <v>0</v>
      </c>
      <c r="CD370" s="20">
        <f>'[1]No Recurrentes 24-26'!DN232</f>
        <v>0</v>
      </c>
      <c r="CE370" s="20">
        <f>'[1]No Recurrentes 24-26'!DO232</f>
        <v>0</v>
      </c>
      <c r="CF370" s="20">
        <f>'[1]No Recurrentes 24-26'!DP232</f>
        <v>0</v>
      </c>
      <c r="CG370" s="20">
        <f>'[1]No Recurrentes 24-26'!DQ232</f>
        <v>0</v>
      </c>
      <c r="CH370" s="20">
        <f>'[1]No Recurrentes 24-26'!DR232</f>
        <v>0</v>
      </c>
      <c r="CI370" s="24"/>
      <c r="CJ370" s="20">
        <f>'[1]No Recurrentes 24-26'!DS232</f>
        <v>0</v>
      </c>
      <c r="CK370" s="20">
        <f>'[1]No Recurrentes 24-26'!DT232</f>
        <v>2068</v>
      </c>
      <c r="CL370" s="22" t="str">
        <f>'[1]No Recurrentes 24-26'!DU232</f>
        <v>Precio tentativo, igual a 6206 zz</v>
      </c>
      <c r="CM370" s="22" t="str">
        <f>'[1]No Recurrentes 24-26'!DV232</f>
        <v>No se encuentran en la cotizacion</v>
      </c>
      <c r="CN370" s="19">
        <f>'[1]No Recurrentes 24-26'!EI228</f>
        <v>1</v>
      </c>
      <c r="CO370" s="19">
        <f>'[1]No Recurrentes 24-26'!EJ228</f>
        <v>0</v>
      </c>
      <c r="CP370" s="19">
        <f>'[1]No Recurrentes 24-26'!EK228</f>
        <v>0</v>
      </c>
    </row>
    <row r="371" spans="1:94" x14ac:dyDescent="0.25">
      <c r="A371" s="1" t="str">
        <f>'[1]No Recurrentes 24-26'!A233</f>
        <v>Repuestos Electromecánicos no recurrentes</v>
      </c>
      <c r="B371" s="1">
        <f>'[1]No Recurrentes 24-26'!B233</f>
        <v>2</v>
      </c>
      <c r="C371" s="1" t="str">
        <f>'[1]No Recurrentes 24-26'!C233</f>
        <v>Estación</v>
      </c>
      <c r="D371" s="1" t="str">
        <f>'[1]No Recurrentes 24-26'!D233</f>
        <v>Manto. Motores y reductores</v>
      </c>
      <c r="E371" s="1" t="str">
        <f>'[1]No Recurrentes 24-26'!E233</f>
        <v>Repuesto Mecánico</v>
      </c>
      <c r="F371" s="1" t="str">
        <f>'[1]No Recurrentes 24-26'!F233</f>
        <v>TDB</v>
      </c>
      <c r="G371" s="2" t="str">
        <f>'[1]No Recurrentes 24-26'!G233</f>
        <v>39800</v>
      </c>
      <c r="H371" s="3" t="str">
        <f>'[1]No Recurrentes 24-26'!H233</f>
        <v>2-01-00988</v>
      </c>
      <c r="I371" s="3" t="str">
        <f>'[1]No Recurrentes 24-26'!I233</f>
        <v>11420014</v>
      </c>
      <c r="J371" s="3" t="str">
        <f>'[1]No Recurrentes 24-26'!J233</f>
        <v>TORNILLO ISO 4017-10.9U M16X35 TORN. HEXAG. GIC</v>
      </c>
      <c r="K371" s="1" t="str">
        <f>'[1]No Recurrentes 24-26'!K233</f>
        <v>Pza</v>
      </c>
      <c r="L371" s="1">
        <f>'[1]No Recurrentes 24-26'!BC233</f>
        <v>8</v>
      </c>
      <c r="M371" s="1">
        <f>'[1]No Recurrentes 24-26'!BD233</f>
        <v>8</v>
      </c>
      <c r="N371" s="1">
        <f>'[1]No Recurrentes 24-26'!BE233</f>
        <v>8</v>
      </c>
      <c r="O371" s="1">
        <f>'[1]No Recurrentes 24-26'!BF233</f>
        <v>0</v>
      </c>
      <c r="P371" s="1">
        <f>'[1]No Recurrentes 24-26'!BG233</f>
        <v>8</v>
      </c>
      <c r="Q371" s="1">
        <f>'[1]No Recurrentes 24-26'!BH233</f>
        <v>8</v>
      </c>
      <c r="R371" s="1">
        <f>'[1]No Recurrentes 24-26'!BI233</f>
        <v>8</v>
      </c>
      <c r="S371" s="1">
        <f>'[1]No Recurrentes 24-26'!BJ233</f>
        <v>8</v>
      </c>
      <c r="T371" s="1">
        <f>'[1]No Recurrentes 24-26'!BK233</f>
        <v>0</v>
      </c>
      <c r="U371" s="1">
        <f>'[1]No Recurrentes 24-26'!BL233</f>
        <v>8</v>
      </c>
      <c r="V371" s="24"/>
      <c r="W371" s="20">
        <f>'[1]No Recurrentes 24-26'!BM233</f>
        <v>64</v>
      </c>
      <c r="X371" s="20">
        <f>'[1]No Recurrentes 24-26'!BN233</f>
        <v>0</v>
      </c>
      <c r="Y371" s="20">
        <f>'[1]No Recurrentes 24-26'!BO233</f>
        <v>0</v>
      </c>
      <c r="Z371" s="20">
        <f>'[1]No Recurrentes 24-26'!BP233</f>
        <v>0</v>
      </c>
      <c r="AA371" s="20">
        <f>'[1]No Recurrentes 24-26'!BQ233</f>
        <v>0</v>
      </c>
      <c r="AB371" s="20">
        <f>'[1]No Recurrentes 24-26'!BR233</f>
        <v>0</v>
      </c>
      <c r="AC371" s="20">
        <f>'[1]No Recurrentes 24-26'!BS233</f>
        <v>0</v>
      </c>
      <c r="AD371" s="20">
        <f>'[1]No Recurrentes 24-26'!BT233</f>
        <v>0</v>
      </c>
      <c r="AE371" s="20">
        <f>'[1]No Recurrentes 24-26'!BU233</f>
        <v>0</v>
      </c>
      <c r="AF371" s="20">
        <f>'[1]No Recurrentes 24-26'!BV233</f>
        <v>0</v>
      </c>
      <c r="AG371" s="20">
        <f>'[1]No Recurrentes 24-26'!BW233</f>
        <v>0</v>
      </c>
      <c r="AH371" s="24"/>
      <c r="AI371" s="20">
        <f>'[1]No Recurrentes 24-26'!BX233</f>
        <v>0</v>
      </c>
      <c r="AJ371" s="20">
        <f>'[1]No Recurrentes 24-26'!BY233</f>
        <v>0</v>
      </c>
      <c r="AK371" s="20">
        <f>'[1]No Recurrentes 24-26'!BZ233</f>
        <v>0</v>
      </c>
      <c r="AL371" s="20">
        <f>'[1]No Recurrentes 24-26'!CA233</f>
        <v>0</v>
      </c>
      <c r="AM371" s="20">
        <f>'[1]No Recurrentes 24-26'!CB233</f>
        <v>0</v>
      </c>
      <c r="AN371" s="20">
        <f>'[1]No Recurrentes 24-26'!CC233</f>
        <v>0</v>
      </c>
      <c r="AO371" s="20">
        <f>'[1]No Recurrentes 24-26'!CD233</f>
        <v>0</v>
      </c>
      <c r="AP371" s="20">
        <f>'[1]No Recurrentes 24-26'!CE233</f>
        <v>0</v>
      </c>
      <c r="AQ371" s="20">
        <f>'[1]No Recurrentes 24-26'!CF233</f>
        <v>0</v>
      </c>
      <c r="AR371" s="20">
        <f>'[1]No Recurrentes 24-26'!CG233</f>
        <v>0</v>
      </c>
      <c r="AS371" s="20">
        <f>'[1]No Recurrentes 24-26'!CH233</f>
        <v>0</v>
      </c>
      <c r="AT371" s="24"/>
      <c r="AU371" s="20">
        <f>'[1]No Recurrentes 24-26'!CI233</f>
        <v>0</v>
      </c>
      <c r="AV371" s="21">
        <f>'[1]No Recurrentes 24-26'!CJ233</f>
        <v>64</v>
      </c>
      <c r="AW371" s="24"/>
      <c r="AX371" s="21">
        <f>'[1]No Recurrentes 24-26'!CK233</f>
        <v>2.96</v>
      </c>
      <c r="AY371" s="20">
        <f>'[1]No Recurrentes 24-26'!CL233</f>
        <v>20.601600000000001</v>
      </c>
      <c r="AZ371" s="24"/>
      <c r="BA371" s="20">
        <f>'[1]No Recurrentes 24-26'!CM233</f>
        <v>164.81280000000001</v>
      </c>
      <c r="BB371" s="20">
        <f>'[1]No Recurrentes 24-26'!CN233</f>
        <v>164.81280000000001</v>
      </c>
      <c r="BC371" s="20">
        <f>'[1]No Recurrentes 24-26'!CO233</f>
        <v>164.81280000000001</v>
      </c>
      <c r="BD371" s="20">
        <f>'[1]No Recurrentes 24-26'!CP233</f>
        <v>0</v>
      </c>
      <c r="BE371" s="20">
        <f>'[1]No Recurrentes 24-26'!CQ233</f>
        <v>164.81280000000001</v>
      </c>
      <c r="BF371" s="20">
        <f>'[1]No Recurrentes 24-26'!CR233</f>
        <v>164.81280000000001</v>
      </c>
      <c r="BG371" s="20">
        <f>'[1]No Recurrentes 24-26'!CS233</f>
        <v>164.81280000000001</v>
      </c>
      <c r="BH371" s="20">
        <f>'[1]No Recurrentes 24-26'!CT233</f>
        <v>164.81280000000001</v>
      </c>
      <c r="BI371" s="20">
        <f>'[1]No Recurrentes 24-26'!CU233</f>
        <v>0</v>
      </c>
      <c r="BJ371" s="20">
        <f>'[1]No Recurrentes 24-26'!CV233</f>
        <v>164.81280000000001</v>
      </c>
      <c r="BK371" s="24"/>
      <c r="BL371" s="20">
        <f>'[1]No Recurrentes 24-26'!CW233</f>
        <v>1318.5024000000001</v>
      </c>
      <c r="BM371" s="20">
        <f>'[1]No Recurrentes 24-26'!CX233</f>
        <v>0</v>
      </c>
      <c r="BN371" s="20">
        <f>'[1]No Recurrentes 24-26'!CY233</f>
        <v>0</v>
      </c>
      <c r="BO371" s="20">
        <f>'[1]No Recurrentes 24-26'!CZ233</f>
        <v>0</v>
      </c>
      <c r="BP371" s="20">
        <f>'[1]No Recurrentes 24-26'!DA233</f>
        <v>0</v>
      </c>
      <c r="BQ371" s="20">
        <f>'[1]No Recurrentes 24-26'!DB233</f>
        <v>0</v>
      </c>
      <c r="BR371" s="20">
        <f>'[1]No Recurrentes 24-26'!DC233</f>
        <v>0</v>
      </c>
      <c r="BS371" s="20">
        <f>'[1]No Recurrentes 24-26'!DD233</f>
        <v>0</v>
      </c>
      <c r="BT371" s="20">
        <f>'[1]No Recurrentes 24-26'!DE233</f>
        <v>0</v>
      </c>
      <c r="BU371" s="20">
        <f>'[1]No Recurrentes 24-26'!DF233</f>
        <v>0</v>
      </c>
      <c r="BV371" s="20">
        <f>'[1]No Recurrentes 24-26'!DG233</f>
        <v>0</v>
      </c>
      <c r="BW371" s="24"/>
      <c r="BX371" s="20">
        <f>'[1]No Recurrentes 24-26'!DH233</f>
        <v>0</v>
      </c>
      <c r="BY371" s="20">
        <f>'[1]No Recurrentes 24-26'!DI233</f>
        <v>0</v>
      </c>
      <c r="BZ371" s="20">
        <f>'[1]No Recurrentes 24-26'!DJ233</f>
        <v>0</v>
      </c>
      <c r="CA371" s="20">
        <f>'[1]No Recurrentes 24-26'!DK233</f>
        <v>0</v>
      </c>
      <c r="CB371" s="20">
        <f>'[1]No Recurrentes 24-26'!DL233</f>
        <v>0</v>
      </c>
      <c r="CC371" s="20">
        <f>'[1]No Recurrentes 24-26'!DM233</f>
        <v>0</v>
      </c>
      <c r="CD371" s="20">
        <f>'[1]No Recurrentes 24-26'!DN233</f>
        <v>0</v>
      </c>
      <c r="CE371" s="20">
        <f>'[1]No Recurrentes 24-26'!DO233</f>
        <v>0</v>
      </c>
      <c r="CF371" s="20">
        <f>'[1]No Recurrentes 24-26'!DP233</f>
        <v>0</v>
      </c>
      <c r="CG371" s="20">
        <f>'[1]No Recurrentes 24-26'!DQ233</f>
        <v>0</v>
      </c>
      <c r="CH371" s="20">
        <f>'[1]No Recurrentes 24-26'!DR233</f>
        <v>0</v>
      </c>
      <c r="CI371" s="24"/>
      <c r="CJ371" s="20">
        <f>'[1]No Recurrentes 24-26'!DS233</f>
        <v>0</v>
      </c>
      <c r="CK371" s="20">
        <f>'[1]No Recurrentes 24-26'!DT233</f>
        <v>1318.5024000000001</v>
      </c>
      <c r="CL371" s="22">
        <f>'[1]No Recurrentes 24-26'!DU233</f>
        <v>0</v>
      </c>
      <c r="CM371" s="22">
        <f>'[1]No Recurrentes 24-26'!DV233</f>
        <v>0</v>
      </c>
      <c r="CN371" s="19">
        <f>'[1]No Recurrentes 24-26'!EI229</f>
        <v>1</v>
      </c>
      <c r="CO371" s="19">
        <f>'[1]No Recurrentes 24-26'!EJ229</f>
        <v>0</v>
      </c>
      <c r="CP371" s="19">
        <f>'[1]No Recurrentes 24-26'!EK229</f>
        <v>0</v>
      </c>
    </row>
    <row r="372" spans="1:94" x14ac:dyDescent="0.25">
      <c r="A372" s="1" t="str">
        <f>'[1]No Recurrentes 24-26'!A234</f>
        <v>Repuestos Electromecánicos no recurrentes</v>
      </c>
      <c r="B372" s="1">
        <f>'[1]No Recurrentes 24-26'!B234</f>
        <v>40</v>
      </c>
      <c r="C372" s="1" t="str">
        <f>'[1]No Recurrentes 24-26'!C234</f>
        <v>Estación</v>
      </c>
      <c r="D372" s="1" t="str">
        <f>'[1]No Recurrentes 24-26'!D234</f>
        <v>Manto. Motores y reductores</v>
      </c>
      <c r="E372" s="1" t="str">
        <f>'[1]No Recurrentes 24-26'!E234</f>
        <v>Repuesto Mecánico</v>
      </c>
      <c r="F372" s="1" t="str">
        <f>'[1]No Recurrentes 24-26'!F234</f>
        <v>LOCAL</v>
      </c>
      <c r="G372" s="3" t="str">
        <f>'[1]No Recurrentes 24-26'!G234</f>
        <v>39800</v>
      </c>
      <c r="H372" s="3" t="str">
        <f>'[1]No Recurrentes 24-26'!H234</f>
        <v>2-01-00828</v>
      </c>
      <c r="I372" s="3">
        <f>'[1]No Recurrentes 24-26'!I234</f>
        <v>0</v>
      </c>
      <c r="J372" s="3" t="str">
        <f>'[1]No Recurrentes 24-26'!J234</f>
        <v xml:space="preserve">RODAMIENTO 6204 – 2Z (MOTOR CENTRAL DE FRENOS)                      </v>
      </c>
      <c r="K372" s="1" t="str">
        <f>'[1]No Recurrentes 24-26'!K234</f>
        <v>Pza</v>
      </c>
      <c r="L372" s="1">
        <f>'[1]No Recurrentes 24-26'!BC234</f>
        <v>2</v>
      </c>
      <c r="M372" s="1">
        <f>'[1]No Recurrentes 24-26'!BD234</f>
        <v>2</v>
      </c>
      <c r="N372" s="1">
        <f>'[1]No Recurrentes 24-26'!BE234</f>
        <v>2</v>
      </c>
      <c r="O372" s="1">
        <f>'[1]No Recurrentes 24-26'!BF234</f>
        <v>2</v>
      </c>
      <c r="P372" s="1">
        <f>'[1]No Recurrentes 24-26'!BG234</f>
        <v>2</v>
      </c>
      <c r="Q372" s="1">
        <f>'[1]No Recurrentes 24-26'!BH234</f>
        <v>2</v>
      </c>
      <c r="R372" s="1">
        <f>'[1]No Recurrentes 24-26'!BI234</f>
        <v>2</v>
      </c>
      <c r="S372" s="1">
        <f>'[1]No Recurrentes 24-26'!BJ234</f>
        <v>2</v>
      </c>
      <c r="T372" s="1">
        <f>'[1]No Recurrentes 24-26'!BK234</f>
        <v>0</v>
      </c>
      <c r="U372" s="1">
        <f>'[1]No Recurrentes 24-26'!BL234</f>
        <v>2</v>
      </c>
      <c r="V372" s="24"/>
      <c r="W372" s="20">
        <f>'[1]No Recurrentes 24-26'!BM234</f>
        <v>18</v>
      </c>
      <c r="X372" s="20">
        <f>'[1]No Recurrentes 24-26'!BN234</f>
        <v>0</v>
      </c>
      <c r="Y372" s="20">
        <f>'[1]No Recurrentes 24-26'!BO234</f>
        <v>0</v>
      </c>
      <c r="Z372" s="20">
        <f>'[1]No Recurrentes 24-26'!BP234</f>
        <v>0</v>
      </c>
      <c r="AA372" s="20">
        <f>'[1]No Recurrentes 24-26'!BQ234</f>
        <v>0</v>
      </c>
      <c r="AB372" s="20">
        <f>'[1]No Recurrentes 24-26'!BR234</f>
        <v>0</v>
      </c>
      <c r="AC372" s="20">
        <f>'[1]No Recurrentes 24-26'!BS234</f>
        <v>0</v>
      </c>
      <c r="AD372" s="20">
        <f>'[1]No Recurrentes 24-26'!BT234</f>
        <v>0</v>
      </c>
      <c r="AE372" s="20">
        <f>'[1]No Recurrentes 24-26'!BU234</f>
        <v>0</v>
      </c>
      <c r="AF372" s="20">
        <f>'[1]No Recurrentes 24-26'!BV234</f>
        <v>0</v>
      </c>
      <c r="AG372" s="20">
        <f>'[1]No Recurrentes 24-26'!BW234</f>
        <v>0</v>
      </c>
      <c r="AH372" s="24"/>
      <c r="AI372" s="20">
        <f>'[1]No Recurrentes 24-26'!BX234</f>
        <v>0</v>
      </c>
      <c r="AJ372" s="20">
        <f>'[1]No Recurrentes 24-26'!BY234</f>
        <v>0</v>
      </c>
      <c r="AK372" s="20">
        <f>'[1]No Recurrentes 24-26'!BZ234</f>
        <v>0</v>
      </c>
      <c r="AL372" s="20">
        <f>'[1]No Recurrentes 24-26'!CA234</f>
        <v>0</v>
      </c>
      <c r="AM372" s="20">
        <f>'[1]No Recurrentes 24-26'!CB234</f>
        <v>0</v>
      </c>
      <c r="AN372" s="20">
        <f>'[1]No Recurrentes 24-26'!CC234</f>
        <v>0</v>
      </c>
      <c r="AO372" s="20">
        <f>'[1]No Recurrentes 24-26'!CD234</f>
        <v>0</v>
      </c>
      <c r="AP372" s="20">
        <f>'[1]No Recurrentes 24-26'!CE234</f>
        <v>0</v>
      </c>
      <c r="AQ372" s="20">
        <f>'[1]No Recurrentes 24-26'!CF234</f>
        <v>0</v>
      </c>
      <c r="AR372" s="20">
        <f>'[1]No Recurrentes 24-26'!CG234</f>
        <v>0</v>
      </c>
      <c r="AS372" s="20">
        <f>'[1]No Recurrentes 24-26'!CH234</f>
        <v>0</v>
      </c>
      <c r="AT372" s="24"/>
      <c r="AU372" s="20">
        <f>'[1]No Recurrentes 24-26'!CI234</f>
        <v>0</v>
      </c>
      <c r="AV372" s="21">
        <f>'[1]No Recurrentes 24-26'!CJ234</f>
        <v>18</v>
      </c>
      <c r="AW372" s="24"/>
      <c r="AX372" s="20">
        <f>'[1]No Recurrentes 24-26'!CK234</f>
        <v>0</v>
      </c>
      <c r="AY372" s="20">
        <f>'[1]No Recurrentes 24-26'!CL234</f>
        <v>67</v>
      </c>
      <c r="AZ372" s="24"/>
      <c r="BA372" s="20">
        <f>'[1]No Recurrentes 24-26'!CM234</f>
        <v>134</v>
      </c>
      <c r="BB372" s="20">
        <f>'[1]No Recurrentes 24-26'!CN234</f>
        <v>134</v>
      </c>
      <c r="BC372" s="20">
        <f>'[1]No Recurrentes 24-26'!CO234</f>
        <v>134</v>
      </c>
      <c r="BD372" s="20">
        <f>'[1]No Recurrentes 24-26'!CP234</f>
        <v>134</v>
      </c>
      <c r="BE372" s="20">
        <f>'[1]No Recurrentes 24-26'!CQ234</f>
        <v>134</v>
      </c>
      <c r="BF372" s="20">
        <f>'[1]No Recurrentes 24-26'!CR234</f>
        <v>134</v>
      </c>
      <c r="BG372" s="20">
        <f>'[1]No Recurrentes 24-26'!CS234</f>
        <v>134</v>
      </c>
      <c r="BH372" s="20">
        <f>'[1]No Recurrentes 24-26'!CT234</f>
        <v>134</v>
      </c>
      <c r="BI372" s="20">
        <f>'[1]No Recurrentes 24-26'!CU234</f>
        <v>0</v>
      </c>
      <c r="BJ372" s="20">
        <f>'[1]No Recurrentes 24-26'!CV234</f>
        <v>134</v>
      </c>
      <c r="BK372" s="24"/>
      <c r="BL372" s="20">
        <f>'[1]No Recurrentes 24-26'!CW234</f>
        <v>1206</v>
      </c>
      <c r="BM372" s="20">
        <f>'[1]No Recurrentes 24-26'!CX234</f>
        <v>0</v>
      </c>
      <c r="BN372" s="20">
        <f>'[1]No Recurrentes 24-26'!CY234</f>
        <v>0</v>
      </c>
      <c r="BO372" s="20">
        <f>'[1]No Recurrentes 24-26'!CZ234</f>
        <v>0</v>
      </c>
      <c r="BP372" s="20">
        <f>'[1]No Recurrentes 24-26'!DA234</f>
        <v>0</v>
      </c>
      <c r="BQ372" s="20">
        <f>'[1]No Recurrentes 24-26'!DB234</f>
        <v>0</v>
      </c>
      <c r="BR372" s="20">
        <f>'[1]No Recurrentes 24-26'!DC234</f>
        <v>0</v>
      </c>
      <c r="BS372" s="20">
        <f>'[1]No Recurrentes 24-26'!DD234</f>
        <v>0</v>
      </c>
      <c r="BT372" s="20">
        <f>'[1]No Recurrentes 24-26'!DE234</f>
        <v>0</v>
      </c>
      <c r="BU372" s="20">
        <f>'[1]No Recurrentes 24-26'!DF234</f>
        <v>0</v>
      </c>
      <c r="BV372" s="20">
        <f>'[1]No Recurrentes 24-26'!DG234</f>
        <v>0</v>
      </c>
      <c r="BW372" s="24"/>
      <c r="BX372" s="20">
        <f>'[1]No Recurrentes 24-26'!DH234</f>
        <v>0</v>
      </c>
      <c r="BY372" s="20">
        <f>'[1]No Recurrentes 24-26'!DI234</f>
        <v>0</v>
      </c>
      <c r="BZ372" s="20">
        <f>'[1]No Recurrentes 24-26'!DJ234</f>
        <v>0</v>
      </c>
      <c r="CA372" s="20">
        <f>'[1]No Recurrentes 24-26'!DK234</f>
        <v>0</v>
      </c>
      <c r="CB372" s="20">
        <f>'[1]No Recurrentes 24-26'!DL234</f>
        <v>0</v>
      </c>
      <c r="CC372" s="20">
        <f>'[1]No Recurrentes 24-26'!DM234</f>
        <v>0</v>
      </c>
      <c r="CD372" s="20">
        <f>'[1]No Recurrentes 24-26'!DN234</f>
        <v>0</v>
      </c>
      <c r="CE372" s="20">
        <f>'[1]No Recurrentes 24-26'!DO234</f>
        <v>0</v>
      </c>
      <c r="CF372" s="20">
        <f>'[1]No Recurrentes 24-26'!DP234</f>
        <v>0</v>
      </c>
      <c r="CG372" s="20">
        <f>'[1]No Recurrentes 24-26'!DQ234</f>
        <v>0</v>
      </c>
      <c r="CH372" s="20">
        <f>'[1]No Recurrentes 24-26'!DR234</f>
        <v>0</v>
      </c>
      <c r="CI372" s="24"/>
      <c r="CJ372" s="20">
        <f>'[1]No Recurrentes 24-26'!DS234</f>
        <v>0</v>
      </c>
      <c r="CK372" s="20">
        <f>'[1]No Recurrentes 24-26'!DT234</f>
        <v>1206</v>
      </c>
      <c r="CL372" s="22">
        <f>'[1]No Recurrentes 24-26'!DU234</f>
        <v>0</v>
      </c>
      <c r="CM372" s="22" t="str">
        <f>'[1]No Recurrentes 24-26'!DV234</f>
        <v>No se encuentran en la cotizacion</v>
      </c>
      <c r="CN372" s="19">
        <f>'[1]No Recurrentes 24-26'!EI230</f>
        <v>1</v>
      </c>
      <c r="CO372" s="19">
        <f>'[1]No Recurrentes 24-26'!EJ230</f>
        <v>0</v>
      </c>
      <c r="CP372" s="19">
        <f>'[1]No Recurrentes 24-26'!EK230</f>
        <v>0</v>
      </c>
    </row>
    <row r="373" spans="1:94" x14ac:dyDescent="0.25">
      <c r="A373" s="1" t="str">
        <f>'[1]No Recurrentes 24-26'!A235</f>
        <v>Repuestos Electromecánicos no recurrentes</v>
      </c>
      <c r="B373" s="1">
        <f>'[1]No Recurrentes 24-26'!B235</f>
        <v>2</v>
      </c>
      <c r="C373" s="1" t="str">
        <f>'[1]No Recurrentes 24-26'!C235</f>
        <v>Estación</v>
      </c>
      <c r="D373" s="1" t="str">
        <f>'[1]No Recurrentes 24-26'!D235</f>
        <v>Manto. Motores y reductores</v>
      </c>
      <c r="E373" s="1" t="str">
        <f>'[1]No Recurrentes 24-26'!E235</f>
        <v>Repuesto Mecánico</v>
      </c>
      <c r="F373" s="1" t="str">
        <f>'[1]No Recurrentes 24-26'!F235</f>
        <v>TDB</v>
      </c>
      <c r="G373" s="2" t="str">
        <f>'[1]No Recurrentes 24-26'!G235</f>
        <v>39800</v>
      </c>
      <c r="H373" s="3">
        <f>'[1]No Recurrentes 24-26'!H235</f>
        <v>0</v>
      </c>
      <c r="I373" s="3" t="str">
        <f>'[1]No Recurrentes 24-26'!I235</f>
        <v>11420025</v>
      </c>
      <c r="J373" s="3" t="str">
        <f>'[1]No Recurrentes 24-26'!J235</f>
        <v>TORNILLO ISO 4017-10.9U M20X50 FVZ TORN.HEX. GALV.INM.CAL.</v>
      </c>
      <c r="K373" s="1" t="str">
        <f>'[1]No Recurrentes 24-26'!K235</f>
        <v>Pza</v>
      </c>
      <c r="L373" s="1">
        <f>'[1]No Recurrentes 24-26'!BC235</f>
        <v>16</v>
      </c>
      <c r="M373" s="1">
        <f>'[1]No Recurrentes 24-26'!BD235</f>
        <v>0</v>
      </c>
      <c r="N373" s="1">
        <f>'[1]No Recurrentes 24-26'!BE235</f>
        <v>16</v>
      </c>
      <c r="O373" s="1">
        <f>'[1]No Recurrentes 24-26'!BF235</f>
        <v>0</v>
      </c>
      <c r="P373" s="1">
        <f>'[1]No Recurrentes 24-26'!BG235</f>
        <v>0</v>
      </c>
      <c r="Q373" s="1">
        <f>'[1]No Recurrentes 24-26'!BH235</f>
        <v>0</v>
      </c>
      <c r="R373" s="1">
        <f>'[1]No Recurrentes 24-26'!BI235</f>
        <v>0</v>
      </c>
      <c r="S373" s="1">
        <f>'[1]No Recurrentes 24-26'!BJ235</f>
        <v>0</v>
      </c>
      <c r="T373" s="1">
        <f>'[1]No Recurrentes 24-26'!BK235</f>
        <v>0</v>
      </c>
      <c r="U373" s="1">
        <f>'[1]No Recurrentes 24-26'!BL235</f>
        <v>0</v>
      </c>
      <c r="V373" s="24"/>
      <c r="W373" s="20">
        <f>'[1]No Recurrentes 24-26'!BM235</f>
        <v>32</v>
      </c>
      <c r="X373" s="20">
        <f>'[1]No Recurrentes 24-26'!BN235</f>
        <v>0</v>
      </c>
      <c r="Y373" s="20">
        <f>'[1]No Recurrentes 24-26'!BO235</f>
        <v>0</v>
      </c>
      <c r="Z373" s="20">
        <f>'[1]No Recurrentes 24-26'!BP235</f>
        <v>0</v>
      </c>
      <c r="AA373" s="20">
        <f>'[1]No Recurrentes 24-26'!BQ235</f>
        <v>0</v>
      </c>
      <c r="AB373" s="20">
        <f>'[1]No Recurrentes 24-26'!BR235</f>
        <v>0</v>
      </c>
      <c r="AC373" s="20">
        <f>'[1]No Recurrentes 24-26'!BS235</f>
        <v>0</v>
      </c>
      <c r="AD373" s="20">
        <f>'[1]No Recurrentes 24-26'!BT235</f>
        <v>0</v>
      </c>
      <c r="AE373" s="20">
        <f>'[1]No Recurrentes 24-26'!BU235</f>
        <v>0</v>
      </c>
      <c r="AF373" s="20">
        <f>'[1]No Recurrentes 24-26'!BV235</f>
        <v>0</v>
      </c>
      <c r="AG373" s="20">
        <f>'[1]No Recurrentes 24-26'!BW235</f>
        <v>0</v>
      </c>
      <c r="AH373" s="24"/>
      <c r="AI373" s="20">
        <f>'[1]No Recurrentes 24-26'!BX235</f>
        <v>0</v>
      </c>
      <c r="AJ373" s="20">
        <f>'[1]No Recurrentes 24-26'!BY235</f>
        <v>0</v>
      </c>
      <c r="AK373" s="20">
        <f>'[1]No Recurrentes 24-26'!BZ235</f>
        <v>0</v>
      </c>
      <c r="AL373" s="20">
        <f>'[1]No Recurrentes 24-26'!CA235</f>
        <v>0</v>
      </c>
      <c r="AM373" s="20">
        <f>'[1]No Recurrentes 24-26'!CB235</f>
        <v>0</v>
      </c>
      <c r="AN373" s="20">
        <f>'[1]No Recurrentes 24-26'!CC235</f>
        <v>0</v>
      </c>
      <c r="AO373" s="20">
        <f>'[1]No Recurrentes 24-26'!CD235</f>
        <v>0</v>
      </c>
      <c r="AP373" s="20">
        <f>'[1]No Recurrentes 24-26'!CE235</f>
        <v>0</v>
      </c>
      <c r="AQ373" s="20">
        <f>'[1]No Recurrentes 24-26'!CF235</f>
        <v>0</v>
      </c>
      <c r="AR373" s="20">
        <f>'[1]No Recurrentes 24-26'!CG235</f>
        <v>0</v>
      </c>
      <c r="AS373" s="20">
        <f>'[1]No Recurrentes 24-26'!CH235</f>
        <v>0</v>
      </c>
      <c r="AT373" s="24"/>
      <c r="AU373" s="20">
        <f>'[1]No Recurrentes 24-26'!CI235</f>
        <v>0</v>
      </c>
      <c r="AV373" s="21">
        <f>'[1]No Recurrentes 24-26'!CJ235</f>
        <v>32</v>
      </c>
      <c r="AW373" s="24"/>
      <c r="AX373" s="21">
        <f>'[1]No Recurrentes 24-26'!CK235</f>
        <v>5.23</v>
      </c>
      <c r="AY373" s="20">
        <f>'[1]No Recurrentes 24-26'!CL235</f>
        <v>36.400800000000004</v>
      </c>
      <c r="AZ373" s="24"/>
      <c r="BA373" s="20">
        <f>'[1]No Recurrentes 24-26'!CM235</f>
        <v>582.41280000000006</v>
      </c>
      <c r="BB373" s="20">
        <f>'[1]No Recurrentes 24-26'!CN235</f>
        <v>0</v>
      </c>
      <c r="BC373" s="20">
        <f>'[1]No Recurrentes 24-26'!CO235</f>
        <v>582.41280000000006</v>
      </c>
      <c r="BD373" s="20">
        <f>'[1]No Recurrentes 24-26'!CP235</f>
        <v>0</v>
      </c>
      <c r="BE373" s="20">
        <f>'[1]No Recurrentes 24-26'!CQ235</f>
        <v>0</v>
      </c>
      <c r="BF373" s="20">
        <f>'[1]No Recurrentes 24-26'!CR235</f>
        <v>0</v>
      </c>
      <c r="BG373" s="20">
        <f>'[1]No Recurrentes 24-26'!CS235</f>
        <v>0</v>
      </c>
      <c r="BH373" s="20">
        <f>'[1]No Recurrentes 24-26'!CT235</f>
        <v>0</v>
      </c>
      <c r="BI373" s="20">
        <f>'[1]No Recurrentes 24-26'!CU235</f>
        <v>0</v>
      </c>
      <c r="BJ373" s="20">
        <f>'[1]No Recurrentes 24-26'!CV235</f>
        <v>0</v>
      </c>
      <c r="BK373" s="24"/>
      <c r="BL373" s="20">
        <f>'[1]No Recurrentes 24-26'!CW235</f>
        <v>1164.8256000000001</v>
      </c>
      <c r="BM373" s="20">
        <f>'[1]No Recurrentes 24-26'!CX235</f>
        <v>0</v>
      </c>
      <c r="BN373" s="20">
        <f>'[1]No Recurrentes 24-26'!CY235</f>
        <v>0</v>
      </c>
      <c r="BO373" s="20">
        <f>'[1]No Recurrentes 24-26'!CZ235</f>
        <v>0</v>
      </c>
      <c r="BP373" s="20">
        <f>'[1]No Recurrentes 24-26'!DA235</f>
        <v>0</v>
      </c>
      <c r="BQ373" s="20">
        <f>'[1]No Recurrentes 24-26'!DB235</f>
        <v>0</v>
      </c>
      <c r="BR373" s="20">
        <f>'[1]No Recurrentes 24-26'!DC235</f>
        <v>0</v>
      </c>
      <c r="BS373" s="20">
        <f>'[1]No Recurrentes 24-26'!DD235</f>
        <v>0</v>
      </c>
      <c r="BT373" s="20">
        <f>'[1]No Recurrentes 24-26'!DE235</f>
        <v>0</v>
      </c>
      <c r="BU373" s="20">
        <f>'[1]No Recurrentes 24-26'!DF235</f>
        <v>0</v>
      </c>
      <c r="BV373" s="20">
        <f>'[1]No Recurrentes 24-26'!DG235</f>
        <v>0</v>
      </c>
      <c r="BW373" s="24"/>
      <c r="BX373" s="20">
        <f>'[1]No Recurrentes 24-26'!DH235</f>
        <v>0</v>
      </c>
      <c r="BY373" s="20">
        <f>'[1]No Recurrentes 24-26'!DI235</f>
        <v>0</v>
      </c>
      <c r="BZ373" s="20">
        <f>'[1]No Recurrentes 24-26'!DJ235</f>
        <v>0</v>
      </c>
      <c r="CA373" s="20">
        <f>'[1]No Recurrentes 24-26'!DK235</f>
        <v>0</v>
      </c>
      <c r="CB373" s="20">
        <f>'[1]No Recurrentes 24-26'!DL235</f>
        <v>0</v>
      </c>
      <c r="CC373" s="20">
        <f>'[1]No Recurrentes 24-26'!DM235</f>
        <v>0</v>
      </c>
      <c r="CD373" s="20">
        <f>'[1]No Recurrentes 24-26'!DN235</f>
        <v>0</v>
      </c>
      <c r="CE373" s="20">
        <f>'[1]No Recurrentes 24-26'!DO235</f>
        <v>0</v>
      </c>
      <c r="CF373" s="20">
        <f>'[1]No Recurrentes 24-26'!DP235</f>
        <v>0</v>
      </c>
      <c r="CG373" s="20">
        <f>'[1]No Recurrentes 24-26'!DQ235</f>
        <v>0</v>
      </c>
      <c r="CH373" s="20">
        <f>'[1]No Recurrentes 24-26'!DR235</f>
        <v>0</v>
      </c>
      <c r="CI373" s="24"/>
      <c r="CJ373" s="20">
        <f>'[1]No Recurrentes 24-26'!DS235</f>
        <v>0</v>
      </c>
      <c r="CK373" s="20">
        <f>'[1]No Recurrentes 24-26'!DT235</f>
        <v>1164.8256000000001</v>
      </c>
      <c r="CL373" s="22">
        <f>'[1]No Recurrentes 24-26'!DU235</f>
        <v>0</v>
      </c>
      <c r="CM373" s="22">
        <f>'[1]No Recurrentes 24-26'!DV235</f>
        <v>0</v>
      </c>
      <c r="CN373" s="19">
        <f>'[1]No Recurrentes 24-26'!EI231</f>
        <v>1</v>
      </c>
      <c r="CO373" s="19">
        <f>'[1]No Recurrentes 24-26'!EJ231</f>
        <v>0</v>
      </c>
      <c r="CP373" s="19">
        <f>'[1]No Recurrentes 24-26'!EK231</f>
        <v>0</v>
      </c>
    </row>
    <row r="374" spans="1:94" x14ac:dyDescent="0.25">
      <c r="A374" s="1" t="str">
        <f>'[1]No Recurrentes 24-26'!A236</f>
        <v>Repuestos Electromecánicos no recurrentes</v>
      </c>
      <c r="B374" s="1">
        <f>'[1]No Recurrentes 24-26'!B236</f>
        <v>40</v>
      </c>
      <c r="C374" s="1" t="str">
        <f>'[1]No Recurrentes 24-26'!C236</f>
        <v>Estación</v>
      </c>
      <c r="D374" s="1" t="str">
        <f>'[1]No Recurrentes 24-26'!D236</f>
        <v>Manto. Motores y reductores</v>
      </c>
      <c r="E374" s="1" t="str">
        <f>'[1]No Recurrentes 24-26'!E236</f>
        <v>Repuesto Mecánico</v>
      </c>
      <c r="F374" s="1" t="str">
        <f>'[1]No Recurrentes 24-26'!F236</f>
        <v>LOCAL</v>
      </c>
      <c r="G374" s="3" t="str">
        <f>'[1]No Recurrentes 24-26'!G236</f>
        <v>39800</v>
      </c>
      <c r="H374" s="3" t="str">
        <f>'[1]No Recurrentes 24-26'!H236</f>
        <v>2-01-00827</v>
      </c>
      <c r="I374" s="3">
        <f>'[1]No Recurrentes 24-26'!I236</f>
        <v>0</v>
      </c>
      <c r="J374" s="3" t="str">
        <f>'[1]No Recurrentes 24-26'!J236</f>
        <v xml:space="preserve">RODAMIENTO 6203 – 2Z (MOTOR CENTRAL DE FRENOS)                      </v>
      </c>
      <c r="K374" s="1" t="str">
        <f>'[1]No Recurrentes 24-26'!K236</f>
        <v>Pza</v>
      </c>
      <c r="L374" s="1">
        <f>'[1]No Recurrentes 24-26'!BC236</f>
        <v>2</v>
      </c>
      <c r="M374" s="1">
        <f>'[1]No Recurrentes 24-26'!BD236</f>
        <v>2</v>
      </c>
      <c r="N374" s="1">
        <f>'[1]No Recurrentes 24-26'!BE236</f>
        <v>2</v>
      </c>
      <c r="O374" s="1">
        <f>'[1]No Recurrentes 24-26'!BF236</f>
        <v>2</v>
      </c>
      <c r="P374" s="1">
        <f>'[1]No Recurrentes 24-26'!BG236</f>
        <v>2</v>
      </c>
      <c r="Q374" s="1">
        <f>'[1]No Recurrentes 24-26'!BH236</f>
        <v>2</v>
      </c>
      <c r="R374" s="1">
        <f>'[1]No Recurrentes 24-26'!BI236</f>
        <v>2</v>
      </c>
      <c r="S374" s="1">
        <f>'[1]No Recurrentes 24-26'!BJ236</f>
        <v>2</v>
      </c>
      <c r="T374" s="1">
        <f>'[1]No Recurrentes 24-26'!BK236</f>
        <v>0</v>
      </c>
      <c r="U374" s="1">
        <f>'[1]No Recurrentes 24-26'!BL236</f>
        <v>2</v>
      </c>
      <c r="V374" s="24"/>
      <c r="W374" s="20">
        <f>'[1]No Recurrentes 24-26'!BM236</f>
        <v>18</v>
      </c>
      <c r="X374" s="20">
        <f>'[1]No Recurrentes 24-26'!BN236</f>
        <v>0</v>
      </c>
      <c r="Y374" s="20">
        <f>'[1]No Recurrentes 24-26'!BO236</f>
        <v>0</v>
      </c>
      <c r="Z374" s="20">
        <f>'[1]No Recurrentes 24-26'!BP236</f>
        <v>0</v>
      </c>
      <c r="AA374" s="20">
        <f>'[1]No Recurrentes 24-26'!BQ236</f>
        <v>0</v>
      </c>
      <c r="AB374" s="20">
        <f>'[1]No Recurrentes 24-26'!BR236</f>
        <v>0</v>
      </c>
      <c r="AC374" s="20">
        <f>'[1]No Recurrentes 24-26'!BS236</f>
        <v>0</v>
      </c>
      <c r="AD374" s="20">
        <f>'[1]No Recurrentes 24-26'!BT236</f>
        <v>0</v>
      </c>
      <c r="AE374" s="20">
        <f>'[1]No Recurrentes 24-26'!BU236</f>
        <v>0</v>
      </c>
      <c r="AF374" s="20">
        <f>'[1]No Recurrentes 24-26'!BV236</f>
        <v>0</v>
      </c>
      <c r="AG374" s="20">
        <f>'[1]No Recurrentes 24-26'!BW236</f>
        <v>0</v>
      </c>
      <c r="AH374" s="24"/>
      <c r="AI374" s="20">
        <f>'[1]No Recurrentes 24-26'!BX236</f>
        <v>0</v>
      </c>
      <c r="AJ374" s="20">
        <f>'[1]No Recurrentes 24-26'!BY236</f>
        <v>0</v>
      </c>
      <c r="AK374" s="20">
        <f>'[1]No Recurrentes 24-26'!BZ236</f>
        <v>0</v>
      </c>
      <c r="AL374" s="20">
        <f>'[1]No Recurrentes 24-26'!CA236</f>
        <v>0</v>
      </c>
      <c r="AM374" s="20">
        <f>'[1]No Recurrentes 24-26'!CB236</f>
        <v>0</v>
      </c>
      <c r="AN374" s="20">
        <f>'[1]No Recurrentes 24-26'!CC236</f>
        <v>0</v>
      </c>
      <c r="AO374" s="20">
        <f>'[1]No Recurrentes 24-26'!CD236</f>
        <v>0</v>
      </c>
      <c r="AP374" s="20">
        <f>'[1]No Recurrentes 24-26'!CE236</f>
        <v>0</v>
      </c>
      <c r="AQ374" s="20">
        <f>'[1]No Recurrentes 24-26'!CF236</f>
        <v>0</v>
      </c>
      <c r="AR374" s="20">
        <f>'[1]No Recurrentes 24-26'!CG236</f>
        <v>0</v>
      </c>
      <c r="AS374" s="20">
        <f>'[1]No Recurrentes 24-26'!CH236</f>
        <v>0</v>
      </c>
      <c r="AT374" s="24"/>
      <c r="AU374" s="20">
        <f>'[1]No Recurrentes 24-26'!CI236</f>
        <v>0</v>
      </c>
      <c r="AV374" s="21">
        <f>'[1]No Recurrentes 24-26'!CJ236</f>
        <v>18</v>
      </c>
      <c r="AW374" s="24"/>
      <c r="AX374" s="20">
        <f>'[1]No Recurrentes 24-26'!CK236</f>
        <v>0</v>
      </c>
      <c r="AY374" s="20">
        <f>'[1]No Recurrentes 24-26'!CL236</f>
        <v>56</v>
      </c>
      <c r="AZ374" s="24"/>
      <c r="BA374" s="20">
        <f>'[1]No Recurrentes 24-26'!CM236</f>
        <v>112</v>
      </c>
      <c r="BB374" s="20">
        <f>'[1]No Recurrentes 24-26'!CN236</f>
        <v>112</v>
      </c>
      <c r="BC374" s="20">
        <f>'[1]No Recurrentes 24-26'!CO236</f>
        <v>112</v>
      </c>
      <c r="BD374" s="20">
        <f>'[1]No Recurrentes 24-26'!CP236</f>
        <v>112</v>
      </c>
      <c r="BE374" s="20">
        <f>'[1]No Recurrentes 24-26'!CQ236</f>
        <v>112</v>
      </c>
      <c r="BF374" s="20">
        <f>'[1]No Recurrentes 24-26'!CR236</f>
        <v>112</v>
      </c>
      <c r="BG374" s="20">
        <f>'[1]No Recurrentes 24-26'!CS236</f>
        <v>112</v>
      </c>
      <c r="BH374" s="20">
        <f>'[1]No Recurrentes 24-26'!CT236</f>
        <v>112</v>
      </c>
      <c r="BI374" s="20">
        <f>'[1]No Recurrentes 24-26'!CU236</f>
        <v>0</v>
      </c>
      <c r="BJ374" s="20">
        <f>'[1]No Recurrentes 24-26'!CV236</f>
        <v>112</v>
      </c>
      <c r="BK374" s="24"/>
      <c r="BL374" s="20">
        <f>'[1]No Recurrentes 24-26'!CW236</f>
        <v>1008</v>
      </c>
      <c r="BM374" s="20">
        <f>'[1]No Recurrentes 24-26'!CX236</f>
        <v>0</v>
      </c>
      <c r="BN374" s="20">
        <f>'[1]No Recurrentes 24-26'!CY236</f>
        <v>0</v>
      </c>
      <c r="BO374" s="20">
        <f>'[1]No Recurrentes 24-26'!CZ236</f>
        <v>0</v>
      </c>
      <c r="BP374" s="20">
        <f>'[1]No Recurrentes 24-26'!DA236</f>
        <v>0</v>
      </c>
      <c r="BQ374" s="20">
        <f>'[1]No Recurrentes 24-26'!DB236</f>
        <v>0</v>
      </c>
      <c r="BR374" s="20">
        <f>'[1]No Recurrentes 24-26'!DC236</f>
        <v>0</v>
      </c>
      <c r="BS374" s="20">
        <f>'[1]No Recurrentes 24-26'!DD236</f>
        <v>0</v>
      </c>
      <c r="BT374" s="20">
        <f>'[1]No Recurrentes 24-26'!DE236</f>
        <v>0</v>
      </c>
      <c r="BU374" s="20">
        <f>'[1]No Recurrentes 24-26'!DF236</f>
        <v>0</v>
      </c>
      <c r="BV374" s="20">
        <f>'[1]No Recurrentes 24-26'!DG236</f>
        <v>0</v>
      </c>
      <c r="BW374" s="24"/>
      <c r="BX374" s="20">
        <f>'[1]No Recurrentes 24-26'!DH236</f>
        <v>0</v>
      </c>
      <c r="BY374" s="20">
        <f>'[1]No Recurrentes 24-26'!DI236</f>
        <v>0</v>
      </c>
      <c r="BZ374" s="20">
        <f>'[1]No Recurrentes 24-26'!DJ236</f>
        <v>0</v>
      </c>
      <c r="CA374" s="20">
        <f>'[1]No Recurrentes 24-26'!DK236</f>
        <v>0</v>
      </c>
      <c r="CB374" s="20">
        <f>'[1]No Recurrentes 24-26'!DL236</f>
        <v>0</v>
      </c>
      <c r="CC374" s="20">
        <f>'[1]No Recurrentes 24-26'!DM236</f>
        <v>0</v>
      </c>
      <c r="CD374" s="20">
        <f>'[1]No Recurrentes 24-26'!DN236</f>
        <v>0</v>
      </c>
      <c r="CE374" s="20">
        <f>'[1]No Recurrentes 24-26'!DO236</f>
        <v>0</v>
      </c>
      <c r="CF374" s="20">
        <f>'[1]No Recurrentes 24-26'!DP236</f>
        <v>0</v>
      </c>
      <c r="CG374" s="20">
        <f>'[1]No Recurrentes 24-26'!DQ236</f>
        <v>0</v>
      </c>
      <c r="CH374" s="20">
        <f>'[1]No Recurrentes 24-26'!DR236</f>
        <v>0</v>
      </c>
      <c r="CI374" s="24"/>
      <c r="CJ374" s="20">
        <f>'[1]No Recurrentes 24-26'!DS236</f>
        <v>0</v>
      </c>
      <c r="CK374" s="20">
        <f>'[1]No Recurrentes 24-26'!DT236</f>
        <v>1008</v>
      </c>
      <c r="CL374" s="22">
        <f>'[1]No Recurrentes 24-26'!DU236</f>
        <v>0</v>
      </c>
      <c r="CM374" s="22" t="str">
        <f>'[1]No Recurrentes 24-26'!DV236</f>
        <v>Precio referencial</v>
      </c>
      <c r="CN374" s="19">
        <f>'[1]No Recurrentes 24-26'!EI232</f>
        <v>1</v>
      </c>
      <c r="CO374" s="19">
        <f>'[1]No Recurrentes 24-26'!EJ232</f>
        <v>0</v>
      </c>
      <c r="CP374" s="19">
        <f>'[1]No Recurrentes 24-26'!EK232</f>
        <v>0</v>
      </c>
    </row>
    <row r="375" spans="1:94" x14ac:dyDescent="0.25">
      <c r="A375" s="1" t="str">
        <f>'[1]No Recurrentes 24-26'!A237</f>
        <v>Repuestos Electromecánicos no recurrentes</v>
      </c>
      <c r="B375" s="1">
        <f>'[1]No Recurrentes 24-26'!B237</f>
        <v>47</v>
      </c>
      <c r="C375" s="1" t="str">
        <f>'[1]No Recurrentes 24-26'!C237</f>
        <v>Estación</v>
      </c>
      <c r="D375" s="1" t="str">
        <f>'[1]No Recurrentes 24-26'!D237</f>
        <v>Manto. Motores y reductores</v>
      </c>
      <c r="E375" s="1" t="str">
        <f>'[1]No Recurrentes 24-26'!E237</f>
        <v>Repuesto Mecánico</v>
      </c>
      <c r="F375" s="1" t="str">
        <f>'[1]No Recurrentes 24-26'!F237</f>
        <v>LOCAL</v>
      </c>
      <c r="G375" s="3" t="str">
        <f>'[1]No Recurrentes 24-26'!G237</f>
        <v>39800</v>
      </c>
      <c r="H375" s="1" t="str">
        <f>'[1]No Recurrentes 24-26'!H237</f>
        <v>6-01-00211</v>
      </c>
      <c r="I375" s="3">
        <f>'[1]No Recurrentes 24-26'!I237</f>
        <v>0</v>
      </c>
      <c r="J375" s="3" t="str">
        <f>'[1]No Recurrentes 24-26'!J237</f>
        <v>RETEN 25X37X6 (REDUCTOR APOYO PAR)</v>
      </c>
      <c r="K375" s="1" t="str">
        <f>'[1]No Recurrentes 24-26'!K237</f>
        <v>Pza</v>
      </c>
      <c r="L375" s="1">
        <f>'[1]No Recurrentes 24-26'!BC237</f>
        <v>6</v>
      </c>
      <c r="M375" s="1">
        <f>'[1]No Recurrentes 24-26'!BD237</f>
        <v>4</v>
      </c>
      <c r="N375" s="1">
        <f>'[1]No Recurrentes 24-26'!BE237</f>
        <v>6</v>
      </c>
      <c r="O375" s="1">
        <f>'[1]No Recurrentes 24-26'!BF237</f>
        <v>4</v>
      </c>
      <c r="P375" s="1">
        <f>'[1]No Recurrentes 24-26'!BG237</f>
        <v>4</v>
      </c>
      <c r="Q375" s="1">
        <f>'[1]No Recurrentes 24-26'!BH237</f>
        <v>4</v>
      </c>
      <c r="R375" s="1">
        <f>'[1]No Recurrentes 24-26'!BI237</f>
        <v>2</v>
      </c>
      <c r="S375" s="1">
        <f>'[1]No Recurrentes 24-26'!BJ237</f>
        <v>2</v>
      </c>
      <c r="T375" s="1">
        <f>'[1]No Recurrentes 24-26'!BK237</f>
        <v>0</v>
      </c>
      <c r="U375" s="1">
        <f>'[1]No Recurrentes 24-26'!BL237</f>
        <v>10</v>
      </c>
      <c r="V375" s="24"/>
      <c r="W375" s="20">
        <f>'[1]No Recurrentes 24-26'!BM237</f>
        <v>42</v>
      </c>
      <c r="X375" s="20">
        <f>'[1]No Recurrentes 24-26'!BN237</f>
        <v>0</v>
      </c>
      <c r="Y375" s="20">
        <f>'[1]No Recurrentes 24-26'!BO237</f>
        <v>0</v>
      </c>
      <c r="Z375" s="20">
        <f>'[1]No Recurrentes 24-26'!BP237</f>
        <v>0</v>
      </c>
      <c r="AA375" s="20">
        <f>'[1]No Recurrentes 24-26'!BQ237</f>
        <v>0</v>
      </c>
      <c r="AB375" s="20">
        <f>'[1]No Recurrentes 24-26'!BR237</f>
        <v>0</v>
      </c>
      <c r="AC375" s="20">
        <f>'[1]No Recurrentes 24-26'!BS237</f>
        <v>0</v>
      </c>
      <c r="AD375" s="20">
        <f>'[1]No Recurrentes 24-26'!BT237</f>
        <v>0</v>
      </c>
      <c r="AE375" s="20">
        <f>'[1]No Recurrentes 24-26'!BU237</f>
        <v>0</v>
      </c>
      <c r="AF375" s="20">
        <f>'[1]No Recurrentes 24-26'!BV237</f>
        <v>0</v>
      </c>
      <c r="AG375" s="20">
        <f>'[1]No Recurrentes 24-26'!BW237</f>
        <v>0</v>
      </c>
      <c r="AH375" s="24"/>
      <c r="AI375" s="20">
        <f>'[1]No Recurrentes 24-26'!BX237</f>
        <v>0</v>
      </c>
      <c r="AJ375" s="20">
        <f>'[1]No Recurrentes 24-26'!BY237</f>
        <v>0</v>
      </c>
      <c r="AK375" s="20">
        <f>'[1]No Recurrentes 24-26'!BZ237</f>
        <v>0</v>
      </c>
      <c r="AL375" s="20">
        <f>'[1]No Recurrentes 24-26'!CA237</f>
        <v>0</v>
      </c>
      <c r="AM375" s="20">
        <f>'[1]No Recurrentes 24-26'!CB237</f>
        <v>0</v>
      </c>
      <c r="AN375" s="20">
        <f>'[1]No Recurrentes 24-26'!CC237</f>
        <v>0</v>
      </c>
      <c r="AO375" s="20">
        <f>'[1]No Recurrentes 24-26'!CD237</f>
        <v>0</v>
      </c>
      <c r="AP375" s="20">
        <f>'[1]No Recurrentes 24-26'!CE237</f>
        <v>0</v>
      </c>
      <c r="AQ375" s="20">
        <f>'[1]No Recurrentes 24-26'!CF237</f>
        <v>0</v>
      </c>
      <c r="AR375" s="20">
        <f>'[1]No Recurrentes 24-26'!CG237</f>
        <v>0</v>
      </c>
      <c r="AS375" s="20">
        <f>'[1]No Recurrentes 24-26'!CH237</f>
        <v>0</v>
      </c>
      <c r="AT375" s="24"/>
      <c r="AU375" s="20">
        <f>'[1]No Recurrentes 24-26'!CI237</f>
        <v>0</v>
      </c>
      <c r="AV375" s="21">
        <f>'[1]No Recurrentes 24-26'!CJ237</f>
        <v>42</v>
      </c>
      <c r="AW375" s="24"/>
      <c r="AX375" s="20">
        <f>'[1]No Recurrentes 24-26'!CK237</f>
        <v>0</v>
      </c>
      <c r="AY375" s="20">
        <f>'[1]No Recurrentes 24-26'!CL237</f>
        <v>20</v>
      </c>
      <c r="AZ375" s="24"/>
      <c r="BA375" s="20">
        <f>'[1]No Recurrentes 24-26'!CM237</f>
        <v>120</v>
      </c>
      <c r="BB375" s="20">
        <f>'[1]No Recurrentes 24-26'!CN237</f>
        <v>80</v>
      </c>
      <c r="BC375" s="20">
        <f>'[1]No Recurrentes 24-26'!CO237</f>
        <v>120</v>
      </c>
      <c r="BD375" s="20">
        <f>'[1]No Recurrentes 24-26'!CP237</f>
        <v>80</v>
      </c>
      <c r="BE375" s="20">
        <f>'[1]No Recurrentes 24-26'!CQ237</f>
        <v>80</v>
      </c>
      <c r="BF375" s="20">
        <f>'[1]No Recurrentes 24-26'!CR237</f>
        <v>80</v>
      </c>
      <c r="BG375" s="20">
        <f>'[1]No Recurrentes 24-26'!CS237</f>
        <v>40</v>
      </c>
      <c r="BH375" s="20">
        <f>'[1]No Recurrentes 24-26'!CT237</f>
        <v>40</v>
      </c>
      <c r="BI375" s="20">
        <f>'[1]No Recurrentes 24-26'!CU237</f>
        <v>0</v>
      </c>
      <c r="BJ375" s="20">
        <f>'[1]No Recurrentes 24-26'!CV237</f>
        <v>200</v>
      </c>
      <c r="BK375" s="24"/>
      <c r="BL375" s="20">
        <f>'[1]No Recurrentes 24-26'!CW237</f>
        <v>840</v>
      </c>
      <c r="BM375" s="20">
        <f>'[1]No Recurrentes 24-26'!CX237</f>
        <v>0</v>
      </c>
      <c r="BN375" s="20">
        <f>'[1]No Recurrentes 24-26'!CY237</f>
        <v>0</v>
      </c>
      <c r="BO375" s="20">
        <f>'[1]No Recurrentes 24-26'!CZ237</f>
        <v>0</v>
      </c>
      <c r="BP375" s="20">
        <f>'[1]No Recurrentes 24-26'!DA237</f>
        <v>0</v>
      </c>
      <c r="BQ375" s="20">
        <f>'[1]No Recurrentes 24-26'!DB237</f>
        <v>0</v>
      </c>
      <c r="BR375" s="20">
        <f>'[1]No Recurrentes 24-26'!DC237</f>
        <v>0</v>
      </c>
      <c r="BS375" s="20">
        <f>'[1]No Recurrentes 24-26'!DD237</f>
        <v>0</v>
      </c>
      <c r="BT375" s="20">
        <f>'[1]No Recurrentes 24-26'!DE237</f>
        <v>0</v>
      </c>
      <c r="BU375" s="20">
        <f>'[1]No Recurrentes 24-26'!DF237</f>
        <v>0</v>
      </c>
      <c r="BV375" s="20">
        <f>'[1]No Recurrentes 24-26'!DG237</f>
        <v>0</v>
      </c>
      <c r="BW375" s="24"/>
      <c r="BX375" s="20">
        <f>'[1]No Recurrentes 24-26'!DH237</f>
        <v>0</v>
      </c>
      <c r="BY375" s="20">
        <f>'[1]No Recurrentes 24-26'!DI237</f>
        <v>0</v>
      </c>
      <c r="BZ375" s="20">
        <f>'[1]No Recurrentes 24-26'!DJ237</f>
        <v>0</v>
      </c>
      <c r="CA375" s="20">
        <f>'[1]No Recurrentes 24-26'!DK237</f>
        <v>0</v>
      </c>
      <c r="CB375" s="20">
        <f>'[1]No Recurrentes 24-26'!DL237</f>
        <v>0</v>
      </c>
      <c r="CC375" s="20">
        <f>'[1]No Recurrentes 24-26'!DM237</f>
        <v>0</v>
      </c>
      <c r="CD375" s="20">
        <f>'[1]No Recurrentes 24-26'!DN237</f>
        <v>0</v>
      </c>
      <c r="CE375" s="20">
        <f>'[1]No Recurrentes 24-26'!DO237</f>
        <v>0</v>
      </c>
      <c r="CF375" s="20">
        <f>'[1]No Recurrentes 24-26'!DP237</f>
        <v>0</v>
      </c>
      <c r="CG375" s="20">
        <f>'[1]No Recurrentes 24-26'!DQ237</f>
        <v>0</v>
      </c>
      <c r="CH375" s="20">
        <f>'[1]No Recurrentes 24-26'!DR237</f>
        <v>0</v>
      </c>
      <c r="CI375" s="24"/>
      <c r="CJ375" s="20">
        <f>'[1]No Recurrentes 24-26'!DS237</f>
        <v>0</v>
      </c>
      <c r="CK375" s="20">
        <f>'[1]No Recurrentes 24-26'!DT237</f>
        <v>840</v>
      </c>
      <c r="CL375" s="22">
        <f>'[1]No Recurrentes 24-26'!DU237</f>
        <v>0</v>
      </c>
      <c r="CM375" s="22" t="str">
        <f>'[1]No Recurrentes 24-26'!DV237</f>
        <v>Precio referencial de un Reten 25x40x7  ID 6-01-00211</v>
      </c>
      <c r="CN375" s="21">
        <f>'[1]No Recurrentes 24-26'!EI233</f>
        <v>2.96</v>
      </c>
      <c r="CO375" s="21">
        <f>'[1]No Recurrentes 24-26'!EJ233</f>
        <v>2.52</v>
      </c>
      <c r="CP375" s="19">
        <f>'[1]No Recurrentes 24-26'!EK233</f>
        <v>0</v>
      </c>
    </row>
    <row r="376" spans="1:94" x14ac:dyDescent="0.25">
      <c r="A376" s="1" t="str">
        <f>'[1]No Recurrentes 24-26'!A238</f>
        <v>Repuestos Electromecánicos no recurrentes</v>
      </c>
      <c r="B376" s="1">
        <f>'[1]No Recurrentes 24-26'!B238</f>
        <v>2</v>
      </c>
      <c r="C376" s="1" t="str">
        <f>'[1]No Recurrentes 24-26'!C238</f>
        <v>Estación</v>
      </c>
      <c r="D376" s="1" t="str">
        <f>'[1]No Recurrentes 24-26'!D238</f>
        <v>Manto. Motores y reductores</v>
      </c>
      <c r="E376" s="1" t="str">
        <f>'[1]No Recurrentes 24-26'!E238</f>
        <v>Repuesto Mecánico</v>
      </c>
      <c r="F376" s="1" t="str">
        <f>'[1]No Recurrentes 24-26'!F238</f>
        <v>TDB</v>
      </c>
      <c r="G376" s="2" t="str">
        <f>'[1]No Recurrentes 24-26'!G238</f>
        <v>39800</v>
      </c>
      <c r="H376" s="3" t="str">
        <f>'[1]No Recurrentes 24-26'!H238</f>
        <v>2-01-00686</v>
      </c>
      <c r="I376" s="3" t="str">
        <f>'[1]No Recurrentes 24-26'!I238</f>
        <v>11420022</v>
      </c>
      <c r="J376" s="3" t="str">
        <f>'[1]No Recurrentes 24-26'!J238</f>
        <v>TORNILLO ISO 4017-10.9U M18X40 GIC TORN. HEXAG.</v>
      </c>
      <c r="K376" s="1" t="str">
        <f>'[1]No Recurrentes 24-26'!K238</f>
        <v>Pza</v>
      </c>
      <c r="L376" s="1">
        <f>'[1]No Recurrentes 24-26'!BC238</f>
        <v>0</v>
      </c>
      <c r="M376" s="1">
        <f>'[1]No Recurrentes 24-26'!BD238</f>
        <v>0</v>
      </c>
      <c r="N376" s="1">
        <f>'[1]No Recurrentes 24-26'!BE238</f>
        <v>0</v>
      </c>
      <c r="O376" s="1">
        <f>'[1]No Recurrentes 24-26'!BF238</f>
        <v>0</v>
      </c>
      <c r="P376" s="1">
        <f>'[1]No Recurrentes 24-26'!BG238</f>
        <v>8</v>
      </c>
      <c r="Q376" s="1">
        <f>'[1]No Recurrentes 24-26'!BH238</f>
        <v>8</v>
      </c>
      <c r="R376" s="1">
        <f>'[1]No Recurrentes 24-26'!BI238</f>
        <v>0</v>
      </c>
      <c r="S376" s="1">
        <f>'[1]No Recurrentes 24-26'!BJ238</f>
        <v>8</v>
      </c>
      <c r="T376" s="1">
        <f>'[1]No Recurrentes 24-26'!BK238</f>
        <v>0</v>
      </c>
      <c r="U376" s="1">
        <f>'[1]No Recurrentes 24-26'!BL238</f>
        <v>0</v>
      </c>
      <c r="V376" s="24"/>
      <c r="W376" s="20">
        <f>'[1]No Recurrentes 24-26'!BM238</f>
        <v>24</v>
      </c>
      <c r="X376" s="20">
        <f>'[1]No Recurrentes 24-26'!BN238</f>
        <v>0</v>
      </c>
      <c r="Y376" s="20">
        <f>'[1]No Recurrentes 24-26'!BO238</f>
        <v>0</v>
      </c>
      <c r="Z376" s="20">
        <f>'[1]No Recurrentes 24-26'!BP238</f>
        <v>0</v>
      </c>
      <c r="AA376" s="20">
        <f>'[1]No Recurrentes 24-26'!BQ238</f>
        <v>0</v>
      </c>
      <c r="AB376" s="20">
        <f>'[1]No Recurrentes 24-26'!BR238</f>
        <v>0</v>
      </c>
      <c r="AC376" s="20">
        <f>'[1]No Recurrentes 24-26'!BS238</f>
        <v>0</v>
      </c>
      <c r="AD376" s="20">
        <f>'[1]No Recurrentes 24-26'!BT238</f>
        <v>0</v>
      </c>
      <c r="AE376" s="20">
        <f>'[1]No Recurrentes 24-26'!BU238</f>
        <v>0</v>
      </c>
      <c r="AF376" s="20">
        <f>'[1]No Recurrentes 24-26'!BV238</f>
        <v>0</v>
      </c>
      <c r="AG376" s="20">
        <f>'[1]No Recurrentes 24-26'!BW238</f>
        <v>0</v>
      </c>
      <c r="AH376" s="24"/>
      <c r="AI376" s="20">
        <f>'[1]No Recurrentes 24-26'!BX238</f>
        <v>0</v>
      </c>
      <c r="AJ376" s="20">
        <f>'[1]No Recurrentes 24-26'!BY238</f>
        <v>0</v>
      </c>
      <c r="AK376" s="20">
        <f>'[1]No Recurrentes 24-26'!BZ238</f>
        <v>0</v>
      </c>
      <c r="AL376" s="20">
        <f>'[1]No Recurrentes 24-26'!CA238</f>
        <v>0</v>
      </c>
      <c r="AM376" s="20">
        <f>'[1]No Recurrentes 24-26'!CB238</f>
        <v>0</v>
      </c>
      <c r="AN376" s="20">
        <f>'[1]No Recurrentes 24-26'!CC238</f>
        <v>0</v>
      </c>
      <c r="AO376" s="20">
        <f>'[1]No Recurrentes 24-26'!CD238</f>
        <v>0</v>
      </c>
      <c r="AP376" s="20">
        <f>'[1]No Recurrentes 24-26'!CE238</f>
        <v>0</v>
      </c>
      <c r="AQ376" s="20">
        <f>'[1]No Recurrentes 24-26'!CF238</f>
        <v>0</v>
      </c>
      <c r="AR376" s="20">
        <f>'[1]No Recurrentes 24-26'!CG238</f>
        <v>0</v>
      </c>
      <c r="AS376" s="20">
        <f>'[1]No Recurrentes 24-26'!CH238</f>
        <v>0</v>
      </c>
      <c r="AT376" s="24"/>
      <c r="AU376" s="20">
        <f>'[1]No Recurrentes 24-26'!CI238</f>
        <v>0</v>
      </c>
      <c r="AV376" s="21">
        <f>'[1]No Recurrentes 24-26'!CJ238</f>
        <v>24</v>
      </c>
      <c r="AW376" s="24"/>
      <c r="AX376" s="21">
        <f>'[1]No Recurrentes 24-26'!CK238</f>
        <v>2.31</v>
      </c>
      <c r="AY376" s="20">
        <f>'[1]No Recurrentes 24-26'!CL238</f>
        <v>16.0776</v>
      </c>
      <c r="AZ376" s="24"/>
      <c r="BA376" s="20">
        <f>'[1]No Recurrentes 24-26'!CM238</f>
        <v>0</v>
      </c>
      <c r="BB376" s="20">
        <f>'[1]No Recurrentes 24-26'!CN238</f>
        <v>0</v>
      </c>
      <c r="BC376" s="20">
        <f>'[1]No Recurrentes 24-26'!CO238</f>
        <v>0</v>
      </c>
      <c r="BD376" s="20">
        <f>'[1]No Recurrentes 24-26'!CP238</f>
        <v>0</v>
      </c>
      <c r="BE376" s="20">
        <f>'[1]No Recurrentes 24-26'!CQ238</f>
        <v>128.6208</v>
      </c>
      <c r="BF376" s="20">
        <f>'[1]No Recurrentes 24-26'!CR238</f>
        <v>128.6208</v>
      </c>
      <c r="BG376" s="20">
        <f>'[1]No Recurrentes 24-26'!CS238</f>
        <v>0</v>
      </c>
      <c r="BH376" s="20">
        <f>'[1]No Recurrentes 24-26'!CT238</f>
        <v>128.6208</v>
      </c>
      <c r="BI376" s="20">
        <f>'[1]No Recurrentes 24-26'!CU238</f>
        <v>0</v>
      </c>
      <c r="BJ376" s="20">
        <f>'[1]No Recurrentes 24-26'!CV238</f>
        <v>0</v>
      </c>
      <c r="BK376" s="24"/>
      <c r="BL376" s="20">
        <f>'[1]No Recurrentes 24-26'!CW238</f>
        <v>385.86239999999998</v>
      </c>
      <c r="BM376" s="20">
        <f>'[1]No Recurrentes 24-26'!CX238</f>
        <v>0</v>
      </c>
      <c r="BN376" s="20">
        <f>'[1]No Recurrentes 24-26'!CY238</f>
        <v>0</v>
      </c>
      <c r="BO376" s="20">
        <f>'[1]No Recurrentes 24-26'!CZ238</f>
        <v>0</v>
      </c>
      <c r="BP376" s="20">
        <f>'[1]No Recurrentes 24-26'!DA238</f>
        <v>0</v>
      </c>
      <c r="BQ376" s="20">
        <f>'[1]No Recurrentes 24-26'!DB238</f>
        <v>0</v>
      </c>
      <c r="BR376" s="20">
        <f>'[1]No Recurrentes 24-26'!DC238</f>
        <v>0</v>
      </c>
      <c r="BS376" s="20">
        <f>'[1]No Recurrentes 24-26'!DD238</f>
        <v>0</v>
      </c>
      <c r="BT376" s="20">
        <f>'[1]No Recurrentes 24-26'!DE238</f>
        <v>0</v>
      </c>
      <c r="BU376" s="20">
        <f>'[1]No Recurrentes 24-26'!DF238</f>
        <v>0</v>
      </c>
      <c r="BV376" s="20">
        <f>'[1]No Recurrentes 24-26'!DG238</f>
        <v>0</v>
      </c>
      <c r="BW376" s="24"/>
      <c r="BX376" s="20">
        <f>'[1]No Recurrentes 24-26'!DH238</f>
        <v>0</v>
      </c>
      <c r="BY376" s="20">
        <f>'[1]No Recurrentes 24-26'!DI238</f>
        <v>0</v>
      </c>
      <c r="BZ376" s="20">
        <f>'[1]No Recurrentes 24-26'!DJ238</f>
        <v>0</v>
      </c>
      <c r="CA376" s="20">
        <f>'[1]No Recurrentes 24-26'!DK238</f>
        <v>0</v>
      </c>
      <c r="CB376" s="20">
        <f>'[1]No Recurrentes 24-26'!DL238</f>
        <v>0</v>
      </c>
      <c r="CC376" s="20">
        <f>'[1]No Recurrentes 24-26'!DM238</f>
        <v>0</v>
      </c>
      <c r="CD376" s="20">
        <f>'[1]No Recurrentes 24-26'!DN238</f>
        <v>0</v>
      </c>
      <c r="CE376" s="20">
        <f>'[1]No Recurrentes 24-26'!DO238</f>
        <v>0</v>
      </c>
      <c r="CF376" s="20">
        <f>'[1]No Recurrentes 24-26'!DP238</f>
        <v>0</v>
      </c>
      <c r="CG376" s="20">
        <f>'[1]No Recurrentes 24-26'!DQ238</f>
        <v>0</v>
      </c>
      <c r="CH376" s="20">
        <f>'[1]No Recurrentes 24-26'!DR238</f>
        <v>0</v>
      </c>
      <c r="CI376" s="24"/>
      <c r="CJ376" s="20">
        <f>'[1]No Recurrentes 24-26'!DS238</f>
        <v>0</v>
      </c>
      <c r="CK376" s="20">
        <f>'[1]No Recurrentes 24-26'!DT238</f>
        <v>385.86239999999998</v>
      </c>
      <c r="CL376" s="22">
        <f>'[1]No Recurrentes 24-26'!DU238</f>
        <v>0</v>
      </c>
      <c r="CM376" s="22">
        <f>'[1]No Recurrentes 24-26'!DV238</f>
        <v>0</v>
      </c>
      <c r="CN376" s="19">
        <f>'[1]No Recurrentes 24-26'!EI234</f>
        <v>1</v>
      </c>
      <c r="CO376" s="19">
        <f>'[1]No Recurrentes 24-26'!EJ234</f>
        <v>0</v>
      </c>
      <c r="CP376" s="19">
        <f>'[1]No Recurrentes 24-26'!EK234</f>
        <v>0</v>
      </c>
    </row>
    <row r="377" spans="1:94" x14ac:dyDescent="0.25">
      <c r="A377" s="1" t="str">
        <f>'[1]No Recurrentes 24-26'!A239</f>
        <v>Repuestos Electromecánicos no recurrentes</v>
      </c>
      <c r="B377" s="1">
        <f>'[1]No Recurrentes 24-26'!B239</f>
        <v>2</v>
      </c>
      <c r="C377" s="1" t="str">
        <f>'[1]No Recurrentes 24-26'!C239</f>
        <v>Estación</v>
      </c>
      <c r="D377" s="1" t="str">
        <f>'[1]No Recurrentes 24-26'!D239</f>
        <v>Manto. Motores y reductores</v>
      </c>
      <c r="E377" s="1" t="str">
        <f>'[1]No Recurrentes 24-26'!E239</f>
        <v>Repuesto Mecánico</v>
      </c>
      <c r="F377" s="1" t="str">
        <f>'[1]No Recurrentes 24-26'!F239</f>
        <v>TDB</v>
      </c>
      <c r="G377" s="2" t="str">
        <f>'[1]No Recurrentes 24-26'!G239</f>
        <v>39800</v>
      </c>
      <c r="H377" s="3">
        <f>'[1]No Recurrentes 24-26'!H239</f>
        <v>0</v>
      </c>
      <c r="I377" s="3" t="str">
        <f>'[1]No Recurrentes 24-26'!I239</f>
        <v>11420011</v>
      </c>
      <c r="J377" s="3" t="str">
        <f>'[1]No Recurrentes 24-26'!J239</f>
        <v>TORNILLO ISO 4017-10.9U M14X 35 GIC CABEZA HEXAGONAL</v>
      </c>
      <c r="K377" s="1" t="str">
        <f>'[1]No Recurrentes 24-26'!K239</f>
        <v>Pza</v>
      </c>
      <c r="L377" s="1">
        <f>'[1]No Recurrentes 24-26'!BC239</f>
        <v>0</v>
      </c>
      <c r="M377" s="1">
        <f>'[1]No Recurrentes 24-26'!BD239</f>
        <v>0</v>
      </c>
      <c r="N377" s="1">
        <f>'[1]No Recurrentes 24-26'!BE239</f>
        <v>0</v>
      </c>
      <c r="O377" s="1">
        <f>'[1]No Recurrentes 24-26'!BF239</f>
        <v>0</v>
      </c>
      <c r="P377" s="1">
        <f>'[1]No Recurrentes 24-26'!BG239</f>
        <v>0</v>
      </c>
      <c r="Q377" s="1">
        <f>'[1]No Recurrentes 24-26'!BH239</f>
        <v>0</v>
      </c>
      <c r="R377" s="1">
        <f>'[1]No Recurrentes 24-26'!BI239</f>
        <v>8</v>
      </c>
      <c r="S377" s="1">
        <f>'[1]No Recurrentes 24-26'!BJ239</f>
        <v>0</v>
      </c>
      <c r="T377" s="1">
        <f>'[1]No Recurrentes 24-26'!BK239</f>
        <v>8</v>
      </c>
      <c r="U377" s="1">
        <f>'[1]No Recurrentes 24-26'!BL239</f>
        <v>0</v>
      </c>
      <c r="V377" s="24"/>
      <c r="W377" s="20">
        <f>'[1]No Recurrentes 24-26'!BM239</f>
        <v>16</v>
      </c>
      <c r="X377" s="20">
        <f>'[1]No Recurrentes 24-26'!BN239</f>
        <v>0</v>
      </c>
      <c r="Y377" s="20">
        <f>'[1]No Recurrentes 24-26'!BO239</f>
        <v>0</v>
      </c>
      <c r="Z377" s="20">
        <f>'[1]No Recurrentes 24-26'!BP239</f>
        <v>0</v>
      </c>
      <c r="AA377" s="20">
        <f>'[1]No Recurrentes 24-26'!BQ239</f>
        <v>0</v>
      </c>
      <c r="AB377" s="20">
        <f>'[1]No Recurrentes 24-26'!BR239</f>
        <v>0</v>
      </c>
      <c r="AC377" s="20">
        <f>'[1]No Recurrentes 24-26'!BS239</f>
        <v>0</v>
      </c>
      <c r="AD377" s="20">
        <f>'[1]No Recurrentes 24-26'!BT239</f>
        <v>0</v>
      </c>
      <c r="AE377" s="20">
        <f>'[1]No Recurrentes 24-26'!BU239</f>
        <v>0</v>
      </c>
      <c r="AF377" s="20">
        <f>'[1]No Recurrentes 24-26'!BV239</f>
        <v>0</v>
      </c>
      <c r="AG377" s="20">
        <f>'[1]No Recurrentes 24-26'!BW239</f>
        <v>0</v>
      </c>
      <c r="AH377" s="24"/>
      <c r="AI377" s="20">
        <f>'[1]No Recurrentes 24-26'!BX239</f>
        <v>0</v>
      </c>
      <c r="AJ377" s="20">
        <f>'[1]No Recurrentes 24-26'!BY239</f>
        <v>0</v>
      </c>
      <c r="AK377" s="20">
        <f>'[1]No Recurrentes 24-26'!BZ239</f>
        <v>0</v>
      </c>
      <c r="AL377" s="20">
        <f>'[1]No Recurrentes 24-26'!CA239</f>
        <v>0</v>
      </c>
      <c r="AM377" s="20">
        <f>'[1]No Recurrentes 24-26'!CB239</f>
        <v>0</v>
      </c>
      <c r="AN377" s="20">
        <f>'[1]No Recurrentes 24-26'!CC239</f>
        <v>0</v>
      </c>
      <c r="AO377" s="20">
        <f>'[1]No Recurrentes 24-26'!CD239</f>
        <v>0</v>
      </c>
      <c r="AP377" s="20">
        <f>'[1]No Recurrentes 24-26'!CE239</f>
        <v>0</v>
      </c>
      <c r="AQ377" s="20">
        <f>'[1]No Recurrentes 24-26'!CF239</f>
        <v>0</v>
      </c>
      <c r="AR377" s="20">
        <f>'[1]No Recurrentes 24-26'!CG239</f>
        <v>0</v>
      </c>
      <c r="AS377" s="20">
        <f>'[1]No Recurrentes 24-26'!CH239</f>
        <v>0</v>
      </c>
      <c r="AT377" s="24"/>
      <c r="AU377" s="20">
        <f>'[1]No Recurrentes 24-26'!CI239</f>
        <v>0</v>
      </c>
      <c r="AV377" s="21">
        <f>'[1]No Recurrentes 24-26'!CJ239</f>
        <v>16</v>
      </c>
      <c r="AW377" s="24"/>
      <c r="AX377" s="21">
        <f>'[1]No Recurrentes 24-26'!CK239</f>
        <v>2.46</v>
      </c>
      <c r="AY377" s="20">
        <f>'[1]No Recurrentes 24-26'!CL239</f>
        <v>17.121600000000001</v>
      </c>
      <c r="AZ377" s="24"/>
      <c r="BA377" s="20">
        <f>'[1]No Recurrentes 24-26'!CM239</f>
        <v>0</v>
      </c>
      <c r="BB377" s="20">
        <f>'[1]No Recurrentes 24-26'!CN239</f>
        <v>0</v>
      </c>
      <c r="BC377" s="20">
        <f>'[1]No Recurrentes 24-26'!CO239</f>
        <v>0</v>
      </c>
      <c r="BD377" s="20">
        <f>'[1]No Recurrentes 24-26'!CP239</f>
        <v>0</v>
      </c>
      <c r="BE377" s="20">
        <f>'[1]No Recurrentes 24-26'!CQ239</f>
        <v>0</v>
      </c>
      <c r="BF377" s="20">
        <f>'[1]No Recurrentes 24-26'!CR239</f>
        <v>0</v>
      </c>
      <c r="BG377" s="20">
        <f>'[1]No Recurrentes 24-26'!CS239</f>
        <v>136.97280000000001</v>
      </c>
      <c r="BH377" s="20">
        <f>'[1]No Recurrentes 24-26'!CT239</f>
        <v>0</v>
      </c>
      <c r="BI377" s="20">
        <f>'[1]No Recurrentes 24-26'!CU239</f>
        <v>136.97280000000001</v>
      </c>
      <c r="BJ377" s="20">
        <f>'[1]No Recurrentes 24-26'!CV239</f>
        <v>0</v>
      </c>
      <c r="BK377" s="24"/>
      <c r="BL377" s="20">
        <f>'[1]No Recurrentes 24-26'!CW239</f>
        <v>273.94560000000001</v>
      </c>
      <c r="BM377" s="20">
        <f>'[1]No Recurrentes 24-26'!CX239</f>
        <v>0</v>
      </c>
      <c r="BN377" s="20">
        <f>'[1]No Recurrentes 24-26'!CY239</f>
        <v>0</v>
      </c>
      <c r="BO377" s="20">
        <f>'[1]No Recurrentes 24-26'!CZ239</f>
        <v>0</v>
      </c>
      <c r="BP377" s="20">
        <f>'[1]No Recurrentes 24-26'!DA239</f>
        <v>0</v>
      </c>
      <c r="BQ377" s="20">
        <f>'[1]No Recurrentes 24-26'!DB239</f>
        <v>0</v>
      </c>
      <c r="BR377" s="20">
        <f>'[1]No Recurrentes 24-26'!DC239</f>
        <v>0</v>
      </c>
      <c r="BS377" s="20">
        <f>'[1]No Recurrentes 24-26'!DD239</f>
        <v>0</v>
      </c>
      <c r="BT377" s="20">
        <f>'[1]No Recurrentes 24-26'!DE239</f>
        <v>0</v>
      </c>
      <c r="BU377" s="20">
        <f>'[1]No Recurrentes 24-26'!DF239</f>
        <v>0</v>
      </c>
      <c r="BV377" s="20">
        <f>'[1]No Recurrentes 24-26'!DG239</f>
        <v>0</v>
      </c>
      <c r="BW377" s="24"/>
      <c r="BX377" s="20">
        <f>'[1]No Recurrentes 24-26'!DH239</f>
        <v>0</v>
      </c>
      <c r="BY377" s="20">
        <f>'[1]No Recurrentes 24-26'!DI239</f>
        <v>0</v>
      </c>
      <c r="BZ377" s="20">
        <f>'[1]No Recurrentes 24-26'!DJ239</f>
        <v>0</v>
      </c>
      <c r="CA377" s="20">
        <f>'[1]No Recurrentes 24-26'!DK239</f>
        <v>0</v>
      </c>
      <c r="CB377" s="20">
        <f>'[1]No Recurrentes 24-26'!DL239</f>
        <v>0</v>
      </c>
      <c r="CC377" s="20">
        <f>'[1]No Recurrentes 24-26'!DM239</f>
        <v>0</v>
      </c>
      <c r="CD377" s="20">
        <f>'[1]No Recurrentes 24-26'!DN239</f>
        <v>0</v>
      </c>
      <c r="CE377" s="20">
        <f>'[1]No Recurrentes 24-26'!DO239</f>
        <v>0</v>
      </c>
      <c r="CF377" s="20">
        <f>'[1]No Recurrentes 24-26'!DP239</f>
        <v>0</v>
      </c>
      <c r="CG377" s="20">
        <f>'[1]No Recurrentes 24-26'!DQ239</f>
        <v>0</v>
      </c>
      <c r="CH377" s="20">
        <f>'[1]No Recurrentes 24-26'!DR239</f>
        <v>0</v>
      </c>
      <c r="CI377" s="24"/>
      <c r="CJ377" s="20">
        <f>'[1]No Recurrentes 24-26'!DS239</f>
        <v>0</v>
      </c>
      <c r="CK377" s="20">
        <f>'[1]No Recurrentes 24-26'!DT239</f>
        <v>273.94560000000001</v>
      </c>
      <c r="CL377" s="22">
        <f>'[1]No Recurrentes 24-26'!DU239</f>
        <v>0</v>
      </c>
      <c r="CM377" s="22">
        <f>'[1]No Recurrentes 24-26'!DV239</f>
        <v>0</v>
      </c>
      <c r="CN377" s="21">
        <f>'[1]No Recurrentes 24-26'!EI235</f>
        <v>5.23</v>
      </c>
      <c r="CO377" s="21">
        <f>'[1]No Recurrentes 24-26'!EJ235</f>
        <v>4.45</v>
      </c>
      <c r="CP377" s="19">
        <f>'[1]No Recurrentes 24-26'!EK235</f>
        <v>0</v>
      </c>
    </row>
    <row r="378" spans="1:94" x14ac:dyDescent="0.25">
      <c r="A378" s="1" t="str">
        <f>'[1]No Recurrentes 24-26'!A240</f>
        <v>Repuestos Electromecánicos no recurrentes</v>
      </c>
      <c r="B378" s="1">
        <f>'[1]No Recurrentes 24-26'!B240</f>
        <v>40</v>
      </c>
      <c r="C378" s="1" t="str">
        <f>'[1]No Recurrentes 24-26'!C240</f>
        <v>Estación</v>
      </c>
      <c r="D378" s="1" t="str">
        <f>'[1]No Recurrentes 24-26'!D240</f>
        <v>Manto. Motores y reductores</v>
      </c>
      <c r="E378" s="1" t="str">
        <f>'[1]No Recurrentes 24-26'!E240</f>
        <v>Repuesto Mecánico</v>
      </c>
      <c r="F378" s="1" t="str">
        <f>'[1]No Recurrentes 24-26'!F240</f>
        <v>LOCAL</v>
      </c>
      <c r="G378" s="3" t="str">
        <f>'[1]No Recurrentes 24-26'!G240</f>
        <v>39800</v>
      </c>
      <c r="H378" s="3" t="str">
        <f>'[1]No Recurrentes 24-26'!H240</f>
        <v>2-01-00828</v>
      </c>
      <c r="I378" s="3">
        <f>'[1]No Recurrentes 24-26'!I240</f>
        <v>0</v>
      </c>
      <c r="J378" s="3" t="str">
        <f>'[1]No Recurrentes 24-26'!J240</f>
        <v>6204-ZZ RODAMIENTO MOTORES TERMOMECANICA</v>
      </c>
      <c r="K378" s="1" t="str">
        <f>'[1]No Recurrentes 24-26'!K240</f>
        <v>Pza</v>
      </c>
      <c r="L378" s="1">
        <f>'[1]No Recurrentes 24-26'!BC240</f>
        <v>0</v>
      </c>
      <c r="M378" s="1">
        <f>'[1]No Recurrentes 24-26'!BD240</f>
        <v>0</v>
      </c>
      <c r="N378" s="1">
        <f>'[1]No Recurrentes 24-26'!BE240</f>
        <v>0</v>
      </c>
      <c r="O378" s="1">
        <f>'[1]No Recurrentes 24-26'!BF240</f>
        <v>0</v>
      </c>
      <c r="P378" s="1">
        <f>'[1]No Recurrentes 24-26'!BG240</f>
        <v>0</v>
      </c>
      <c r="Q378" s="1">
        <f>'[1]No Recurrentes 24-26'!BH240</f>
        <v>0</v>
      </c>
      <c r="R378" s="1">
        <f>'[1]No Recurrentes 24-26'!BI240</f>
        <v>0</v>
      </c>
      <c r="S378" s="1">
        <f>'[1]No Recurrentes 24-26'!BJ240</f>
        <v>0</v>
      </c>
      <c r="T378" s="1">
        <f>'[1]No Recurrentes 24-26'!BK240</f>
        <v>0</v>
      </c>
      <c r="U378" s="1">
        <f>'[1]No Recurrentes 24-26'!BL240</f>
        <v>2</v>
      </c>
      <c r="V378" s="24"/>
      <c r="W378" s="20">
        <f>'[1]No Recurrentes 24-26'!BM240</f>
        <v>2</v>
      </c>
      <c r="X378" s="20">
        <f>'[1]No Recurrentes 24-26'!BN240</f>
        <v>0</v>
      </c>
      <c r="Y378" s="20">
        <f>'[1]No Recurrentes 24-26'!BO240</f>
        <v>0</v>
      </c>
      <c r="Z378" s="20">
        <f>'[1]No Recurrentes 24-26'!BP240</f>
        <v>0</v>
      </c>
      <c r="AA378" s="20">
        <f>'[1]No Recurrentes 24-26'!BQ240</f>
        <v>0</v>
      </c>
      <c r="AB378" s="20">
        <f>'[1]No Recurrentes 24-26'!BR240</f>
        <v>0</v>
      </c>
      <c r="AC378" s="20">
        <f>'[1]No Recurrentes 24-26'!BS240</f>
        <v>0</v>
      </c>
      <c r="AD378" s="20">
        <f>'[1]No Recurrentes 24-26'!BT240</f>
        <v>0</v>
      </c>
      <c r="AE378" s="20">
        <f>'[1]No Recurrentes 24-26'!BU240</f>
        <v>0</v>
      </c>
      <c r="AF378" s="20">
        <f>'[1]No Recurrentes 24-26'!BV240</f>
        <v>0</v>
      </c>
      <c r="AG378" s="20">
        <f>'[1]No Recurrentes 24-26'!BW240</f>
        <v>0</v>
      </c>
      <c r="AH378" s="24"/>
      <c r="AI378" s="20">
        <f>'[1]No Recurrentes 24-26'!BX240</f>
        <v>0</v>
      </c>
      <c r="AJ378" s="20">
        <f>'[1]No Recurrentes 24-26'!BY240</f>
        <v>0</v>
      </c>
      <c r="AK378" s="20">
        <f>'[1]No Recurrentes 24-26'!BZ240</f>
        <v>0</v>
      </c>
      <c r="AL378" s="20">
        <f>'[1]No Recurrentes 24-26'!CA240</f>
        <v>0</v>
      </c>
      <c r="AM378" s="20">
        <f>'[1]No Recurrentes 24-26'!CB240</f>
        <v>0</v>
      </c>
      <c r="AN378" s="20">
        <f>'[1]No Recurrentes 24-26'!CC240</f>
        <v>0</v>
      </c>
      <c r="AO378" s="20">
        <f>'[1]No Recurrentes 24-26'!CD240</f>
        <v>0</v>
      </c>
      <c r="AP378" s="20">
        <f>'[1]No Recurrentes 24-26'!CE240</f>
        <v>0</v>
      </c>
      <c r="AQ378" s="20">
        <f>'[1]No Recurrentes 24-26'!CF240</f>
        <v>0</v>
      </c>
      <c r="AR378" s="20">
        <f>'[1]No Recurrentes 24-26'!CG240</f>
        <v>0</v>
      </c>
      <c r="AS378" s="20">
        <f>'[1]No Recurrentes 24-26'!CH240</f>
        <v>0</v>
      </c>
      <c r="AT378" s="24"/>
      <c r="AU378" s="20">
        <f>'[1]No Recurrentes 24-26'!CI240</f>
        <v>0</v>
      </c>
      <c r="AV378" s="21">
        <f>'[1]No Recurrentes 24-26'!CJ240</f>
        <v>2</v>
      </c>
      <c r="AW378" s="24"/>
      <c r="AX378" s="20">
        <f>'[1]No Recurrentes 24-26'!CK240</f>
        <v>0</v>
      </c>
      <c r="AY378" s="20">
        <f>'[1]No Recurrentes 24-26'!CL240</f>
        <v>72</v>
      </c>
      <c r="AZ378" s="24"/>
      <c r="BA378" s="20">
        <f>'[1]No Recurrentes 24-26'!CM240</f>
        <v>0</v>
      </c>
      <c r="BB378" s="20">
        <f>'[1]No Recurrentes 24-26'!CN240</f>
        <v>0</v>
      </c>
      <c r="BC378" s="20">
        <f>'[1]No Recurrentes 24-26'!CO240</f>
        <v>0</v>
      </c>
      <c r="BD378" s="20">
        <f>'[1]No Recurrentes 24-26'!CP240</f>
        <v>0</v>
      </c>
      <c r="BE378" s="20">
        <f>'[1]No Recurrentes 24-26'!CQ240</f>
        <v>0</v>
      </c>
      <c r="BF378" s="20">
        <f>'[1]No Recurrentes 24-26'!CR240</f>
        <v>0</v>
      </c>
      <c r="BG378" s="20">
        <f>'[1]No Recurrentes 24-26'!CS240</f>
        <v>0</v>
      </c>
      <c r="BH378" s="20">
        <f>'[1]No Recurrentes 24-26'!CT240</f>
        <v>0</v>
      </c>
      <c r="BI378" s="20">
        <f>'[1]No Recurrentes 24-26'!CU240</f>
        <v>0</v>
      </c>
      <c r="BJ378" s="20">
        <f>'[1]No Recurrentes 24-26'!CV240</f>
        <v>144</v>
      </c>
      <c r="BK378" s="24"/>
      <c r="BL378" s="20">
        <f>'[1]No Recurrentes 24-26'!CW240</f>
        <v>144</v>
      </c>
      <c r="BM378" s="20">
        <f>'[1]No Recurrentes 24-26'!CX240</f>
        <v>0</v>
      </c>
      <c r="BN378" s="20">
        <f>'[1]No Recurrentes 24-26'!CY240</f>
        <v>0</v>
      </c>
      <c r="BO378" s="20">
        <f>'[1]No Recurrentes 24-26'!CZ240</f>
        <v>0</v>
      </c>
      <c r="BP378" s="20">
        <f>'[1]No Recurrentes 24-26'!DA240</f>
        <v>0</v>
      </c>
      <c r="BQ378" s="20">
        <f>'[1]No Recurrentes 24-26'!DB240</f>
        <v>0</v>
      </c>
      <c r="BR378" s="20">
        <f>'[1]No Recurrentes 24-26'!DC240</f>
        <v>0</v>
      </c>
      <c r="BS378" s="20">
        <f>'[1]No Recurrentes 24-26'!DD240</f>
        <v>0</v>
      </c>
      <c r="BT378" s="20">
        <f>'[1]No Recurrentes 24-26'!DE240</f>
        <v>0</v>
      </c>
      <c r="BU378" s="20">
        <f>'[1]No Recurrentes 24-26'!DF240</f>
        <v>0</v>
      </c>
      <c r="BV378" s="20">
        <f>'[1]No Recurrentes 24-26'!DG240</f>
        <v>0</v>
      </c>
      <c r="BW378" s="24"/>
      <c r="BX378" s="20">
        <f>'[1]No Recurrentes 24-26'!DH240</f>
        <v>0</v>
      </c>
      <c r="BY378" s="20">
        <f>'[1]No Recurrentes 24-26'!DI240</f>
        <v>0</v>
      </c>
      <c r="BZ378" s="20">
        <f>'[1]No Recurrentes 24-26'!DJ240</f>
        <v>0</v>
      </c>
      <c r="CA378" s="20">
        <f>'[1]No Recurrentes 24-26'!DK240</f>
        <v>0</v>
      </c>
      <c r="CB378" s="20">
        <f>'[1]No Recurrentes 24-26'!DL240</f>
        <v>0</v>
      </c>
      <c r="CC378" s="20">
        <f>'[1]No Recurrentes 24-26'!DM240</f>
        <v>0</v>
      </c>
      <c r="CD378" s="20">
        <f>'[1]No Recurrentes 24-26'!DN240</f>
        <v>0</v>
      </c>
      <c r="CE378" s="20">
        <f>'[1]No Recurrentes 24-26'!DO240</f>
        <v>0</v>
      </c>
      <c r="CF378" s="20">
        <f>'[1]No Recurrentes 24-26'!DP240</f>
        <v>0</v>
      </c>
      <c r="CG378" s="20">
        <f>'[1]No Recurrentes 24-26'!DQ240</f>
        <v>0</v>
      </c>
      <c r="CH378" s="20">
        <f>'[1]No Recurrentes 24-26'!DR240</f>
        <v>0</v>
      </c>
      <c r="CI378" s="24"/>
      <c r="CJ378" s="20">
        <f>'[1]No Recurrentes 24-26'!DS240</f>
        <v>0</v>
      </c>
      <c r="CK378" s="20">
        <f>'[1]No Recurrentes 24-26'!DT240</f>
        <v>144</v>
      </c>
      <c r="CL378" s="22" t="str">
        <f>'[1]No Recurrentes 24-26'!DU240</f>
        <v>Precio Referencial</v>
      </c>
      <c r="CM378" s="22" t="str">
        <f>'[1]No Recurrentes 24-26'!DV240</f>
        <v>Diferentes cotizaciones</v>
      </c>
      <c r="CN378" s="19">
        <f>'[1]No Recurrentes 24-26'!EI236</f>
        <v>1</v>
      </c>
      <c r="CO378" s="19">
        <f>'[1]No Recurrentes 24-26'!EJ236</f>
        <v>0</v>
      </c>
      <c r="CP378" s="19">
        <f>'[1]No Recurrentes 24-26'!EK236</f>
        <v>0</v>
      </c>
    </row>
    <row r="379" spans="1:94" x14ac:dyDescent="0.25">
      <c r="A379" s="1" t="str">
        <f>'[1]No Recurrentes 24-26'!A241</f>
        <v>Repuestos Electromecánicos no recurrentes</v>
      </c>
      <c r="B379" s="1">
        <f>'[1]No Recurrentes 24-26'!B241</f>
        <v>40</v>
      </c>
      <c r="C379" s="1" t="str">
        <f>'[1]No Recurrentes 24-26'!C241</f>
        <v>Estación</v>
      </c>
      <c r="D379" s="1" t="str">
        <f>'[1]No Recurrentes 24-26'!D241</f>
        <v>Manto. Motores y reductores</v>
      </c>
      <c r="E379" s="1" t="str">
        <f>'[1]No Recurrentes 24-26'!E241</f>
        <v>Repuesto Mecánico</v>
      </c>
      <c r="F379" s="1" t="str">
        <f>'[1]No Recurrentes 24-26'!F241</f>
        <v>LOCAL</v>
      </c>
      <c r="G379" s="3" t="str">
        <f>'[1]No Recurrentes 24-26'!G241</f>
        <v>39800</v>
      </c>
      <c r="H379" s="3" t="str">
        <f>'[1]No Recurrentes 24-26'!H241</f>
        <v>2-01-00562</v>
      </c>
      <c r="I379" s="3">
        <f>'[1]No Recurrentes 24-26'!I241</f>
        <v>0</v>
      </c>
      <c r="J379" s="3" t="str">
        <f>'[1]No Recurrentes 24-26'!J241</f>
        <v>6205-ZZ RODAMIENTO MOTORES TERMOMECANICA</v>
      </c>
      <c r="K379" s="1" t="str">
        <f>'[1]No Recurrentes 24-26'!K241</f>
        <v>Pza</v>
      </c>
      <c r="L379" s="1">
        <f>'[1]No Recurrentes 24-26'!BC241</f>
        <v>0</v>
      </c>
      <c r="M379" s="1">
        <f>'[1]No Recurrentes 24-26'!BD241</f>
        <v>0</v>
      </c>
      <c r="N379" s="1">
        <f>'[1]No Recurrentes 24-26'!BE241</f>
        <v>0</v>
      </c>
      <c r="O379" s="1">
        <f>'[1]No Recurrentes 24-26'!BF241</f>
        <v>0</v>
      </c>
      <c r="P379" s="1">
        <f>'[1]No Recurrentes 24-26'!BG241</f>
        <v>0</v>
      </c>
      <c r="Q379" s="1">
        <f>'[1]No Recurrentes 24-26'!BH241</f>
        <v>0</v>
      </c>
      <c r="R379" s="1">
        <f>'[1]No Recurrentes 24-26'!BI241</f>
        <v>0</v>
      </c>
      <c r="S379" s="1">
        <f>'[1]No Recurrentes 24-26'!BJ241</f>
        <v>0</v>
      </c>
      <c r="T379" s="1">
        <f>'[1]No Recurrentes 24-26'!BK241</f>
        <v>0</v>
      </c>
      <c r="U379" s="1">
        <f>'[1]No Recurrentes 24-26'!BL241</f>
        <v>2</v>
      </c>
      <c r="V379" s="24"/>
      <c r="W379" s="20">
        <f>'[1]No Recurrentes 24-26'!BM241</f>
        <v>2</v>
      </c>
      <c r="X379" s="20">
        <f>'[1]No Recurrentes 24-26'!BN241</f>
        <v>0</v>
      </c>
      <c r="Y379" s="20">
        <f>'[1]No Recurrentes 24-26'!BO241</f>
        <v>0</v>
      </c>
      <c r="Z379" s="20">
        <f>'[1]No Recurrentes 24-26'!BP241</f>
        <v>0</v>
      </c>
      <c r="AA379" s="20">
        <f>'[1]No Recurrentes 24-26'!BQ241</f>
        <v>0</v>
      </c>
      <c r="AB379" s="20">
        <f>'[1]No Recurrentes 24-26'!BR241</f>
        <v>0</v>
      </c>
      <c r="AC379" s="20">
        <f>'[1]No Recurrentes 24-26'!BS241</f>
        <v>0</v>
      </c>
      <c r="AD379" s="20">
        <f>'[1]No Recurrentes 24-26'!BT241</f>
        <v>0</v>
      </c>
      <c r="AE379" s="20">
        <f>'[1]No Recurrentes 24-26'!BU241</f>
        <v>0</v>
      </c>
      <c r="AF379" s="20">
        <f>'[1]No Recurrentes 24-26'!BV241</f>
        <v>0</v>
      </c>
      <c r="AG379" s="20">
        <f>'[1]No Recurrentes 24-26'!BW241</f>
        <v>0</v>
      </c>
      <c r="AH379" s="24"/>
      <c r="AI379" s="20">
        <f>'[1]No Recurrentes 24-26'!BX241</f>
        <v>0</v>
      </c>
      <c r="AJ379" s="20">
        <f>'[1]No Recurrentes 24-26'!BY241</f>
        <v>0</v>
      </c>
      <c r="AK379" s="20">
        <f>'[1]No Recurrentes 24-26'!BZ241</f>
        <v>0</v>
      </c>
      <c r="AL379" s="20">
        <f>'[1]No Recurrentes 24-26'!CA241</f>
        <v>0</v>
      </c>
      <c r="AM379" s="20">
        <f>'[1]No Recurrentes 24-26'!CB241</f>
        <v>0</v>
      </c>
      <c r="AN379" s="20">
        <f>'[1]No Recurrentes 24-26'!CC241</f>
        <v>0</v>
      </c>
      <c r="AO379" s="20">
        <f>'[1]No Recurrentes 24-26'!CD241</f>
        <v>0</v>
      </c>
      <c r="AP379" s="20">
        <f>'[1]No Recurrentes 24-26'!CE241</f>
        <v>0</v>
      </c>
      <c r="AQ379" s="20">
        <f>'[1]No Recurrentes 24-26'!CF241</f>
        <v>0</v>
      </c>
      <c r="AR379" s="20">
        <f>'[1]No Recurrentes 24-26'!CG241</f>
        <v>0</v>
      </c>
      <c r="AS379" s="20">
        <f>'[1]No Recurrentes 24-26'!CH241</f>
        <v>0</v>
      </c>
      <c r="AT379" s="24"/>
      <c r="AU379" s="20">
        <f>'[1]No Recurrentes 24-26'!CI241</f>
        <v>0</v>
      </c>
      <c r="AV379" s="21">
        <f>'[1]No Recurrentes 24-26'!CJ241</f>
        <v>2</v>
      </c>
      <c r="AW379" s="24"/>
      <c r="AX379" s="20">
        <f>'[1]No Recurrentes 24-26'!CK241</f>
        <v>0</v>
      </c>
      <c r="AY379" s="20">
        <f>'[1]No Recurrentes 24-26'!CL241</f>
        <v>69</v>
      </c>
      <c r="AZ379" s="24"/>
      <c r="BA379" s="20">
        <f>'[1]No Recurrentes 24-26'!CM241</f>
        <v>0</v>
      </c>
      <c r="BB379" s="20">
        <f>'[1]No Recurrentes 24-26'!CN241</f>
        <v>0</v>
      </c>
      <c r="BC379" s="20">
        <f>'[1]No Recurrentes 24-26'!CO241</f>
        <v>0</v>
      </c>
      <c r="BD379" s="20">
        <f>'[1]No Recurrentes 24-26'!CP241</f>
        <v>0</v>
      </c>
      <c r="BE379" s="20">
        <f>'[1]No Recurrentes 24-26'!CQ241</f>
        <v>0</v>
      </c>
      <c r="BF379" s="20">
        <f>'[1]No Recurrentes 24-26'!CR241</f>
        <v>0</v>
      </c>
      <c r="BG379" s="20">
        <f>'[1]No Recurrentes 24-26'!CS241</f>
        <v>0</v>
      </c>
      <c r="BH379" s="20">
        <f>'[1]No Recurrentes 24-26'!CT241</f>
        <v>0</v>
      </c>
      <c r="BI379" s="20">
        <f>'[1]No Recurrentes 24-26'!CU241</f>
        <v>0</v>
      </c>
      <c r="BJ379" s="20">
        <f>'[1]No Recurrentes 24-26'!CV241</f>
        <v>138</v>
      </c>
      <c r="BK379" s="24"/>
      <c r="BL379" s="20">
        <f>'[1]No Recurrentes 24-26'!CW241</f>
        <v>138</v>
      </c>
      <c r="BM379" s="20">
        <f>'[1]No Recurrentes 24-26'!CX241</f>
        <v>0</v>
      </c>
      <c r="BN379" s="20">
        <f>'[1]No Recurrentes 24-26'!CY241</f>
        <v>0</v>
      </c>
      <c r="BO379" s="20">
        <f>'[1]No Recurrentes 24-26'!CZ241</f>
        <v>0</v>
      </c>
      <c r="BP379" s="20">
        <f>'[1]No Recurrentes 24-26'!DA241</f>
        <v>0</v>
      </c>
      <c r="BQ379" s="20">
        <f>'[1]No Recurrentes 24-26'!DB241</f>
        <v>0</v>
      </c>
      <c r="BR379" s="20">
        <f>'[1]No Recurrentes 24-26'!DC241</f>
        <v>0</v>
      </c>
      <c r="BS379" s="20">
        <f>'[1]No Recurrentes 24-26'!DD241</f>
        <v>0</v>
      </c>
      <c r="BT379" s="20">
        <f>'[1]No Recurrentes 24-26'!DE241</f>
        <v>0</v>
      </c>
      <c r="BU379" s="20">
        <f>'[1]No Recurrentes 24-26'!DF241</f>
        <v>0</v>
      </c>
      <c r="BV379" s="20">
        <f>'[1]No Recurrentes 24-26'!DG241</f>
        <v>0</v>
      </c>
      <c r="BW379" s="24"/>
      <c r="BX379" s="20">
        <f>'[1]No Recurrentes 24-26'!DH241</f>
        <v>0</v>
      </c>
      <c r="BY379" s="20">
        <f>'[1]No Recurrentes 24-26'!DI241</f>
        <v>0</v>
      </c>
      <c r="BZ379" s="20">
        <f>'[1]No Recurrentes 24-26'!DJ241</f>
        <v>0</v>
      </c>
      <c r="CA379" s="20">
        <f>'[1]No Recurrentes 24-26'!DK241</f>
        <v>0</v>
      </c>
      <c r="CB379" s="20">
        <f>'[1]No Recurrentes 24-26'!DL241</f>
        <v>0</v>
      </c>
      <c r="CC379" s="20">
        <f>'[1]No Recurrentes 24-26'!DM241</f>
        <v>0</v>
      </c>
      <c r="CD379" s="20">
        <f>'[1]No Recurrentes 24-26'!DN241</f>
        <v>0</v>
      </c>
      <c r="CE379" s="20">
        <f>'[1]No Recurrentes 24-26'!DO241</f>
        <v>0</v>
      </c>
      <c r="CF379" s="20">
        <f>'[1]No Recurrentes 24-26'!DP241</f>
        <v>0</v>
      </c>
      <c r="CG379" s="20">
        <f>'[1]No Recurrentes 24-26'!DQ241</f>
        <v>0</v>
      </c>
      <c r="CH379" s="20">
        <f>'[1]No Recurrentes 24-26'!DR241</f>
        <v>0</v>
      </c>
      <c r="CI379" s="24"/>
      <c r="CJ379" s="20">
        <f>'[1]No Recurrentes 24-26'!DS241</f>
        <v>0</v>
      </c>
      <c r="CK379" s="20">
        <f>'[1]No Recurrentes 24-26'!DT241</f>
        <v>138</v>
      </c>
      <c r="CL379" s="22">
        <f>'[1]No Recurrentes 24-26'!DU241</f>
        <v>0</v>
      </c>
      <c r="CM379" s="22" t="str">
        <f>'[1]No Recurrentes 24-26'!DV241</f>
        <v>Precio referencial de un Rodamiento 6205-2Z ID 2-01-00562</v>
      </c>
      <c r="CN379" s="19">
        <f>'[1]No Recurrentes 24-26'!EI237</f>
        <v>1</v>
      </c>
      <c r="CO379" s="19">
        <f>'[1]No Recurrentes 24-26'!EJ237</f>
        <v>0</v>
      </c>
      <c r="CP379" s="19">
        <f>'[1]No Recurrentes 24-26'!EK237</f>
        <v>0</v>
      </c>
    </row>
    <row r="380" spans="1:94" x14ac:dyDescent="0.25">
      <c r="A380" s="1" t="str">
        <f>'[1]No Recurrentes 24-26'!A242</f>
        <v>Repuestos Electromecánicos no recurrentes</v>
      </c>
      <c r="B380" s="1">
        <f>'[1]No Recurrentes 24-26'!B242</f>
        <v>0</v>
      </c>
      <c r="C380" s="1" t="str">
        <f>'[1]No Recurrentes 24-26'!C242</f>
        <v>Estación</v>
      </c>
      <c r="D380" s="1" t="str">
        <f>'[1]No Recurrentes 24-26'!D242</f>
        <v>Manto. Motores y reductores</v>
      </c>
      <c r="E380" s="1" t="str">
        <f>'[1]No Recurrentes 24-26'!E242</f>
        <v>Repuesto Mecánico</v>
      </c>
      <c r="F380" s="1" t="str">
        <f>'[1]No Recurrentes 24-26'!F242</f>
        <v>LOCAL</v>
      </c>
      <c r="G380" s="3" t="str">
        <f>'[1]No Recurrentes 24-26'!G242</f>
        <v>39700</v>
      </c>
      <c r="H380" s="3">
        <f>'[1]No Recurrentes 24-26'!H242</f>
        <v>0</v>
      </c>
      <c r="I380" s="3">
        <f>'[1]No Recurrentes 24-26'!I242</f>
        <v>0</v>
      </c>
      <c r="J380" s="3" t="str">
        <f>'[1]No Recurrentes 24-26'!J242</f>
        <v>MOTOR ELECTRICO INOTECH TIS-370GS (CICLON)</v>
      </c>
      <c r="K380" s="1" t="str">
        <f>'[1]No Recurrentes 24-26'!K242</f>
        <v>Pza</v>
      </c>
      <c r="L380" s="1">
        <f>'[1]No Recurrentes 24-26'!BC242</f>
        <v>0</v>
      </c>
      <c r="M380" s="1">
        <f>'[1]No Recurrentes 24-26'!BD242</f>
        <v>0</v>
      </c>
      <c r="N380" s="1">
        <f>'[1]No Recurrentes 24-26'!BE242</f>
        <v>0</v>
      </c>
      <c r="O380" s="1">
        <f>'[1]No Recurrentes 24-26'!BF242</f>
        <v>0</v>
      </c>
      <c r="P380" s="1">
        <f>'[1]No Recurrentes 24-26'!BG242</f>
        <v>0</v>
      </c>
      <c r="Q380" s="1">
        <f>'[1]No Recurrentes 24-26'!BH242</f>
        <v>0</v>
      </c>
      <c r="R380" s="1">
        <f>'[1]No Recurrentes 24-26'!BI242</f>
        <v>0</v>
      </c>
      <c r="S380" s="1">
        <f>'[1]No Recurrentes 24-26'!BJ242</f>
        <v>0</v>
      </c>
      <c r="T380" s="1">
        <f>'[1]No Recurrentes 24-26'!BK242</f>
        <v>0</v>
      </c>
      <c r="U380" s="1">
        <f>'[1]No Recurrentes 24-26'!BL242</f>
        <v>0</v>
      </c>
      <c r="V380" s="24"/>
      <c r="W380" s="20">
        <f>'[1]No Recurrentes 24-26'!BM242</f>
        <v>0</v>
      </c>
      <c r="X380" s="20">
        <f>'[1]No Recurrentes 24-26'!BN242</f>
        <v>0</v>
      </c>
      <c r="Y380" s="20">
        <f>'[1]No Recurrentes 24-26'!BO242</f>
        <v>0</v>
      </c>
      <c r="Z380" s="20">
        <f>'[1]No Recurrentes 24-26'!BP242</f>
        <v>0</v>
      </c>
      <c r="AA380" s="20">
        <f>'[1]No Recurrentes 24-26'!BQ242</f>
        <v>0</v>
      </c>
      <c r="AB380" s="20">
        <f>'[1]No Recurrentes 24-26'!BR242</f>
        <v>0</v>
      </c>
      <c r="AC380" s="20">
        <f>'[1]No Recurrentes 24-26'!BS242</f>
        <v>1</v>
      </c>
      <c r="AD380" s="20">
        <f>'[1]No Recurrentes 24-26'!BT242</f>
        <v>0</v>
      </c>
      <c r="AE380" s="20">
        <f>'[1]No Recurrentes 24-26'!BU242</f>
        <v>0</v>
      </c>
      <c r="AF380" s="20">
        <f>'[1]No Recurrentes 24-26'!BV242</f>
        <v>0</v>
      </c>
      <c r="AG380" s="20">
        <f>'[1]No Recurrentes 24-26'!BW242</f>
        <v>0</v>
      </c>
      <c r="AH380" s="24"/>
      <c r="AI380" s="20">
        <f>'[1]No Recurrentes 24-26'!BX242</f>
        <v>1</v>
      </c>
      <c r="AJ380" s="20">
        <f>'[1]No Recurrentes 24-26'!BY242</f>
        <v>0</v>
      </c>
      <c r="AK380" s="20">
        <f>'[1]No Recurrentes 24-26'!BZ242</f>
        <v>0</v>
      </c>
      <c r="AL380" s="20">
        <f>'[1]No Recurrentes 24-26'!CA242</f>
        <v>0</v>
      </c>
      <c r="AM380" s="20">
        <f>'[1]No Recurrentes 24-26'!CB242</f>
        <v>0</v>
      </c>
      <c r="AN380" s="20">
        <f>'[1]No Recurrentes 24-26'!CC242</f>
        <v>0</v>
      </c>
      <c r="AO380" s="20">
        <f>'[1]No Recurrentes 24-26'!CD242</f>
        <v>0</v>
      </c>
      <c r="AP380" s="20">
        <f>'[1]No Recurrentes 24-26'!CE242</f>
        <v>0</v>
      </c>
      <c r="AQ380" s="20">
        <f>'[1]No Recurrentes 24-26'!CF242</f>
        <v>0</v>
      </c>
      <c r="AR380" s="20">
        <f>'[1]No Recurrentes 24-26'!CG242</f>
        <v>0</v>
      </c>
      <c r="AS380" s="20">
        <f>'[1]No Recurrentes 24-26'!CH242</f>
        <v>0</v>
      </c>
      <c r="AT380" s="24"/>
      <c r="AU380" s="20">
        <f>'[1]No Recurrentes 24-26'!CI242</f>
        <v>0</v>
      </c>
      <c r="AV380" s="21">
        <f>'[1]No Recurrentes 24-26'!CJ242</f>
        <v>1</v>
      </c>
      <c r="AW380" s="24"/>
      <c r="AX380" s="20">
        <f>'[1]No Recurrentes 24-26'!CK242</f>
        <v>0</v>
      </c>
      <c r="AY380" s="20">
        <f>'[1]No Recurrentes 24-26'!CL242</f>
        <v>0</v>
      </c>
      <c r="AZ380" s="24"/>
      <c r="BA380" s="20">
        <f>'[1]No Recurrentes 24-26'!CM242</f>
        <v>0</v>
      </c>
      <c r="BB380" s="20">
        <f>'[1]No Recurrentes 24-26'!CN242</f>
        <v>0</v>
      </c>
      <c r="BC380" s="20">
        <f>'[1]No Recurrentes 24-26'!CO242</f>
        <v>0</v>
      </c>
      <c r="BD380" s="20">
        <f>'[1]No Recurrentes 24-26'!CP242</f>
        <v>0</v>
      </c>
      <c r="BE380" s="20">
        <f>'[1]No Recurrentes 24-26'!CQ242</f>
        <v>0</v>
      </c>
      <c r="BF380" s="20">
        <f>'[1]No Recurrentes 24-26'!CR242</f>
        <v>0</v>
      </c>
      <c r="BG380" s="20">
        <f>'[1]No Recurrentes 24-26'!CS242</f>
        <v>0</v>
      </c>
      <c r="BH380" s="20">
        <f>'[1]No Recurrentes 24-26'!CT242</f>
        <v>0</v>
      </c>
      <c r="BI380" s="20">
        <f>'[1]No Recurrentes 24-26'!CU242</f>
        <v>0</v>
      </c>
      <c r="BJ380" s="20">
        <f>'[1]No Recurrentes 24-26'!CV242</f>
        <v>0</v>
      </c>
      <c r="BK380" s="24"/>
      <c r="BL380" s="20">
        <f>'[1]No Recurrentes 24-26'!CW242</f>
        <v>0</v>
      </c>
      <c r="BM380" s="20">
        <f>'[1]No Recurrentes 24-26'!CX242</f>
        <v>0</v>
      </c>
      <c r="BN380" s="20">
        <f>'[1]No Recurrentes 24-26'!CY242</f>
        <v>0</v>
      </c>
      <c r="BO380" s="20">
        <f>'[1]No Recurrentes 24-26'!CZ242</f>
        <v>0</v>
      </c>
      <c r="BP380" s="20">
        <f>'[1]No Recurrentes 24-26'!DA242</f>
        <v>0</v>
      </c>
      <c r="BQ380" s="20">
        <f>'[1]No Recurrentes 24-26'!DB242</f>
        <v>0</v>
      </c>
      <c r="BR380" s="20">
        <f>'[1]No Recurrentes 24-26'!DC242</f>
        <v>0</v>
      </c>
      <c r="BS380" s="20">
        <f>'[1]No Recurrentes 24-26'!DD242</f>
        <v>0</v>
      </c>
      <c r="BT380" s="20">
        <f>'[1]No Recurrentes 24-26'!DE242</f>
        <v>0</v>
      </c>
      <c r="BU380" s="20">
        <f>'[1]No Recurrentes 24-26'!DF242</f>
        <v>0</v>
      </c>
      <c r="BV380" s="20">
        <f>'[1]No Recurrentes 24-26'!DG242</f>
        <v>0</v>
      </c>
      <c r="BW380" s="24"/>
      <c r="BX380" s="20">
        <f>'[1]No Recurrentes 24-26'!DH242</f>
        <v>0</v>
      </c>
      <c r="BY380" s="20">
        <f>'[1]No Recurrentes 24-26'!DI242</f>
        <v>0</v>
      </c>
      <c r="BZ380" s="20">
        <f>'[1]No Recurrentes 24-26'!DJ242</f>
        <v>0</v>
      </c>
      <c r="CA380" s="20">
        <f>'[1]No Recurrentes 24-26'!DK242</f>
        <v>0</v>
      </c>
      <c r="CB380" s="20">
        <f>'[1]No Recurrentes 24-26'!DL242</f>
        <v>0</v>
      </c>
      <c r="CC380" s="20">
        <f>'[1]No Recurrentes 24-26'!DM242</f>
        <v>0</v>
      </c>
      <c r="CD380" s="20">
        <f>'[1]No Recurrentes 24-26'!DN242</f>
        <v>0</v>
      </c>
      <c r="CE380" s="20">
        <f>'[1]No Recurrentes 24-26'!DO242</f>
        <v>0</v>
      </c>
      <c r="CF380" s="20">
        <f>'[1]No Recurrentes 24-26'!DP242</f>
        <v>0</v>
      </c>
      <c r="CG380" s="20">
        <f>'[1]No Recurrentes 24-26'!DQ242</f>
        <v>0</v>
      </c>
      <c r="CH380" s="20">
        <f>'[1]No Recurrentes 24-26'!DR242</f>
        <v>0</v>
      </c>
      <c r="CI380" s="24"/>
      <c r="CJ380" s="20">
        <f>'[1]No Recurrentes 24-26'!DS242</f>
        <v>0</v>
      </c>
      <c r="CK380" s="20">
        <f>'[1]No Recurrentes 24-26'!DT242</f>
        <v>0</v>
      </c>
      <c r="CL380" s="22">
        <f>'[1]No Recurrentes 24-26'!DU242</f>
        <v>0</v>
      </c>
      <c r="CM380" s="22" t="str">
        <f>'[1]No Recurrentes 24-26'!DV242</f>
        <v>Cotizacion local. Consultar con Juan Salazar</v>
      </c>
      <c r="CN380" s="21">
        <f>'[1]No Recurrentes 24-26'!EI238</f>
        <v>2.31</v>
      </c>
      <c r="CO380" s="21">
        <f>'[1]No Recurrentes 24-26'!EJ238</f>
        <v>1.96</v>
      </c>
      <c r="CP380" s="19">
        <f>'[1]No Recurrentes 24-26'!EK238</f>
        <v>0</v>
      </c>
    </row>
    <row r="381" spans="1:94" x14ac:dyDescent="0.25">
      <c r="A381" s="1" t="str">
        <f>'[1]No Recurrentes 24-26'!A243</f>
        <v>Repuestos Electromecánicos no recurrentes</v>
      </c>
      <c r="B381" s="1">
        <f>'[1]No Recurrentes 24-26'!B243</f>
        <v>2</v>
      </c>
      <c r="C381" s="1" t="str">
        <f>'[1]No Recurrentes 24-26'!C243</f>
        <v>Vehiculo</v>
      </c>
      <c r="D381" s="1" t="str">
        <f>'[1]No Recurrentes 24-26'!D243</f>
        <v>Manto. Pinza</v>
      </c>
      <c r="E381" s="1" t="str">
        <f>'[1]No Recurrentes 24-26'!E243</f>
        <v>Repuesto Mecánico</v>
      </c>
      <c r="F381" s="1" t="str">
        <f>'[1]No Recurrentes 24-26'!F243</f>
        <v>TDB</v>
      </c>
      <c r="G381" s="2" t="str">
        <f>'[1]No Recurrentes 24-26'!G243</f>
        <v>39800</v>
      </c>
      <c r="H381" s="3" t="str">
        <f>'[1]No Recurrentes 24-26'!H243</f>
        <v>2-01-00297</v>
      </c>
      <c r="I381" s="3" t="str">
        <f>'[1]No Recurrentes 24-26'!I243</f>
        <v>10441667</v>
      </c>
      <c r="J381" s="3" t="str">
        <f>'[1]No Recurrentes 24-26'!J243</f>
        <v>FORRO FRICCION SINT. DT, AGA   P.PINZA DESEMBR.DT,AGA    2003</v>
      </c>
      <c r="K381" s="1" t="str">
        <f>'[1]No Recurrentes 24-26'!K243</f>
        <v>Pza</v>
      </c>
      <c r="L381" s="1">
        <f>'[1]No Recurrentes 24-26'!BC243</f>
        <v>83</v>
      </c>
      <c r="M381" s="1">
        <f>'[1]No Recurrentes 24-26'!BD243</f>
        <v>40</v>
      </c>
      <c r="N381" s="1">
        <f>'[1]No Recurrentes 24-26'!BE243</f>
        <v>85</v>
      </c>
      <c r="O381" s="1">
        <f>'[1]No Recurrentes 24-26'!BF243</f>
        <v>0</v>
      </c>
      <c r="P381" s="1">
        <f>'[1]No Recurrentes 24-26'!BG243</f>
        <v>0</v>
      </c>
      <c r="Q381" s="1">
        <f>'[1]No Recurrentes 24-26'!BH243</f>
        <v>0</v>
      </c>
      <c r="R381" s="1">
        <f>'[1]No Recurrentes 24-26'!BI243</f>
        <v>20</v>
      </c>
      <c r="S381" s="1">
        <f>'[1]No Recurrentes 24-26'!BJ243</f>
        <v>0</v>
      </c>
      <c r="T381" s="1">
        <f>'[1]No Recurrentes 24-26'!BK243</f>
        <v>0</v>
      </c>
      <c r="U381" s="1">
        <f>'[1]No Recurrentes 24-26'!BL243</f>
        <v>0</v>
      </c>
      <c r="V381" s="24"/>
      <c r="W381" s="20">
        <f>'[1]No Recurrentes 24-26'!BM243</f>
        <v>228</v>
      </c>
      <c r="X381" s="20">
        <f>'[1]No Recurrentes 24-26'!BN243</f>
        <v>0</v>
      </c>
      <c r="Y381" s="20">
        <f>'[1]No Recurrentes 24-26'!BO243</f>
        <v>0</v>
      </c>
      <c r="Z381" s="20">
        <f>'[1]No Recurrentes 24-26'!BP243</f>
        <v>0</v>
      </c>
      <c r="AA381" s="20">
        <f>'[1]No Recurrentes 24-26'!BQ243</f>
        <v>90</v>
      </c>
      <c r="AB381" s="20">
        <f>'[1]No Recurrentes 24-26'!BR243</f>
        <v>126</v>
      </c>
      <c r="AC381" s="20">
        <f>'[1]No Recurrentes 24-26'!BS243</f>
        <v>208</v>
      </c>
      <c r="AD381" s="20">
        <f>'[1]No Recurrentes 24-26'!BT243</f>
        <v>20</v>
      </c>
      <c r="AE381" s="20">
        <f>'[1]No Recurrentes 24-26'!BU243</f>
        <v>0</v>
      </c>
      <c r="AF381" s="20">
        <f>'[1]No Recurrentes 24-26'!BV243</f>
        <v>0</v>
      </c>
      <c r="AG381" s="20">
        <f>'[1]No Recurrentes 24-26'!BW243</f>
        <v>0</v>
      </c>
      <c r="AH381" s="24"/>
      <c r="AI381" s="20">
        <f>'[1]No Recurrentes 24-26'!BX243</f>
        <v>444</v>
      </c>
      <c r="AJ381" s="20">
        <f>'[1]No Recurrentes 24-26'!BY243</f>
        <v>0</v>
      </c>
      <c r="AK381" s="20">
        <f>'[1]No Recurrentes 24-26'!BZ243</f>
        <v>0</v>
      </c>
      <c r="AL381" s="20">
        <f>'[1]No Recurrentes 24-26'!CA243</f>
        <v>0</v>
      </c>
      <c r="AM381" s="20">
        <f>'[1]No Recurrentes 24-26'!CB243</f>
        <v>0</v>
      </c>
      <c r="AN381" s="20">
        <f>'[1]No Recurrentes 24-26'!CC243</f>
        <v>0</v>
      </c>
      <c r="AO381" s="20">
        <f>'[1]No Recurrentes 24-26'!CD243</f>
        <v>0</v>
      </c>
      <c r="AP381" s="20">
        <f>'[1]No Recurrentes 24-26'!CE243</f>
        <v>0</v>
      </c>
      <c r="AQ381" s="20">
        <f>'[1]No Recurrentes 24-26'!CF243</f>
        <v>0</v>
      </c>
      <c r="AR381" s="20">
        <f>'[1]No Recurrentes 24-26'!CG243</f>
        <v>0</v>
      </c>
      <c r="AS381" s="20">
        <f>'[1]No Recurrentes 24-26'!CH243</f>
        <v>0</v>
      </c>
      <c r="AT381" s="24"/>
      <c r="AU381" s="20">
        <f>'[1]No Recurrentes 24-26'!CI243</f>
        <v>0</v>
      </c>
      <c r="AV381" s="21">
        <f>'[1]No Recurrentes 24-26'!CJ243</f>
        <v>672</v>
      </c>
      <c r="AW381" s="24"/>
      <c r="AX381" s="21">
        <f>'[1]No Recurrentes 24-26'!CK243</f>
        <v>133.56</v>
      </c>
      <c r="AY381" s="20">
        <f>'[1]No Recurrentes 24-26'!CL243</f>
        <v>929.57759999999996</v>
      </c>
      <c r="AZ381" s="24"/>
      <c r="BA381" s="20">
        <f>'[1]No Recurrentes 24-26'!CM243</f>
        <v>77154.940799999997</v>
      </c>
      <c r="BB381" s="20">
        <f>'[1]No Recurrentes 24-26'!CN243</f>
        <v>37183.103999999999</v>
      </c>
      <c r="BC381" s="20">
        <f>'[1]No Recurrentes 24-26'!CO243</f>
        <v>79014.09599999999</v>
      </c>
      <c r="BD381" s="20">
        <f>'[1]No Recurrentes 24-26'!CP243</f>
        <v>0</v>
      </c>
      <c r="BE381" s="20">
        <f>'[1]No Recurrentes 24-26'!CQ243</f>
        <v>0</v>
      </c>
      <c r="BF381" s="20">
        <f>'[1]No Recurrentes 24-26'!CR243</f>
        <v>0</v>
      </c>
      <c r="BG381" s="20">
        <f>'[1]No Recurrentes 24-26'!CS243</f>
        <v>18591.552</v>
      </c>
      <c r="BH381" s="20">
        <f>'[1]No Recurrentes 24-26'!CT243</f>
        <v>0</v>
      </c>
      <c r="BI381" s="20">
        <f>'[1]No Recurrentes 24-26'!CU243</f>
        <v>0</v>
      </c>
      <c r="BJ381" s="20">
        <f>'[1]No Recurrentes 24-26'!CV243</f>
        <v>0</v>
      </c>
      <c r="BK381" s="24"/>
      <c r="BL381" s="20">
        <f>'[1]No Recurrentes 24-26'!CW243</f>
        <v>211943.69279999999</v>
      </c>
      <c r="BM381" s="20">
        <f>'[1]No Recurrentes 24-26'!CX243</f>
        <v>0</v>
      </c>
      <c r="BN381" s="20">
        <f>'[1]No Recurrentes 24-26'!CY243</f>
        <v>0</v>
      </c>
      <c r="BO381" s="20">
        <f>'[1]No Recurrentes 24-26'!CZ243</f>
        <v>0</v>
      </c>
      <c r="BP381" s="20">
        <f>'[1]No Recurrentes 24-26'!DA243</f>
        <v>83661.983999999997</v>
      </c>
      <c r="BQ381" s="20">
        <f>'[1]No Recurrentes 24-26'!DB243</f>
        <v>117126.7776</v>
      </c>
      <c r="BR381" s="20">
        <f>'[1]No Recurrentes 24-26'!DC243</f>
        <v>193352.14079999999</v>
      </c>
      <c r="BS381" s="20">
        <f>'[1]No Recurrentes 24-26'!DD243</f>
        <v>18591.552</v>
      </c>
      <c r="BT381" s="20">
        <f>'[1]No Recurrentes 24-26'!DE243</f>
        <v>0</v>
      </c>
      <c r="BU381" s="20">
        <f>'[1]No Recurrentes 24-26'!DF243</f>
        <v>0</v>
      </c>
      <c r="BV381" s="20">
        <f>'[1]No Recurrentes 24-26'!DG243</f>
        <v>0</v>
      </c>
      <c r="BW381" s="24"/>
      <c r="BX381" s="20">
        <f>'[1]No Recurrentes 24-26'!DH243</f>
        <v>412732.45439999999</v>
      </c>
      <c r="BY381" s="20">
        <f>'[1]No Recurrentes 24-26'!DI243</f>
        <v>0</v>
      </c>
      <c r="BZ381" s="20">
        <f>'[1]No Recurrentes 24-26'!DJ243</f>
        <v>0</v>
      </c>
      <c r="CA381" s="20">
        <f>'[1]No Recurrentes 24-26'!DK243</f>
        <v>0</v>
      </c>
      <c r="CB381" s="20">
        <f>'[1]No Recurrentes 24-26'!DL243</f>
        <v>0</v>
      </c>
      <c r="CC381" s="20">
        <f>'[1]No Recurrentes 24-26'!DM243</f>
        <v>0</v>
      </c>
      <c r="CD381" s="20">
        <f>'[1]No Recurrentes 24-26'!DN243</f>
        <v>0</v>
      </c>
      <c r="CE381" s="20">
        <f>'[1]No Recurrentes 24-26'!DO243</f>
        <v>0</v>
      </c>
      <c r="CF381" s="20">
        <f>'[1]No Recurrentes 24-26'!DP243</f>
        <v>0</v>
      </c>
      <c r="CG381" s="20">
        <f>'[1]No Recurrentes 24-26'!DQ243</f>
        <v>0</v>
      </c>
      <c r="CH381" s="20">
        <f>'[1]No Recurrentes 24-26'!DR243</f>
        <v>0</v>
      </c>
      <c r="CI381" s="24"/>
      <c r="CJ381" s="20">
        <f>'[1]No Recurrentes 24-26'!DS243</f>
        <v>0</v>
      </c>
      <c r="CK381" s="20">
        <f>'[1]No Recurrentes 24-26'!DT243</f>
        <v>624676.14720000001</v>
      </c>
      <c r="CL381" s="22">
        <f>'[1]No Recurrentes 24-26'!DU243</f>
        <v>0</v>
      </c>
      <c r="CM381" s="22">
        <f>'[1]No Recurrentes 24-26'!DV243</f>
        <v>0</v>
      </c>
      <c r="CN381" s="21">
        <f>'[1]No Recurrentes 24-26'!EI239</f>
        <v>2.46</v>
      </c>
      <c r="CO381" s="21">
        <f>'[1]No Recurrentes 24-26'!EJ239</f>
        <v>2.09</v>
      </c>
      <c r="CP381" s="19">
        <f>'[1]No Recurrentes 24-26'!EK239</f>
        <v>0</v>
      </c>
    </row>
    <row r="382" spans="1:94" x14ac:dyDescent="0.25">
      <c r="A382" s="1" t="str">
        <f>'[1]No Recurrentes 24-26'!A244</f>
        <v>Repuestos Electromecánicos no recurrentes</v>
      </c>
      <c r="B382" s="1">
        <f>'[1]No Recurrentes 24-26'!B244</f>
        <v>2</v>
      </c>
      <c r="C382" s="1" t="str">
        <f>'[1]No Recurrentes 24-26'!C244</f>
        <v>Vehiculo</v>
      </c>
      <c r="D382" s="1" t="str">
        <f>'[1]No Recurrentes 24-26'!D244</f>
        <v>Manto. Pinza</v>
      </c>
      <c r="E382" s="1" t="str">
        <f>'[1]No Recurrentes 24-26'!E244</f>
        <v>Repuesto Mecánico</v>
      </c>
      <c r="F382" s="1" t="str">
        <f>'[1]No Recurrentes 24-26'!F244</f>
        <v>TDB</v>
      </c>
      <c r="G382" s="2" t="str">
        <f>'[1]No Recurrentes 24-26'!G244</f>
        <v>39800</v>
      </c>
      <c r="H382" s="3">
        <f>'[1]No Recurrentes 24-26'!H244</f>
        <v>0</v>
      </c>
      <c r="I382" s="3" t="str">
        <f>'[1]No Recurrentes 24-26'!I244</f>
        <v>11355248</v>
      </c>
      <c r="J382" s="3" t="str">
        <f>'[1]No Recurrentes 24-26'!J244</f>
        <v>LENGÜETA P. PINZA A108-C TIPO 2/510/IBAF Ø48-51MM</v>
      </c>
      <c r="K382" s="1" t="str">
        <f>'[1]No Recurrentes 24-26'!K244</f>
        <v>Pza</v>
      </c>
      <c r="L382" s="1">
        <f>'[1]No Recurrentes 24-26'!BC244</f>
        <v>0</v>
      </c>
      <c r="M382" s="1">
        <f>'[1]No Recurrentes 24-26'!BD244</f>
        <v>0</v>
      </c>
      <c r="N382" s="1">
        <f>'[1]No Recurrentes 24-26'!BE244</f>
        <v>0</v>
      </c>
      <c r="O382" s="1">
        <f>'[1]No Recurrentes 24-26'!BF244</f>
        <v>0</v>
      </c>
      <c r="P382" s="1">
        <f>'[1]No Recurrentes 24-26'!BG244</f>
        <v>0</v>
      </c>
      <c r="Q382" s="1">
        <f>'[1]No Recurrentes 24-26'!BH244</f>
        <v>0</v>
      </c>
      <c r="R382" s="1">
        <f>'[1]No Recurrentes 24-26'!BI244</f>
        <v>0</v>
      </c>
      <c r="S382" s="1">
        <f>'[1]No Recurrentes 24-26'!BJ244</f>
        <v>0</v>
      </c>
      <c r="T382" s="1">
        <f>'[1]No Recurrentes 24-26'!BK244</f>
        <v>0</v>
      </c>
      <c r="U382" s="1">
        <f>'[1]No Recurrentes 24-26'!BL244</f>
        <v>0</v>
      </c>
      <c r="V382" s="24"/>
      <c r="W382" s="20">
        <f>'[1]No Recurrentes 24-26'!BM244</f>
        <v>0</v>
      </c>
      <c r="X382" s="20">
        <f>'[1]No Recurrentes 24-26'!BN244</f>
        <v>0</v>
      </c>
      <c r="Y382" s="20">
        <f>'[1]No Recurrentes 24-26'!BO244</f>
        <v>0</v>
      </c>
      <c r="Z382" s="20">
        <f>'[1]No Recurrentes 24-26'!BP244</f>
        <v>0</v>
      </c>
      <c r="AA382" s="20">
        <f>'[1]No Recurrentes 24-26'!BQ244</f>
        <v>0</v>
      </c>
      <c r="AB382" s="20">
        <f>'[1]No Recurrentes 24-26'!BR244</f>
        <v>0</v>
      </c>
      <c r="AC382" s="20">
        <f>'[1]No Recurrentes 24-26'!BS244</f>
        <v>0</v>
      </c>
      <c r="AD382" s="20">
        <f>'[1]No Recurrentes 24-26'!BT244</f>
        <v>0</v>
      </c>
      <c r="AE382" s="20">
        <f>'[1]No Recurrentes 24-26'!BU244</f>
        <v>0</v>
      </c>
      <c r="AF382" s="20">
        <f>'[1]No Recurrentes 24-26'!BV244</f>
        <v>0</v>
      </c>
      <c r="AG382" s="20">
        <f>'[1]No Recurrentes 24-26'!BW244</f>
        <v>0</v>
      </c>
      <c r="AH382" s="24"/>
      <c r="AI382" s="20">
        <f>'[1]No Recurrentes 24-26'!BX244</f>
        <v>0</v>
      </c>
      <c r="AJ382" s="20">
        <f>'[1]No Recurrentes 24-26'!BY244</f>
        <v>0</v>
      </c>
      <c r="AK382" s="20">
        <f>'[1]No Recurrentes 24-26'!BZ244</f>
        <v>0</v>
      </c>
      <c r="AL382" s="20">
        <f>'[1]No Recurrentes 24-26'!CA244</f>
        <v>0</v>
      </c>
      <c r="AM382" s="20">
        <f>'[1]No Recurrentes 24-26'!CB244</f>
        <v>0</v>
      </c>
      <c r="AN382" s="20">
        <f>'[1]No Recurrentes 24-26'!CC244</f>
        <v>0</v>
      </c>
      <c r="AO382" s="20">
        <f>'[1]No Recurrentes 24-26'!CD244</f>
        <v>0</v>
      </c>
      <c r="AP382" s="20">
        <f>'[1]No Recurrentes 24-26'!CE244</f>
        <v>0</v>
      </c>
      <c r="AQ382" s="20">
        <f>'[1]No Recurrentes 24-26'!CF244</f>
        <v>156</v>
      </c>
      <c r="AR382" s="20">
        <f>'[1]No Recurrentes 24-26'!CG244</f>
        <v>0</v>
      </c>
      <c r="AS382" s="20">
        <f>'[1]No Recurrentes 24-26'!CH244</f>
        <v>0</v>
      </c>
      <c r="AT382" s="24"/>
      <c r="AU382" s="20">
        <f>'[1]No Recurrentes 24-26'!CI244</f>
        <v>156</v>
      </c>
      <c r="AV382" s="21">
        <f>'[1]No Recurrentes 24-26'!CJ244</f>
        <v>156</v>
      </c>
      <c r="AW382" s="24"/>
      <c r="AX382" s="21">
        <f>'[1]No Recurrentes 24-26'!CK244</f>
        <v>93.64</v>
      </c>
      <c r="AY382" s="20">
        <f>'[1]No Recurrentes 24-26'!CL244</f>
        <v>651.73440000000005</v>
      </c>
      <c r="AZ382" s="24"/>
      <c r="BA382" s="20">
        <f>'[1]No Recurrentes 24-26'!CM244</f>
        <v>0</v>
      </c>
      <c r="BB382" s="20">
        <f>'[1]No Recurrentes 24-26'!CN244</f>
        <v>0</v>
      </c>
      <c r="BC382" s="20">
        <f>'[1]No Recurrentes 24-26'!CO244</f>
        <v>0</v>
      </c>
      <c r="BD382" s="20">
        <f>'[1]No Recurrentes 24-26'!CP244</f>
        <v>0</v>
      </c>
      <c r="BE382" s="20">
        <f>'[1]No Recurrentes 24-26'!CQ244</f>
        <v>0</v>
      </c>
      <c r="BF382" s="20">
        <f>'[1]No Recurrentes 24-26'!CR244</f>
        <v>0</v>
      </c>
      <c r="BG382" s="20">
        <f>'[1]No Recurrentes 24-26'!CS244</f>
        <v>0</v>
      </c>
      <c r="BH382" s="20">
        <f>'[1]No Recurrentes 24-26'!CT244</f>
        <v>0</v>
      </c>
      <c r="BI382" s="20">
        <f>'[1]No Recurrentes 24-26'!CU244</f>
        <v>0</v>
      </c>
      <c r="BJ382" s="20">
        <f>'[1]No Recurrentes 24-26'!CV244</f>
        <v>0</v>
      </c>
      <c r="BK382" s="24"/>
      <c r="BL382" s="20">
        <f>'[1]No Recurrentes 24-26'!CW244</f>
        <v>0</v>
      </c>
      <c r="BM382" s="20">
        <f>'[1]No Recurrentes 24-26'!CX244</f>
        <v>0</v>
      </c>
      <c r="BN382" s="20">
        <f>'[1]No Recurrentes 24-26'!CY244</f>
        <v>0</v>
      </c>
      <c r="BO382" s="20">
        <f>'[1]No Recurrentes 24-26'!CZ244</f>
        <v>0</v>
      </c>
      <c r="BP382" s="20">
        <f>'[1]No Recurrentes 24-26'!DA244</f>
        <v>0</v>
      </c>
      <c r="BQ382" s="20">
        <f>'[1]No Recurrentes 24-26'!DB244</f>
        <v>0</v>
      </c>
      <c r="BR382" s="20">
        <f>'[1]No Recurrentes 24-26'!DC244</f>
        <v>0</v>
      </c>
      <c r="BS382" s="20">
        <f>'[1]No Recurrentes 24-26'!DD244</f>
        <v>0</v>
      </c>
      <c r="BT382" s="20">
        <f>'[1]No Recurrentes 24-26'!DE244</f>
        <v>0</v>
      </c>
      <c r="BU382" s="20">
        <f>'[1]No Recurrentes 24-26'!DF244</f>
        <v>0</v>
      </c>
      <c r="BV382" s="20">
        <f>'[1]No Recurrentes 24-26'!DG244</f>
        <v>0</v>
      </c>
      <c r="BW382" s="24"/>
      <c r="BX382" s="20">
        <f>'[1]No Recurrentes 24-26'!DH244</f>
        <v>0</v>
      </c>
      <c r="BY382" s="20">
        <f>'[1]No Recurrentes 24-26'!DI244</f>
        <v>0</v>
      </c>
      <c r="BZ382" s="20">
        <f>'[1]No Recurrentes 24-26'!DJ244</f>
        <v>0</v>
      </c>
      <c r="CA382" s="20">
        <f>'[1]No Recurrentes 24-26'!DK244</f>
        <v>0</v>
      </c>
      <c r="CB382" s="20">
        <f>'[1]No Recurrentes 24-26'!DL244</f>
        <v>0</v>
      </c>
      <c r="CC382" s="20">
        <f>'[1]No Recurrentes 24-26'!DM244</f>
        <v>0</v>
      </c>
      <c r="CD382" s="20">
        <f>'[1]No Recurrentes 24-26'!DN244</f>
        <v>0</v>
      </c>
      <c r="CE382" s="20">
        <f>'[1]No Recurrentes 24-26'!DO244</f>
        <v>0</v>
      </c>
      <c r="CF382" s="20">
        <f>'[1]No Recurrentes 24-26'!DP244</f>
        <v>101670.56640000001</v>
      </c>
      <c r="CG382" s="20">
        <f>'[1]No Recurrentes 24-26'!DQ244</f>
        <v>0</v>
      </c>
      <c r="CH382" s="20">
        <f>'[1]No Recurrentes 24-26'!DR244</f>
        <v>0</v>
      </c>
      <c r="CI382" s="24"/>
      <c r="CJ382" s="20">
        <f>'[1]No Recurrentes 24-26'!DS244</f>
        <v>101670.56640000001</v>
      </c>
      <c r="CK382" s="20">
        <f>'[1]No Recurrentes 24-26'!DT244</f>
        <v>101670.56640000001</v>
      </c>
      <c r="CL382" s="22">
        <f>'[1]No Recurrentes 24-26'!DU244</f>
        <v>0</v>
      </c>
      <c r="CM382" s="22" t="str">
        <f>'[1]No Recurrentes 24-26'!DV244</f>
        <v>Se quita de 20204, se analizara para el 2026</v>
      </c>
      <c r="CN382" s="19">
        <f>'[1]No Recurrentes 24-26'!EI240</f>
        <v>1</v>
      </c>
      <c r="CO382" s="19">
        <f>'[1]No Recurrentes 24-26'!EJ240</f>
        <v>0</v>
      </c>
      <c r="CP382" s="19">
        <f>'[1]No Recurrentes 24-26'!EK240</f>
        <v>0</v>
      </c>
    </row>
    <row r="383" spans="1:94" x14ac:dyDescent="0.25">
      <c r="A383" s="1" t="str">
        <f>'[1]No Recurrentes 24-26'!A245</f>
        <v>Repuestos Electromecánicos no recurrentes</v>
      </c>
      <c r="B383" s="1">
        <f>'[1]No Recurrentes 24-26'!B245</f>
        <v>2</v>
      </c>
      <c r="C383" s="1" t="str">
        <f>'[1]No Recurrentes 24-26'!C245</f>
        <v>Vehiculo</v>
      </c>
      <c r="D383" s="1" t="str">
        <f>'[1]No Recurrentes 24-26'!D245</f>
        <v>Manto. Pinza</v>
      </c>
      <c r="E383" s="1" t="str">
        <f>'[1]No Recurrentes 24-26'!E245</f>
        <v>Repuesto Mecánico</v>
      </c>
      <c r="F383" s="1" t="str">
        <f>'[1]No Recurrentes 24-26'!F245</f>
        <v>TDB</v>
      </c>
      <c r="G383" s="2" t="str">
        <f>'[1]No Recurrentes 24-26'!G245</f>
        <v>39800</v>
      </c>
      <c r="H383" s="3" t="str">
        <f>'[1]No Recurrentes 24-26'!H245</f>
        <v>2-01-00075</v>
      </c>
      <c r="I383" s="3" t="str">
        <f>'[1]No Recurrentes 24-26'!I245</f>
        <v>10591180</v>
      </c>
      <c r="J383" s="3" t="str">
        <f>'[1]No Recurrentes 24-26'!J245</f>
        <v>RRB DIN 625/1- 6207-2RS1-C3 LT VT210 (TTF 90% +/-5%)ROD.R.B.</v>
      </c>
      <c r="K383" s="1" t="str">
        <f>'[1]No Recurrentes 24-26'!K245</f>
        <v>Pza</v>
      </c>
      <c r="L383" s="1">
        <f>'[1]No Recurrentes 24-26'!BC245</f>
        <v>210</v>
      </c>
      <c r="M383" s="1">
        <f>'[1]No Recurrentes 24-26'!BD245</f>
        <v>100</v>
      </c>
      <c r="N383" s="1">
        <f>'[1]No Recurrentes 24-26'!BE245</f>
        <v>200</v>
      </c>
      <c r="O383" s="1">
        <f>'[1]No Recurrentes 24-26'!BF245</f>
        <v>0</v>
      </c>
      <c r="P383" s="1">
        <f>'[1]No Recurrentes 24-26'!BG245</f>
        <v>0</v>
      </c>
      <c r="Q383" s="1">
        <f>'[1]No Recurrentes 24-26'!BH245</f>
        <v>0</v>
      </c>
      <c r="R383" s="1">
        <f>'[1]No Recurrentes 24-26'!BI245</f>
        <v>100</v>
      </c>
      <c r="S383" s="1">
        <f>'[1]No Recurrentes 24-26'!BJ245</f>
        <v>0</v>
      </c>
      <c r="T383" s="1">
        <f>'[1]No Recurrentes 24-26'!BK245</f>
        <v>30</v>
      </c>
      <c r="U383" s="1">
        <f>'[1]No Recurrentes 24-26'!BL245</f>
        <v>0</v>
      </c>
      <c r="V383" s="24"/>
      <c r="W383" s="20">
        <f>'[1]No Recurrentes 24-26'!BM245</f>
        <v>640</v>
      </c>
      <c r="X383" s="20">
        <f>'[1]No Recurrentes 24-26'!BN245</f>
        <v>250</v>
      </c>
      <c r="Y383" s="20">
        <f>'[1]No Recurrentes 24-26'!BO245</f>
        <v>126</v>
      </c>
      <c r="Z383" s="20">
        <f>'[1]No Recurrentes 24-26'!BP245</f>
        <v>100</v>
      </c>
      <c r="AA383" s="20">
        <f>'[1]No Recurrentes 24-26'!BQ245</f>
        <v>200</v>
      </c>
      <c r="AB383" s="20">
        <f>'[1]No Recurrentes 24-26'!BR245</f>
        <v>200</v>
      </c>
      <c r="AC383" s="20">
        <f>'[1]No Recurrentes 24-26'!BS245</f>
        <v>300</v>
      </c>
      <c r="AD383" s="20">
        <f>'[1]No Recurrentes 24-26'!BT245</f>
        <v>100</v>
      </c>
      <c r="AE383" s="20">
        <f>'[1]No Recurrentes 24-26'!BU245</f>
        <v>0</v>
      </c>
      <c r="AF383" s="20">
        <f>'[1]No Recurrentes 24-26'!BV245</f>
        <v>30</v>
      </c>
      <c r="AG383" s="20">
        <f>'[1]No Recurrentes 24-26'!BW245</f>
        <v>0</v>
      </c>
      <c r="AH383" s="24"/>
      <c r="AI383" s="20">
        <f>'[1]No Recurrentes 24-26'!BX245</f>
        <v>1306</v>
      </c>
      <c r="AJ383" s="20">
        <f>'[1]No Recurrentes 24-26'!BY245</f>
        <v>200</v>
      </c>
      <c r="AK383" s="20">
        <f>'[1]No Recurrentes 24-26'!BZ245</f>
        <v>120</v>
      </c>
      <c r="AL383" s="20">
        <f>'[1]No Recurrentes 24-26'!CA245</f>
        <v>180</v>
      </c>
      <c r="AM383" s="20">
        <f>'[1]No Recurrentes 24-26'!CB245</f>
        <v>0</v>
      </c>
      <c r="AN383" s="20">
        <f>'[1]No Recurrentes 24-26'!CC245</f>
        <v>0</v>
      </c>
      <c r="AO383" s="20">
        <f>'[1]No Recurrentes 24-26'!CD245</f>
        <v>0</v>
      </c>
      <c r="AP383" s="20">
        <f>'[1]No Recurrentes 24-26'!CE245</f>
        <v>0</v>
      </c>
      <c r="AQ383" s="20">
        <f>'[1]No Recurrentes 24-26'!CF245</f>
        <v>0</v>
      </c>
      <c r="AR383" s="20">
        <f>'[1]No Recurrentes 24-26'!CG245</f>
        <v>0</v>
      </c>
      <c r="AS383" s="20">
        <f>'[1]No Recurrentes 24-26'!CH245</f>
        <v>0</v>
      </c>
      <c r="AT383" s="24"/>
      <c r="AU383" s="20">
        <f>'[1]No Recurrentes 24-26'!CI245</f>
        <v>500</v>
      </c>
      <c r="AV383" s="21">
        <f>'[1]No Recurrentes 24-26'!CJ245</f>
        <v>2446</v>
      </c>
      <c r="AW383" s="24"/>
      <c r="AX383" s="21">
        <f>'[1]No Recurrentes 24-26'!CK245</f>
        <v>22.77</v>
      </c>
      <c r="AY383" s="20">
        <f>'[1]No Recurrentes 24-26'!CL245</f>
        <v>158.47919999999999</v>
      </c>
      <c r="AZ383" s="24"/>
      <c r="BA383" s="20">
        <f>'[1]No Recurrentes 24-26'!CM245</f>
        <v>33280.631999999998</v>
      </c>
      <c r="BB383" s="20">
        <f>'[1]No Recurrentes 24-26'!CN245</f>
        <v>15847.919999999998</v>
      </c>
      <c r="BC383" s="20">
        <f>'[1]No Recurrentes 24-26'!CO245</f>
        <v>31695.839999999997</v>
      </c>
      <c r="BD383" s="20">
        <f>'[1]No Recurrentes 24-26'!CP245</f>
        <v>0</v>
      </c>
      <c r="BE383" s="20">
        <f>'[1]No Recurrentes 24-26'!CQ245</f>
        <v>0</v>
      </c>
      <c r="BF383" s="20">
        <f>'[1]No Recurrentes 24-26'!CR245</f>
        <v>0</v>
      </c>
      <c r="BG383" s="20">
        <f>'[1]No Recurrentes 24-26'!CS245</f>
        <v>15847.919999999998</v>
      </c>
      <c r="BH383" s="20">
        <f>'[1]No Recurrentes 24-26'!CT245</f>
        <v>0</v>
      </c>
      <c r="BI383" s="20">
        <f>'[1]No Recurrentes 24-26'!CU245</f>
        <v>4754.3760000000002</v>
      </c>
      <c r="BJ383" s="20">
        <f>'[1]No Recurrentes 24-26'!CV245</f>
        <v>0</v>
      </c>
      <c r="BK383" s="24"/>
      <c r="BL383" s="20">
        <f>'[1]No Recurrentes 24-26'!CW245</f>
        <v>101426.68799999999</v>
      </c>
      <c r="BM383" s="20">
        <f>'[1]No Recurrentes 24-26'!CX245</f>
        <v>39619.799999999996</v>
      </c>
      <c r="BN383" s="20">
        <f>'[1]No Recurrentes 24-26'!CY245</f>
        <v>19968.379199999999</v>
      </c>
      <c r="BO383" s="20">
        <f>'[1]No Recurrentes 24-26'!CZ245</f>
        <v>15847.919999999998</v>
      </c>
      <c r="BP383" s="20">
        <f>'[1]No Recurrentes 24-26'!DA245</f>
        <v>31695.839999999997</v>
      </c>
      <c r="BQ383" s="20">
        <f>'[1]No Recurrentes 24-26'!DB245</f>
        <v>31695.839999999997</v>
      </c>
      <c r="BR383" s="20">
        <f>'[1]No Recurrentes 24-26'!DC245</f>
        <v>47543.759999999995</v>
      </c>
      <c r="BS383" s="20">
        <f>'[1]No Recurrentes 24-26'!DD245</f>
        <v>15847.919999999998</v>
      </c>
      <c r="BT383" s="20">
        <f>'[1]No Recurrentes 24-26'!DE245</f>
        <v>0</v>
      </c>
      <c r="BU383" s="20">
        <f>'[1]No Recurrentes 24-26'!DF245</f>
        <v>4754.3760000000002</v>
      </c>
      <c r="BV383" s="20">
        <f>'[1]No Recurrentes 24-26'!DG245</f>
        <v>0</v>
      </c>
      <c r="BW383" s="24"/>
      <c r="BX383" s="20">
        <f>'[1]No Recurrentes 24-26'!DH245</f>
        <v>206973.8352</v>
      </c>
      <c r="BY383" s="20">
        <f>'[1]No Recurrentes 24-26'!DI245</f>
        <v>31695.839999999997</v>
      </c>
      <c r="BZ383" s="20">
        <f>'[1]No Recurrentes 24-26'!DJ245</f>
        <v>19017.504000000001</v>
      </c>
      <c r="CA383" s="20">
        <f>'[1]No Recurrentes 24-26'!DK245</f>
        <v>28526.255999999998</v>
      </c>
      <c r="CB383" s="20">
        <f>'[1]No Recurrentes 24-26'!DL245</f>
        <v>0</v>
      </c>
      <c r="CC383" s="20">
        <f>'[1]No Recurrentes 24-26'!DM245</f>
        <v>0</v>
      </c>
      <c r="CD383" s="20">
        <f>'[1]No Recurrentes 24-26'!DN245</f>
        <v>0</v>
      </c>
      <c r="CE383" s="20">
        <f>'[1]No Recurrentes 24-26'!DO245</f>
        <v>0</v>
      </c>
      <c r="CF383" s="20">
        <f>'[1]No Recurrentes 24-26'!DP245</f>
        <v>0</v>
      </c>
      <c r="CG383" s="20">
        <f>'[1]No Recurrentes 24-26'!DQ245</f>
        <v>0</v>
      </c>
      <c r="CH383" s="20">
        <f>'[1]No Recurrentes 24-26'!DR245</f>
        <v>0</v>
      </c>
      <c r="CI383" s="24"/>
      <c r="CJ383" s="20">
        <f>'[1]No Recurrentes 24-26'!DS245</f>
        <v>79239.599999999991</v>
      </c>
      <c r="CK383" s="20">
        <f>'[1]No Recurrentes 24-26'!DT245</f>
        <v>387640.12319999997</v>
      </c>
      <c r="CL383" s="22">
        <f>'[1]No Recurrentes 24-26'!DU245</f>
        <v>0</v>
      </c>
      <c r="CM383" s="22">
        <f>'[1]No Recurrentes 24-26'!DV245</f>
        <v>0</v>
      </c>
      <c r="CN383" s="19">
        <f>'[1]No Recurrentes 24-26'!EI241</f>
        <v>1</v>
      </c>
      <c r="CO383" s="19">
        <f>'[1]No Recurrentes 24-26'!EJ241</f>
        <v>0</v>
      </c>
      <c r="CP383" s="19">
        <f>'[1]No Recurrentes 24-26'!EK241</f>
        <v>0</v>
      </c>
    </row>
    <row r="384" spans="1:94" x14ac:dyDescent="0.25">
      <c r="A384" s="1" t="str">
        <f>'[1]No Recurrentes 24-26'!A246</f>
        <v>Repuestos Electromecánicos no recurrentes</v>
      </c>
      <c r="B384" s="1">
        <f>'[1]No Recurrentes 24-26'!B246</f>
        <v>2</v>
      </c>
      <c r="C384" s="1" t="str">
        <f>'[1]No Recurrentes 24-26'!C246</f>
        <v>Vehiculo</v>
      </c>
      <c r="D384" s="1" t="str">
        <f>'[1]No Recurrentes 24-26'!D246</f>
        <v>Manto. Pinza</v>
      </c>
      <c r="E384" s="1" t="str">
        <f>'[1]No Recurrentes 24-26'!E246</f>
        <v>Repuesto Mecánico</v>
      </c>
      <c r="F384" s="1" t="str">
        <f>'[1]No Recurrentes 24-26'!F246</f>
        <v>TDB</v>
      </c>
      <c r="G384" s="2" t="str">
        <f>'[1]No Recurrentes 24-26'!G246</f>
        <v>39800</v>
      </c>
      <c r="H384" s="3" t="str">
        <f>'[1]No Recurrentes 24-26'!H246</f>
        <v>2-01-00096</v>
      </c>
      <c r="I384" s="3" t="str">
        <f>'[1]No Recurrentes 24-26'!I246</f>
        <v>10488429</v>
      </c>
      <c r="J384" s="3" t="str">
        <f>'[1]No Recurrentes 24-26'!J246</f>
        <v>EJE DE RESORTE          A108-C DIA.28  LN 91</v>
      </c>
      <c r="K384" s="1" t="str">
        <f>'[1]No Recurrentes 24-26'!K246</f>
        <v>Pza</v>
      </c>
      <c r="L384" s="1">
        <f>'[1]No Recurrentes 24-26'!BC246</f>
        <v>100</v>
      </c>
      <c r="M384" s="1">
        <f>'[1]No Recurrentes 24-26'!BD246</f>
        <v>15</v>
      </c>
      <c r="N384" s="1">
        <f>'[1]No Recurrentes 24-26'!BE246</f>
        <v>200</v>
      </c>
      <c r="O384" s="1">
        <f>'[1]No Recurrentes 24-26'!BF246</f>
        <v>0</v>
      </c>
      <c r="P384" s="1">
        <f>'[1]No Recurrentes 24-26'!BG246</f>
        <v>0</v>
      </c>
      <c r="Q384" s="1">
        <f>'[1]No Recurrentes 24-26'!BH246</f>
        <v>0</v>
      </c>
      <c r="R384" s="1">
        <f>'[1]No Recurrentes 24-26'!BI246</f>
        <v>0</v>
      </c>
      <c r="S384" s="1">
        <f>'[1]No Recurrentes 24-26'!BJ246</f>
        <v>0</v>
      </c>
      <c r="T384" s="1">
        <f>'[1]No Recurrentes 24-26'!BK246</f>
        <v>0</v>
      </c>
      <c r="U384" s="1">
        <f>'[1]No Recurrentes 24-26'!BL246</f>
        <v>0</v>
      </c>
      <c r="V384" s="24"/>
      <c r="W384" s="20">
        <f>'[1]No Recurrentes 24-26'!BM246</f>
        <v>315</v>
      </c>
      <c r="X384" s="20">
        <f>'[1]No Recurrentes 24-26'!BN246</f>
        <v>60</v>
      </c>
      <c r="Y384" s="20">
        <f>'[1]No Recurrentes 24-26'!BO246</f>
        <v>20</v>
      </c>
      <c r="Z384" s="20">
        <f>'[1]No Recurrentes 24-26'!BP246</f>
        <v>0</v>
      </c>
      <c r="AA384" s="20">
        <f>'[1]No Recurrentes 24-26'!BQ246</f>
        <v>220</v>
      </c>
      <c r="AB384" s="20">
        <f>'[1]No Recurrentes 24-26'!BR246</f>
        <v>252</v>
      </c>
      <c r="AC384" s="20">
        <f>'[1]No Recurrentes 24-26'!BS246</f>
        <v>50</v>
      </c>
      <c r="AD384" s="20">
        <f>'[1]No Recurrentes 24-26'!BT246</f>
        <v>0</v>
      </c>
      <c r="AE384" s="20">
        <f>'[1]No Recurrentes 24-26'!BU246</f>
        <v>0</v>
      </c>
      <c r="AF384" s="20">
        <f>'[1]No Recurrentes 24-26'!BV246</f>
        <v>0</v>
      </c>
      <c r="AG384" s="20">
        <f>'[1]No Recurrentes 24-26'!BW246</f>
        <v>0</v>
      </c>
      <c r="AH384" s="24"/>
      <c r="AI384" s="20">
        <f>'[1]No Recurrentes 24-26'!BX246</f>
        <v>602</v>
      </c>
      <c r="AJ384" s="20">
        <f>'[1]No Recurrentes 24-26'!BY246</f>
        <v>100</v>
      </c>
      <c r="AK384" s="20">
        <f>'[1]No Recurrentes 24-26'!BZ246</f>
        <v>50</v>
      </c>
      <c r="AL384" s="20">
        <f>'[1]No Recurrentes 24-26'!CA246</f>
        <v>50</v>
      </c>
      <c r="AM384" s="20">
        <f>'[1]No Recurrentes 24-26'!CB246</f>
        <v>0</v>
      </c>
      <c r="AN384" s="20">
        <f>'[1]No Recurrentes 24-26'!CC246</f>
        <v>0</v>
      </c>
      <c r="AO384" s="20">
        <f>'[1]No Recurrentes 24-26'!CD246</f>
        <v>0</v>
      </c>
      <c r="AP384" s="20">
        <f>'[1]No Recurrentes 24-26'!CE246</f>
        <v>0</v>
      </c>
      <c r="AQ384" s="20">
        <f>'[1]No Recurrentes 24-26'!CF246</f>
        <v>0</v>
      </c>
      <c r="AR384" s="20">
        <f>'[1]No Recurrentes 24-26'!CG246</f>
        <v>0</v>
      </c>
      <c r="AS384" s="20">
        <f>'[1]No Recurrentes 24-26'!CH246</f>
        <v>0</v>
      </c>
      <c r="AT384" s="24"/>
      <c r="AU384" s="20">
        <f>'[1]No Recurrentes 24-26'!CI246</f>
        <v>200</v>
      </c>
      <c r="AV384" s="21">
        <f>'[1]No Recurrentes 24-26'!CJ246</f>
        <v>1117</v>
      </c>
      <c r="AW384" s="24"/>
      <c r="AX384" s="21">
        <f>'[1]No Recurrentes 24-26'!CK246</f>
        <v>40.61</v>
      </c>
      <c r="AY384" s="20">
        <f>'[1]No Recurrentes 24-26'!CL246</f>
        <v>282.6456</v>
      </c>
      <c r="AZ384" s="24"/>
      <c r="BA384" s="20">
        <f>'[1]No Recurrentes 24-26'!CM246</f>
        <v>28264.560000000001</v>
      </c>
      <c r="BB384" s="20">
        <f>'[1]No Recurrentes 24-26'!CN246</f>
        <v>4239.6840000000002</v>
      </c>
      <c r="BC384" s="20">
        <f>'[1]No Recurrentes 24-26'!CO246</f>
        <v>56529.120000000003</v>
      </c>
      <c r="BD384" s="20">
        <f>'[1]No Recurrentes 24-26'!CP246</f>
        <v>0</v>
      </c>
      <c r="BE384" s="20">
        <f>'[1]No Recurrentes 24-26'!CQ246</f>
        <v>0</v>
      </c>
      <c r="BF384" s="20">
        <f>'[1]No Recurrentes 24-26'!CR246</f>
        <v>0</v>
      </c>
      <c r="BG384" s="20">
        <f>'[1]No Recurrentes 24-26'!CS246</f>
        <v>0</v>
      </c>
      <c r="BH384" s="20">
        <f>'[1]No Recurrentes 24-26'!CT246</f>
        <v>0</v>
      </c>
      <c r="BI384" s="20">
        <f>'[1]No Recurrentes 24-26'!CU246</f>
        <v>0</v>
      </c>
      <c r="BJ384" s="20">
        <f>'[1]No Recurrentes 24-26'!CV246</f>
        <v>0</v>
      </c>
      <c r="BK384" s="24"/>
      <c r="BL384" s="20">
        <f>'[1]No Recurrentes 24-26'!CW246</f>
        <v>89033.364000000001</v>
      </c>
      <c r="BM384" s="20">
        <f>'[1]No Recurrentes 24-26'!CX246</f>
        <v>16958.736000000001</v>
      </c>
      <c r="BN384" s="20">
        <f>'[1]No Recurrentes 24-26'!CY246</f>
        <v>5652.9120000000003</v>
      </c>
      <c r="BO384" s="20">
        <f>'[1]No Recurrentes 24-26'!CZ246</f>
        <v>0</v>
      </c>
      <c r="BP384" s="20">
        <f>'[1]No Recurrentes 24-26'!DA246</f>
        <v>62182.031999999999</v>
      </c>
      <c r="BQ384" s="20">
        <f>'[1]No Recurrentes 24-26'!DB246</f>
        <v>71226.691200000001</v>
      </c>
      <c r="BR384" s="20">
        <f>'[1]No Recurrentes 24-26'!DC246</f>
        <v>14132.28</v>
      </c>
      <c r="BS384" s="20">
        <f>'[1]No Recurrentes 24-26'!DD246</f>
        <v>0</v>
      </c>
      <c r="BT384" s="20">
        <f>'[1]No Recurrentes 24-26'!DE246</f>
        <v>0</v>
      </c>
      <c r="BU384" s="20">
        <f>'[1]No Recurrentes 24-26'!DF246</f>
        <v>0</v>
      </c>
      <c r="BV384" s="20">
        <f>'[1]No Recurrentes 24-26'!DG246</f>
        <v>0</v>
      </c>
      <c r="BW384" s="24"/>
      <c r="BX384" s="20">
        <f>'[1]No Recurrentes 24-26'!DH246</f>
        <v>170152.65119999999</v>
      </c>
      <c r="BY384" s="20">
        <f>'[1]No Recurrentes 24-26'!DI246</f>
        <v>28264.560000000001</v>
      </c>
      <c r="BZ384" s="20">
        <f>'[1]No Recurrentes 24-26'!DJ246</f>
        <v>14132.28</v>
      </c>
      <c r="CA384" s="20">
        <f>'[1]No Recurrentes 24-26'!DK246</f>
        <v>14132.28</v>
      </c>
      <c r="CB384" s="20">
        <f>'[1]No Recurrentes 24-26'!DL246</f>
        <v>0</v>
      </c>
      <c r="CC384" s="20">
        <f>'[1]No Recurrentes 24-26'!DM246</f>
        <v>0</v>
      </c>
      <c r="CD384" s="20">
        <f>'[1]No Recurrentes 24-26'!DN246</f>
        <v>0</v>
      </c>
      <c r="CE384" s="20">
        <f>'[1]No Recurrentes 24-26'!DO246</f>
        <v>0</v>
      </c>
      <c r="CF384" s="20">
        <f>'[1]No Recurrentes 24-26'!DP246</f>
        <v>0</v>
      </c>
      <c r="CG384" s="20">
        <f>'[1]No Recurrentes 24-26'!DQ246</f>
        <v>0</v>
      </c>
      <c r="CH384" s="20">
        <f>'[1]No Recurrentes 24-26'!DR246</f>
        <v>0</v>
      </c>
      <c r="CI384" s="24"/>
      <c r="CJ384" s="20">
        <f>'[1]No Recurrentes 24-26'!DS246</f>
        <v>56529.120000000003</v>
      </c>
      <c r="CK384" s="20">
        <f>'[1]No Recurrentes 24-26'!DT246</f>
        <v>315715.13520000002</v>
      </c>
      <c r="CL384" s="22">
        <f>'[1]No Recurrentes 24-26'!DU246</f>
        <v>0</v>
      </c>
      <c r="CM384" s="22">
        <f>'[1]No Recurrentes 24-26'!DV246</f>
        <v>0</v>
      </c>
      <c r="CN384" s="19">
        <f>'[1]No Recurrentes 24-26'!EI242</f>
        <v>1</v>
      </c>
      <c r="CO384" s="19">
        <f>'[1]No Recurrentes 24-26'!EJ242</f>
        <v>0</v>
      </c>
      <c r="CP384" s="19">
        <f>'[1]No Recurrentes 24-26'!EK242</f>
        <v>0</v>
      </c>
    </row>
    <row r="385" spans="1:94" x14ac:dyDescent="0.25">
      <c r="A385" s="1" t="str">
        <f>'[1]No Recurrentes 24-26'!A247</f>
        <v>Repuestos Electromecánicos no recurrentes</v>
      </c>
      <c r="B385" s="1">
        <f>'[1]No Recurrentes 24-26'!B247</f>
        <v>2</v>
      </c>
      <c r="C385" s="1" t="str">
        <f>'[1]No Recurrentes 24-26'!C247</f>
        <v>Vehiculo</v>
      </c>
      <c r="D385" s="1" t="str">
        <f>'[1]No Recurrentes 24-26'!D247</f>
        <v>Manto. Pinza</v>
      </c>
      <c r="E385" s="1" t="str">
        <f>'[1]No Recurrentes 24-26'!E247</f>
        <v>Repuesto Mecánico</v>
      </c>
      <c r="F385" s="1" t="str">
        <f>'[1]No Recurrentes 24-26'!F247</f>
        <v>TDB</v>
      </c>
      <c r="G385" s="2" t="str">
        <f>'[1]No Recurrentes 24-26'!G247</f>
        <v>39800</v>
      </c>
      <c r="H385" s="3" t="str">
        <f>'[1]No Recurrentes 24-26'!H247</f>
        <v>2-01-00052</v>
      </c>
      <c r="I385" s="3" t="str">
        <f>'[1]No Recurrentes 24-26'!I247</f>
        <v>10274719</v>
      </c>
      <c r="J385" s="3" t="str">
        <f>'[1]No Recurrentes 24-26'!J247</f>
        <v>CASQUILLO PM 7560 DS   TIPO KW SIN AGUJ.DE ENGRASE    GLACIER</v>
      </c>
      <c r="K385" s="1" t="str">
        <f>'[1]No Recurrentes 24-26'!K247</f>
        <v>Pza</v>
      </c>
      <c r="L385" s="1">
        <f>'[1]No Recurrentes 24-26'!BC247</f>
        <v>50</v>
      </c>
      <c r="M385" s="1">
        <f>'[1]No Recurrentes 24-26'!BD247</f>
        <v>60</v>
      </c>
      <c r="N385" s="1">
        <f>'[1]No Recurrentes 24-26'!BE247</f>
        <v>192</v>
      </c>
      <c r="O385" s="1">
        <f>'[1]No Recurrentes 24-26'!BF247</f>
        <v>0</v>
      </c>
      <c r="P385" s="1">
        <f>'[1]No Recurrentes 24-26'!BG247</f>
        <v>0</v>
      </c>
      <c r="Q385" s="1">
        <f>'[1]No Recurrentes 24-26'!BH247</f>
        <v>0</v>
      </c>
      <c r="R385" s="1">
        <f>'[1]No Recurrentes 24-26'!BI247</f>
        <v>50</v>
      </c>
      <c r="S385" s="1">
        <f>'[1]No Recurrentes 24-26'!BJ247</f>
        <v>0</v>
      </c>
      <c r="T385" s="1">
        <f>'[1]No Recurrentes 24-26'!BK247</f>
        <v>0</v>
      </c>
      <c r="U385" s="1">
        <f>'[1]No Recurrentes 24-26'!BL247</f>
        <v>0</v>
      </c>
      <c r="V385" s="24"/>
      <c r="W385" s="20">
        <f>'[1]No Recurrentes 24-26'!BM247</f>
        <v>352</v>
      </c>
      <c r="X385" s="20">
        <f>'[1]No Recurrentes 24-26'!BN247</f>
        <v>50</v>
      </c>
      <c r="Y385" s="20">
        <f>'[1]No Recurrentes 24-26'!BO247</f>
        <v>30</v>
      </c>
      <c r="Z385" s="20">
        <f>'[1]No Recurrentes 24-26'!BP247</f>
        <v>138</v>
      </c>
      <c r="AA385" s="20">
        <f>'[1]No Recurrentes 24-26'!BQ247</f>
        <v>0</v>
      </c>
      <c r="AB385" s="20">
        <f>'[1]No Recurrentes 24-26'!BR247</f>
        <v>152</v>
      </c>
      <c r="AC385" s="20">
        <f>'[1]No Recurrentes 24-26'!BS247</f>
        <v>316</v>
      </c>
      <c r="AD385" s="20">
        <f>'[1]No Recurrentes 24-26'!BT247</f>
        <v>50</v>
      </c>
      <c r="AE385" s="20">
        <f>'[1]No Recurrentes 24-26'!BU247</f>
        <v>0</v>
      </c>
      <c r="AF385" s="20">
        <f>'[1]No Recurrentes 24-26'!BV247</f>
        <v>0</v>
      </c>
      <c r="AG385" s="20">
        <f>'[1]No Recurrentes 24-26'!BW247</f>
        <v>0</v>
      </c>
      <c r="AH385" s="24"/>
      <c r="AI385" s="20">
        <f>'[1]No Recurrentes 24-26'!BX247</f>
        <v>736</v>
      </c>
      <c r="AJ385" s="20">
        <f>'[1]No Recurrentes 24-26'!BY247</f>
        <v>100</v>
      </c>
      <c r="AK385" s="20">
        <f>'[1]No Recurrentes 24-26'!BZ247</f>
        <v>45</v>
      </c>
      <c r="AL385" s="20">
        <f>'[1]No Recurrentes 24-26'!CA247</f>
        <v>45</v>
      </c>
      <c r="AM385" s="20">
        <f>'[1]No Recurrentes 24-26'!CB247</f>
        <v>0</v>
      </c>
      <c r="AN385" s="20">
        <f>'[1]No Recurrentes 24-26'!CC247</f>
        <v>0</v>
      </c>
      <c r="AO385" s="20">
        <f>'[1]No Recurrentes 24-26'!CD247</f>
        <v>0</v>
      </c>
      <c r="AP385" s="20">
        <f>'[1]No Recurrentes 24-26'!CE247</f>
        <v>0</v>
      </c>
      <c r="AQ385" s="20">
        <f>'[1]No Recurrentes 24-26'!CF247</f>
        <v>0</v>
      </c>
      <c r="AR385" s="20">
        <f>'[1]No Recurrentes 24-26'!CG247</f>
        <v>0</v>
      </c>
      <c r="AS385" s="20">
        <f>'[1]No Recurrentes 24-26'!CH247</f>
        <v>0</v>
      </c>
      <c r="AT385" s="24"/>
      <c r="AU385" s="20">
        <f>'[1]No Recurrentes 24-26'!CI247</f>
        <v>190</v>
      </c>
      <c r="AV385" s="21">
        <f>'[1]No Recurrentes 24-26'!CJ247</f>
        <v>1278</v>
      </c>
      <c r="AW385" s="24"/>
      <c r="AX385" s="21">
        <f>'[1]No Recurrentes 24-26'!CK247</f>
        <v>33.729999999999997</v>
      </c>
      <c r="AY385" s="20">
        <f>'[1]No Recurrentes 24-26'!CL247</f>
        <v>234.76079999999999</v>
      </c>
      <c r="AZ385" s="24"/>
      <c r="BA385" s="20">
        <f>'[1]No Recurrentes 24-26'!CM247</f>
        <v>11738.039999999999</v>
      </c>
      <c r="BB385" s="20">
        <f>'[1]No Recurrentes 24-26'!CN247</f>
        <v>14085.647999999999</v>
      </c>
      <c r="BC385" s="20">
        <f>'[1]No Recurrentes 24-26'!CO247</f>
        <v>45074.073599999996</v>
      </c>
      <c r="BD385" s="20">
        <f>'[1]No Recurrentes 24-26'!CP247</f>
        <v>0</v>
      </c>
      <c r="BE385" s="20">
        <f>'[1]No Recurrentes 24-26'!CQ247</f>
        <v>0</v>
      </c>
      <c r="BF385" s="20">
        <f>'[1]No Recurrentes 24-26'!CR247</f>
        <v>0</v>
      </c>
      <c r="BG385" s="20">
        <f>'[1]No Recurrentes 24-26'!CS247</f>
        <v>11738.039999999999</v>
      </c>
      <c r="BH385" s="20">
        <f>'[1]No Recurrentes 24-26'!CT247</f>
        <v>0</v>
      </c>
      <c r="BI385" s="20">
        <f>'[1]No Recurrentes 24-26'!CU247</f>
        <v>0</v>
      </c>
      <c r="BJ385" s="20">
        <f>'[1]No Recurrentes 24-26'!CV247</f>
        <v>0</v>
      </c>
      <c r="BK385" s="24"/>
      <c r="BL385" s="20">
        <f>'[1]No Recurrentes 24-26'!CW247</f>
        <v>82635.801599999992</v>
      </c>
      <c r="BM385" s="20">
        <f>'[1]No Recurrentes 24-26'!CX247</f>
        <v>11738.039999999999</v>
      </c>
      <c r="BN385" s="20">
        <f>'[1]No Recurrentes 24-26'!CY247</f>
        <v>7042.8239999999996</v>
      </c>
      <c r="BO385" s="20">
        <f>'[1]No Recurrentes 24-26'!CZ247</f>
        <v>32396.990399999999</v>
      </c>
      <c r="BP385" s="20">
        <f>'[1]No Recurrentes 24-26'!DA247</f>
        <v>0</v>
      </c>
      <c r="BQ385" s="20">
        <f>'[1]No Recurrentes 24-26'!DB247</f>
        <v>35683.641599999995</v>
      </c>
      <c r="BR385" s="20">
        <f>'[1]No Recurrentes 24-26'!DC247</f>
        <v>74184.412799999991</v>
      </c>
      <c r="BS385" s="20">
        <f>'[1]No Recurrentes 24-26'!DD247</f>
        <v>11738.039999999999</v>
      </c>
      <c r="BT385" s="20">
        <f>'[1]No Recurrentes 24-26'!DE247</f>
        <v>0</v>
      </c>
      <c r="BU385" s="20">
        <f>'[1]No Recurrentes 24-26'!DF247</f>
        <v>0</v>
      </c>
      <c r="BV385" s="20">
        <f>'[1]No Recurrentes 24-26'!DG247</f>
        <v>0</v>
      </c>
      <c r="BW385" s="24"/>
      <c r="BX385" s="20">
        <f>'[1]No Recurrentes 24-26'!DH247</f>
        <v>172783.94879999998</v>
      </c>
      <c r="BY385" s="20">
        <f>'[1]No Recurrentes 24-26'!DI247</f>
        <v>23476.079999999998</v>
      </c>
      <c r="BZ385" s="20">
        <f>'[1]No Recurrentes 24-26'!DJ247</f>
        <v>10564.235999999999</v>
      </c>
      <c r="CA385" s="20">
        <f>'[1]No Recurrentes 24-26'!DK247</f>
        <v>10564.235999999999</v>
      </c>
      <c r="CB385" s="20">
        <f>'[1]No Recurrentes 24-26'!DL247</f>
        <v>0</v>
      </c>
      <c r="CC385" s="20">
        <f>'[1]No Recurrentes 24-26'!DM247</f>
        <v>0</v>
      </c>
      <c r="CD385" s="20">
        <f>'[1]No Recurrentes 24-26'!DN247</f>
        <v>0</v>
      </c>
      <c r="CE385" s="20">
        <f>'[1]No Recurrentes 24-26'!DO247</f>
        <v>0</v>
      </c>
      <c r="CF385" s="20">
        <f>'[1]No Recurrentes 24-26'!DP247</f>
        <v>0</v>
      </c>
      <c r="CG385" s="20">
        <f>'[1]No Recurrentes 24-26'!DQ247</f>
        <v>0</v>
      </c>
      <c r="CH385" s="20">
        <f>'[1]No Recurrentes 24-26'!DR247</f>
        <v>0</v>
      </c>
      <c r="CI385" s="24"/>
      <c r="CJ385" s="20">
        <f>'[1]No Recurrentes 24-26'!DS247</f>
        <v>44604.551999999996</v>
      </c>
      <c r="CK385" s="20">
        <f>'[1]No Recurrentes 24-26'!DT247</f>
        <v>300024.30239999999</v>
      </c>
      <c r="CL385" s="22">
        <f>'[1]No Recurrentes 24-26'!DU247</f>
        <v>0</v>
      </c>
      <c r="CM385" s="22">
        <f>'[1]No Recurrentes 24-26'!DV247</f>
        <v>0</v>
      </c>
      <c r="CN385" s="21">
        <f>'[1]No Recurrentes 24-26'!EI243</f>
        <v>133.56</v>
      </c>
      <c r="CO385" s="21">
        <f>'[1]No Recurrentes 24-26'!EJ243</f>
        <v>113.53</v>
      </c>
      <c r="CP385" s="19">
        <f>'[1]No Recurrentes 24-26'!EK243</f>
        <v>0</v>
      </c>
    </row>
    <row r="386" spans="1:94" x14ac:dyDescent="0.25">
      <c r="A386" s="1" t="str">
        <f>'[1]No Recurrentes 24-26'!A248</f>
        <v>Repuestos Electromecánicos no recurrentes</v>
      </c>
      <c r="B386" s="1">
        <f>'[1]No Recurrentes 24-26'!B248</f>
        <v>2</v>
      </c>
      <c r="C386" s="1" t="str">
        <f>'[1]No Recurrentes 24-26'!C248</f>
        <v>Vehiculo</v>
      </c>
      <c r="D386" s="1" t="str">
        <f>'[1]No Recurrentes 24-26'!D248</f>
        <v>Manto. Pinza</v>
      </c>
      <c r="E386" s="1" t="str">
        <f>'[1]No Recurrentes 24-26'!E248</f>
        <v>Repuesto Mecánico</v>
      </c>
      <c r="F386" s="1" t="str">
        <f>'[1]No Recurrentes 24-26'!F248</f>
        <v>TDB</v>
      </c>
      <c r="G386" s="2" t="str">
        <f>'[1]No Recurrentes 24-26'!G248</f>
        <v>39800</v>
      </c>
      <c r="H386" s="3" t="str">
        <f>'[1]No Recurrentes 24-26'!H248</f>
        <v>2-01-00123</v>
      </c>
      <c r="I386" s="3" t="str">
        <f>'[1]No Recurrentes 24-26'!I248</f>
        <v>11531396</v>
      </c>
      <c r="J386" s="3" t="str">
        <f>'[1]No Recurrentes 24-26'!J248</f>
        <v>GUÍA RESORTES A108-C L=431</v>
      </c>
      <c r="K386" s="1" t="str">
        <f>'[1]No Recurrentes 24-26'!K248</f>
        <v>Pza</v>
      </c>
      <c r="L386" s="1">
        <f>'[1]No Recurrentes 24-26'!BC248</f>
        <v>20</v>
      </c>
      <c r="M386" s="1">
        <f>'[1]No Recurrentes 24-26'!BD248</f>
        <v>5</v>
      </c>
      <c r="N386" s="1">
        <f>'[1]No Recurrentes 24-26'!BE248</f>
        <v>10</v>
      </c>
      <c r="O386" s="1">
        <f>'[1]No Recurrentes 24-26'!BF248</f>
        <v>0</v>
      </c>
      <c r="P386" s="1">
        <f>'[1]No Recurrentes 24-26'!BG248</f>
        <v>0</v>
      </c>
      <c r="Q386" s="1">
        <f>'[1]No Recurrentes 24-26'!BH248</f>
        <v>0</v>
      </c>
      <c r="R386" s="1">
        <f>'[1]No Recurrentes 24-26'!BI248</f>
        <v>0</v>
      </c>
      <c r="S386" s="1">
        <f>'[1]No Recurrentes 24-26'!BJ248</f>
        <v>0</v>
      </c>
      <c r="T386" s="1">
        <f>'[1]No Recurrentes 24-26'!BK248</f>
        <v>0</v>
      </c>
      <c r="U386" s="1">
        <f>'[1]No Recurrentes 24-26'!BL248</f>
        <v>0</v>
      </c>
      <c r="V386" s="24"/>
      <c r="W386" s="20">
        <f>'[1]No Recurrentes 24-26'!BM248</f>
        <v>35</v>
      </c>
      <c r="X386" s="20">
        <f>'[1]No Recurrentes 24-26'!BN248</f>
        <v>0</v>
      </c>
      <c r="Y386" s="20">
        <f>'[1]No Recurrentes 24-26'!BO248</f>
        <v>0</v>
      </c>
      <c r="Z386" s="20">
        <f>'[1]No Recurrentes 24-26'!BP248</f>
        <v>0</v>
      </c>
      <c r="AA386" s="20">
        <f>'[1]No Recurrentes 24-26'!BQ248</f>
        <v>0</v>
      </c>
      <c r="AB386" s="20">
        <f>'[1]No Recurrentes 24-26'!BR248</f>
        <v>0</v>
      </c>
      <c r="AC386" s="20">
        <f>'[1]No Recurrentes 24-26'!BS248</f>
        <v>0</v>
      </c>
      <c r="AD386" s="20">
        <f>'[1]No Recurrentes 24-26'!BT248</f>
        <v>0</v>
      </c>
      <c r="AE386" s="20">
        <f>'[1]No Recurrentes 24-26'!BU248</f>
        <v>0</v>
      </c>
      <c r="AF386" s="20">
        <f>'[1]No Recurrentes 24-26'!BV248</f>
        <v>0</v>
      </c>
      <c r="AG386" s="20">
        <f>'[1]No Recurrentes 24-26'!BW248</f>
        <v>0</v>
      </c>
      <c r="AH386" s="24"/>
      <c r="AI386" s="20">
        <f>'[1]No Recurrentes 24-26'!BX248</f>
        <v>0</v>
      </c>
      <c r="AJ386" s="20">
        <f>'[1]No Recurrentes 24-26'!BY248</f>
        <v>20</v>
      </c>
      <c r="AK386" s="20">
        <f>'[1]No Recurrentes 24-26'!BZ248</f>
        <v>5</v>
      </c>
      <c r="AL386" s="20">
        <f>'[1]No Recurrentes 24-26'!CA248</f>
        <v>10</v>
      </c>
      <c r="AM386" s="20">
        <f>'[1]No Recurrentes 24-26'!CB248</f>
        <v>0</v>
      </c>
      <c r="AN386" s="20">
        <f>'[1]No Recurrentes 24-26'!CC248</f>
        <v>0</v>
      </c>
      <c r="AO386" s="20">
        <f>'[1]No Recurrentes 24-26'!CD248</f>
        <v>0</v>
      </c>
      <c r="AP386" s="20">
        <f>'[1]No Recurrentes 24-26'!CE248</f>
        <v>0</v>
      </c>
      <c r="AQ386" s="20">
        <f>'[1]No Recurrentes 24-26'!CF248</f>
        <v>0</v>
      </c>
      <c r="AR386" s="20">
        <f>'[1]No Recurrentes 24-26'!CG248</f>
        <v>0</v>
      </c>
      <c r="AS386" s="20">
        <f>'[1]No Recurrentes 24-26'!CH248</f>
        <v>0</v>
      </c>
      <c r="AT386" s="24"/>
      <c r="AU386" s="20">
        <f>'[1]No Recurrentes 24-26'!CI248</f>
        <v>35</v>
      </c>
      <c r="AV386" s="21">
        <f>'[1]No Recurrentes 24-26'!CJ248</f>
        <v>70</v>
      </c>
      <c r="AW386" s="24"/>
      <c r="AX386" s="21">
        <f>'[1]No Recurrentes 24-26'!CK248</f>
        <v>302.61</v>
      </c>
      <c r="AY386" s="20">
        <f>'[1]No Recurrentes 24-26'!CL248</f>
        <v>2106.1656000000003</v>
      </c>
      <c r="AZ386" s="24"/>
      <c r="BA386" s="20">
        <f>'[1]No Recurrentes 24-26'!CM248</f>
        <v>42123.312000000005</v>
      </c>
      <c r="BB386" s="20">
        <f>'[1]No Recurrentes 24-26'!CN248</f>
        <v>10530.828000000001</v>
      </c>
      <c r="BC386" s="20">
        <f>'[1]No Recurrentes 24-26'!CO248</f>
        <v>21061.656000000003</v>
      </c>
      <c r="BD386" s="20">
        <f>'[1]No Recurrentes 24-26'!CP248</f>
        <v>0</v>
      </c>
      <c r="BE386" s="20">
        <f>'[1]No Recurrentes 24-26'!CQ248</f>
        <v>0</v>
      </c>
      <c r="BF386" s="20">
        <f>'[1]No Recurrentes 24-26'!CR248</f>
        <v>0</v>
      </c>
      <c r="BG386" s="20">
        <f>'[1]No Recurrentes 24-26'!CS248</f>
        <v>0</v>
      </c>
      <c r="BH386" s="20">
        <f>'[1]No Recurrentes 24-26'!CT248</f>
        <v>0</v>
      </c>
      <c r="BI386" s="20">
        <f>'[1]No Recurrentes 24-26'!CU248</f>
        <v>0</v>
      </c>
      <c r="BJ386" s="20">
        <f>'[1]No Recurrentes 24-26'!CV248</f>
        <v>0</v>
      </c>
      <c r="BK386" s="24"/>
      <c r="BL386" s="20">
        <f>'[1]No Recurrentes 24-26'!CW248</f>
        <v>73715.796000000002</v>
      </c>
      <c r="BM386" s="20">
        <f>'[1]No Recurrentes 24-26'!CX248</f>
        <v>0</v>
      </c>
      <c r="BN386" s="20">
        <f>'[1]No Recurrentes 24-26'!CY248</f>
        <v>0</v>
      </c>
      <c r="BO386" s="20">
        <f>'[1]No Recurrentes 24-26'!CZ248</f>
        <v>0</v>
      </c>
      <c r="BP386" s="20">
        <f>'[1]No Recurrentes 24-26'!DA248</f>
        <v>0</v>
      </c>
      <c r="BQ386" s="20">
        <f>'[1]No Recurrentes 24-26'!DB248</f>
        <v>0</v>
      </c>
      <c r="BR386" s="20">
        <f>'[1]No Recurrentes 24-26'!DC248</f>
        <v>0</v>
      </c>
      <c r="BS386" s="20">
        <f>'[1]No Recurrentes 24-26'!DD248</f>
        <v>0</v>
      </c>
      <c r="BT386" s="20">
        <f>'[1]No Recurrentes 24-26'!DE248</f>
        <v>0</v>
      </c>
      <c r="BU386" s="20">
        <f>'[1]No Recurrentes 24-26'!DF248</f>
        <v>0</v>
      </c>
      <c r="BV386" s="20">
        <f>'[1]No Recurrentes 24-26'!DG248</f>
        <v>0</v>
      </c>
      <c r="BW386" s="24"/>
      <c r="BX386" s="20">
        <f>'[1]No Recurrentes 24-26'!DH248</f>
        <v>0</v>
      </c>
      <c r="BY386" s="20">
        <f>'[1]No Recurrentes 24-26'!DI248</f>
        <v>42123.312000000005</v>
      </c>
      <c r="BZ386" s="20">
        <f>'[1]No Recurrentes 24-26'!DJ248</f>
        <v>10530.828000000001</v>
      </c>
      <c r="CA386" s="20">
        <f>'[1]No Recurrentes 24-26'!DK248</f>
        <v>21061.656000000003</v>
      </c>
      <c r="CB386" s="20">
        <f>'[1]No Recurrentes 24-26'!DL248</f>
        <v>0</v>
      </c>
      <c r="CC386" s="20">
        <f>'[1]No Recurrentes 24-26'!DM248</f>
        <v>0</v>
      </c>
      <c r="CD386" s="20">
        <f>'[1]No Recurrentes 24-26'!DN248</f>
        <v>0</v>
      </c>
      <c r="CE386" s="20">
        <f>'[1]No Recurrentes 24-26'!DO248</f>
        <v>0</v>
      </c>
      <c r="CF386" s="20">
        <f>'[1]No Recurrentes 24-26'!DP248</f>
        <v>0</v>
      </c>
      <c r="CG386" s="20">
        <f>'[1]No Recurrentes 24-26'!DQ248</f>
        <v>0</v>
      </c>
      <c r="CH386" s="20">
        <f>'[1]No Recurrentes 24-26'!DR248</f>
        <v>0</v>
      </c>
      <c r="CI386" s="24"/>
      <c r="CJ386" s="20">
        <f>'[1]No Recurrentes 24-26'!DS248</f>
        <v>73715.796000000002</v>
      </c>
      <c r="CK386" s="20">
        <f>'[1]No Recurrentes 24-26'!DT248</f>
        <v>147431.592</v>
      </c>
      <c r="CL386" s="22">
        <f>'[1]No Recurrentes 24-26'!DU248</f>
        <v>0</v>
      </c>
      <c r="CM386" s="22">
        <f>'[1]No Recurrentes 24-26'!DV248</f>
        <v>0</v>
      </c>
      <c r="CN386" s="21">
        <f>'[1]No Recurrentes 24-26'!EI244</f>
        <v>93.64</v>
      </c>
      <c r="CO386" s="21">
        <f>'[1]No Recurrentes 24-26'!EJ244</f>
        <v>79.59</v>
      </c>
      <c r="CP386" s="19">
        <f>'[1]No Recurrentes 24-26'!EK244</f>
        <v>0</v>
      </c>
    </row>
    <row r="387" spans="1:94" x14ac:dyDescent="0.25">
      <c r="A387" s="1" t="str">
        <f>'[1]No Recurrentes 24-26'!A249</f>
        <v>Repuestos Electromecánicos no recurrentes</v>
      </c>
      <c r="B387" s="1">
        <f>'[1]No Recurrentes 24-26'!B249</f>
        <v>2</v>
      </c>
      <c r="C387" s="1" t="str">
        <f>'[1]No Recurrentes 24-26'!C249</f>
        <v>Vehiculo</v>
      </c>
      <c r="D387" s="1" t="str">
        <f>'[1]No Recurrentes 24-26'!D249</f>
        <v>Manto. Pinza</v>
      </c>
      <c r="E387" s="1" t="str">
        <f>'[1]No Recurrentes 24-26'!E249</f>
        <v>Repuesto Mecánico</v>
      </c>
      <c r="F387" s="1" t="str">
        <f>'[1]No Recurrentes 24-26'!F249</f>
        <v>TDB</v>
      </c>
      <c r="G387" s="2" t="str">
        <f>'[1]No Recurrentes 24-26'!G249</f>
        <v>39800</v>
      </c>
      <c r="H387" s="3" t="str">
        <f>'[1]No Recurrentes 24-26'!H249</f>
        <v>2-02-00279</v>
      </c>
      <c r="I387" s="3" t="str">
        <f>'[1]No Recurrentes 24-26'!I249</f>
        <v>10488425</v>
      </c>
      <c r="J387" s="3" t="str">
        <f>'[1]No Recurrentes 24-26'!J249</f>
        <v xml:space="preserve">CABEZAL RESORTE A108-C  50X290 </v>
      </c>
      <c r="K387" s="1" t="str">
        <f>'[1]No Recurrentes 24-26'!K249</f>
        <v>Pza</v>
      </c>
      <c r="L387" s="1">
        <f>'[1]No Recurrentes 24-26'!BC249</f>
        <v>0</v>
      </c>
      <c r="M387" s="1">
        <f>'[1]No Recurrentes 24-26'!BD249</f>
        <v>0</v>
      </c>
      <c r="N387" s="1">
        <f>'[1]No Recurrentes 24-26'!BE249</f>
        <v>15</v>
      </c>
      <c r="O387" s="1">
        <f>'[1]No Recurrentes 24-26'!BF249</f>
        <v>0</v>
      </c>
      <c r="P387" s="1">
        <f>'[1]No Recurrentes 24-26'!BG249</f>
        <v>0</v>
      </c>
      <c r="Q387" s="1">
        <f>'[1]No Recurrentes 24-26'!BH249</f>
        <v>0</v>
      </c>
      <c r="R387" s="1">
        <f>'[1]No Recurrentes 24-26'!BI249</f>
        <v>1</v>
      </c>
      <c r="S387" s="1">
        <f>'[1]No Recurrentes 24-26'!BJ249</f>
        <v>0</v>
      </c>
      <c r="T387" s="1">
        <f>'[1]No Recurrentes 24-26'!BK249</f>
        <v>0</v>
      </c>
      <c r="U387" s="1">
        <f>'[1]No Recurrentes 24-26'!BL249</f>
        <v>0</v>
      </c>
      <c r="V387" s="24"/>
      <c r="W387" s="20">
        <f>'[1]No Recurrentes 24-26'!BM249</f>
        <v>16</v>
      </c>
      <c r="X387" s="20">
        <f>'[1]No Recurrentes 24-26'!BN249</f>
        <v>15</v>
      </c>
      <c r="Y387" s="20">
        <f>'[1]No Recurrentes 24-26'!BO249</f>
        <v>5</v>
      </c>
      <c r="Z387" s="20">
        <f>'[1]No Recurrentes 24-26'!BP249</f>
        <v>0</v>
      </c>
      <c r="AA387" s="20">
        <f>'[1]No Recurrentes 24-26'!BQ249</f>
        <v>0</v>
      </c>
      <c r="AB387" s="20">
        <f>'[1]No Recurrentes 24-26'!BR249</f>
        <v>0</v>
      </c>
      <c r="AC387" s="20">
        <f>'[1]No Recurrentes 24-26'!BS249</f>
        <v>0</v>
      </c>
      <c r="AD387" s="20">
        <f>'[1]No Recurrentes 24-26'!BT249</f>
        <v>0</v>
      </c>
      <c r="AE387" s="20">
        <f>'[1]No Recurrentes 24-26'!BU249</f>
        <v>0</v>
      </c>
      <c r="AF387" s="20">
        <f>'[1]No Recurrentes 24-26'!BV249</f>
        <v>0</v>
      </c>
      <c r="AG387" s="20">
        <f>'[1]No Recurrentes 24-26'!BW249</f>
        <v>0</v>
      </c>
      <c r="AH387" s="24"/>
      <c r="AI387" s="20">
        <f>'[1]No Recurrentes 24-26'!BX249</f>
        <v>20</v>
      </c>
      <c r="AJ387" s="20">
        <f>'[1]No Recurrentes 24-26'!BY249</f>
        <v>15</v>
      </c>
      <c r="AK387" s="20">
        <f>'[1]No Recurrentes 24-26'!BZ249</f>
        <v>5</v>
      </c>
      <c r="AL387" s="20">
        <f>'[1]No Recurrentes 24-26'!CA249</f>
        <v>15</v>
      </c>
      <c r="AM387" s="20">
        <f>'[1]No Recurrentes 24-26'!CB249</f>
        <v>0</v>
      </c>
      <c r="AN387" s="20">
        <f>'[1]No Recurrentes 24-26'!CC249</f>
        <v>0</v>
      </c>
      <c r="AO387" s="20">
        <f>'[1]No Recurrentes 24-26'!CD249</f>
        <v>0</v>
      </c>
      <c r="AP387" s="20">
        <f>'[1]No Recurrentes 24-26'!CE249</f>
        <v>0</v>
      </c>
      <c r="AQ387" s="20">
        <f>'[1]No Recurrentes 24-26'!CF249</f>
        <v>0</v>
      </c>
      <c r="AR387" s="20">
        <f>'[1]No Recurrentes 24-26'!CG249</f>
        <v>0</v>
      </c>
      <c r="AS387" s="20">
        <f>'[1]No Recurrentes 24-26'!CH249</f>
        <v>0</v>
      </c>
      <c r="AT387" s="24"/>
      <c r="AU387" s="20">
        <f>'[1]No Recurrentes 24-26'!CI249</f>
        <v>35</v>
      </c>
      <c r="AV387" s="21">
        <f>'[1]No Recurrentes 24-26'!CJ249</f>
        <v>71</v>
      </c>
      <c r="AW387" s="24"/>
      <c r="AX387" s="21">
        <f>'[1]No Recurrentes 24-26'!CK249</f>
        <v>432.48</v>
      </c>
      <c r="AY387" s="20">
        <f>'[1]No Recurrentes 24-26'!CL249</f>
        <v>3010.0608000000002</v>
      </c>
      <c r="AZ387" s="24"/>
      <c r="BA387" s="20">
        <f>'[1]No Recurrentes 24-26'!CM249</f>
        <v>0</v>
      </c>
      <c r="BB387" s="20">
        <f>'[1]No Recurrentes 24-26'!CN249</f>
        <v>0</v>
      </c>
      <c r="BC387" s="20">
        <f>'[1]No Recurrentes 24-26'!CO249</f>
        <v>45150.912000000004</v>
      </c>
      <c r="BD387" s="20">
        <f>'[1]No Recurrentes 24-26'!CP249</f>
        <v>0</v>
      </c>
      <c r="BE387" s="20">
        <f>'[1]No Recurrentes 24-26'!CQ249</f>
        <v>0</v>
      </c>
      <c r="BF387" s="20">
        <f>'[1]No Recurrentes 24-26'!CR249</f>
        <v>0</v>
      </c>
      <c r="BG387" s="20">
        <f>'[1]No Recurrentes 24-26'!CS249</f>
        <v>3010.0608000000002</v>
      </c>
      <c r="BH387" s="20">
        <f>'[1]No Recurrentes 24-26'!CT249</f>
        <v>0</v>
      </c>
      <c r="BI387" s="20">
        <f>'[1]No Recurrentes 24-26'!CU249</f>
        <v>0</v>
      </c>
      <c r="BJ387" s="20">
        <f>'[1]No Recurrentes 24-26'!CV249</f>
        <v>0</v>
      </c>
      <c r="BK387" s="24"/>
      <c r="BL387" s="20">
        <f>'[1]No Recurrentes 24-26'!CW249</f>
        <v>48160.972800000003</v>
      </c>
      <c r="BM387" s="20">
        <f>'[1]No Recurrentes 24-26'!CX249</f>
        <v>45150.912000000004</v>
      </c>
      <c r="BN387" s="20">
        <f>'[1]No Recurrentes 24-26'!CY249</f>
        <v>15050.304</v>
      </c>
      <c r="BO387" s="20">
        <f>'[1]No Recurrentes 24-26'!CZ249</f>
        <v>0</v>
      </c>
      <c r="BP387" s="20">
        <f>'[1]No Recurrentes 24-26'!DA249</f>
        <v>0</v>
      </c>
      <c r="BQ387" s="20">
        <f>'[1]No Recurrentes 24-26'!DB249</f>
        <v>0</v>
      </c>
      <c r="BR387" s="20">
        <f>'[1]No Recurrentes 24-26'!DC249</f>
        <v>0</v>
      </c>
      <c r="BS387" s="20">
        <f>'[1]No Recurrentes 24-26'!DD249</f>
        <v>0</v>
      </c>
      <c r="BT387" s="20">
        <f>'[1]No Recurrentes 24-26'!DE249</f>
        <v>0</v>
      </c>
      <c r="BU387" s="20">
        <f>'[1]No Recurrentes 24-26'!DF249</f>
        <v>0</v>
      </c>
      <c r="BV387" s="20">
        <f>'[1]No Recurrentes 24-26'!DG249</f>
        <v>0</v>
      </c>
      <c r="BW387" s="24"/>
      <c r="BX387" s="20">
        <f>'[1]No Recurrentes 24-26'!DH249</f>
        <v>60201.216</v>
      </c>
      <c r="BY387" s="20">
        <f>'[1]No Recurrentes 24-26'!DI249</f>
        <v>45150.912000000004</v>
      </c>
      <c r="BZ387" s="20">
        <f>'[1]No Recurrentes 24-26'!DJ249</f>
        <v>15050.304</v>
      </c>
      <c r="CA387" s="20">
        <f>'[1]No Recurrentes 24-26'!DK249</f>
        <v>45150.912000000004</v>
      </c>
      <c r="CB387" s="20">
        <f>'[1]No Recurrentes 24-26'!DL249</f>
        <v>0</v>
      </c>
      <c r="CC387" s="20">
        <f>'[1]No Recurrentes 24-26'!DM249</f>
        <v>0</v>
      </c>
      <c r="CD387" s="20">
        <f>'[1]No Recurrentes 24-26'!DN249</f>
        <v>0</v>
      </c>
      <c r="CE387" s="20">
        <f>'[1]No Recurrentes 24-26'!DO249</f>
        <v>0</v>
      </c>
      <c r="CF387" s="20">
        <f>'[1]No Recurrentes 24-26'!DP249</f>
        <v>0</v>
      </c>
      <c r="CG387" s="20">
        <f>'[1]No Recurrentes 24-26'!DQ249</f>
        <v>0</v>
      </c>
      <c r="CH387" s="20">
        <f>'[1]No Recurrentes 24-26'!DR249</f>
        <v>0</v>
      </c>
      <c r="CI387" s="24"/>
      <c r="CJ387" s="20">
        <f>'[1]No Recurrentes 24-26'!DS249</f>
        <v>105352.12800000001</v>
      </c>
      <c r="CK387" s="20">
        <f>'[1]No Recurrentes 24-26'!DT249</f>
        <v>213714.3168</v>
      </c>
      <c r="CL387" s="22">
        <f>'[1]No Recurrentes 24-26'!DU249</f>
        <v>0</v>
      </c>
      <c r="CM387" s="22">
        <f>'[1]No Recurrentes 24-26'!DV249</f>
        <v>0</v>
      </c>
      <c r="CN387" s="21">
        <f>'[1]No Recurrentes 24-26'!EI245</f>
        <v>22.77</v>
      </c>
      <c r="CO387" s="21">
        <f>'[1]No Recurrentes 24-26'!EJ245</f>
        <v>19.350000000000001</v>
      </c>
      <c r="CP387" s="19">
        <f>'[1]No Recurrentes 24-26'!EK245</f>
        <v>0</v>
      </c>
    </row>
    <row r="388" spans="1:94" x14ac:dyDescent="0.25">
      <c r="A388" s="1" t="str">
        <f>'[1]No Recurrentes 24-26'!A250</f>
        <v>Repuestos Electromecánicos no recurrentes</v>
      </c>
      <c r="B388" s="1">
        <f>'[1]No Recurrentes 24-26'!B250</f>
        <v>2</v>
      </c>
      <c r="C388" s="1" t="str">
        <f>'[1]No Recurrentes 24-26'!C250</f>
        <v>Vehiculo</v>
      </c>
      <c r="D388" s="1" t="str">
        <f>'[1]No Recurrentes 24-26'!D250</f>
        <v>Manto. Pinza</v>
      </c>
      <c r="E388" s="1" t="str">
        <f>'[1]No Recurrentes 24-26'!E250</f>
        <v>Repuesto Mecánico</v>
      </c>
      <c r="F388" s="1" t="str">
        <f>'[1]No Recurrentes 24-26'!F250</f>
        <v>TDB</v>
      </c>
      <c r="G388" s="2" t="str">
        <f>'[1]No Recurrentes 24-26'!G250</f>
        <v>39800</v>
      </c>
      <c r="H388" s="3" t="str">
        <f>'[1]No Recurrentes 24-26'!H250</f>
        <v>2-01-00420</v>
      </c>
      <c r="I388" s="3" t="str">
        <f>'[1]No Recurrentes 24-26'!I250</f>
        <v>10709660</v>
      </c>
      <c r="J388" s="3" t="str">
        <f>'[1]No Recurrentes 24-26'!J250</f>
        <v>PERNO DEL EJE P. POLEA  A108-C DIA.35 LN 115,5</v>
      </c>
      <c r="K388" s="1" t="str">
        <f>'[1]No Recurrentes 24-26'!K250</f>
        <v>Pza</v>
      </c>
      <c r="L388" s="1">
        <f>'[1]No Recurrentes 24-26'!BC250</f>
        <v>90</v>
      </c>
      <c r="M388" s="1">
        <f>'[1]No Recurrentes 24-26'!BD250</f>
        <v>6</v>
      </c>
      <c r="N388" s="1">
        <f>'[1]No Recurrentes 24-26'!BE250</f>
        <v>40</v>
      </c>
      <c r="O388" s="1">
        <f>'[1]No Recurrentes 24-26'!BF250</f>
        <v>0</v>
      </c>
      <c r="P388" s="1">
        <f>'[1]No Recurrentes 24-26'!BG250</f>
        <v>0</v>
      </c>
      <c r="Q388" s="1">
        <f>'[1]No Recurrentes 24-26'!BH250</f>
        <v>0</v>
      </c>
      <c r="R388" s="1">
        <f>'[1]No Recurrentes 24-26'!BI250</f>
        <v>0</v>
      </c>
      <c r="S388" s="1">
        <f>'[1]No Recurrentes 24-26'!BJ250</f>
        <v>0</v>
      </c>
      <c r="T388" s="1">
        <f>'[1]No Recurrentes 24-26'!BK250</f>
        <v>0</v>
      </c>
      <c r="U388" s="1">
        <f>'[1]No Recurrentes 24-26'!BL250</f>
        <v>0</v>
      </c>
      <c r="V388" s="24"/>
      <c r="W388" s="20">
        <f>'[1]No Recurrentes 24-26'!BM250</f>
        <v>136</v>
      </c>
      <c r="X388" s="20">
        <f>'[1]No Recurrentes 24-26'!BN250</f>
        <v>0</v>
      </c>
      <c r="Y388" s="20">
        <f>'[1]No Recurrentes 24-26'!BO250</f>
        <v>0</v>
      </c>
      <c r="Z388" s="20">
        <f>'[1]No Recurrentes 24-26'!BP250</f>
        <v>0</v>
      </c>
      <c r="AA388" s="20">
        <f>'[1]No Recurrentes 24-26'!BQ250</f>
        <v>0</v>
      </c>
      <c r="AB388" s="20">
        <f>'[1]No Recurrentes 24-26'!BR250</f>
        <v>0</v>
      </c>
      <c r="AC388" s="20">
        <f>'[1]No Recurrentes 24-26'!BS250</f>
        <v>0</v>
      </c>
      <c r="AD388" s="20">
        <f>'[1]No Recurrentes 24-26'!BT250</f>
        <v>0</v>
      </c>
      <c r="AE388" s="20">
        <f>'[1]No Recurrentes 24-26'!BU250</f>
        <v>0</v>
      </c>
      <c r="AF388" s="20">
        <f>'[1]No Recurrentes 24-26'!BV250</f>
        <v>0</v>
      </c>
      <c r="AG388" s="20">
        <f>'[1]No Recurrentes 24-26'!BW250</f>
        <v>0</v>
      </c>
      <c r="AH388" s="24"/>
      <c r="AI388" s="20">
        <f>'[1]No Recurrentes 24-26'!BX250</f>
        <v>0</v>
      </c>
      <c r="AJ388" s="20">
        <f>'[1]No Recurrentes 24-26'!BY250</f>
        <v>90</v>
      </c>
      <c r="AK388" s="20">
        <f>'[1]No Recurrentes 24-26'!BZ250</f>
        <v>0</v>
      </c>
      <c r="AL388" s="20">
        <f>'[1]No Recurrentes 24-26'!CA250</f>
        <v>2</v>
      </c>
      <c r="AM388" s="20">
        <f>'[1]No Recurrentes 24-26'!CB250</f>
        <v>0</v>
      </c>
      <c r="AN388" s="20">
        <f>'[1]No Recurrentes 24-26'!CC250</f>
        <v>0</v>
      </c>
      <c r="AO388" s="20">
        <f>'[1]No Recurrentes 24-26'!CD250</f>
        <v>0</v>
      </c>
      <c r="AP388" s="20">
        <f>'[1]No Recurrentes 24-26'!CE250</f>
        <v>0</v>
      </c>
      <c r="AQ388" s="20">
        <f>'[1]No Recurrentes 24-26'!CF250</f>
        <v>0</v>
      </c>
      <c r="AR388" s="20">
        <f>'[1]No Recurrentes 24-26'!CG250</f>
        <v>0</v>
      </c>
      <c r="AS388" s="20">
        <f>'[1]No Recurrentes 24-26'!CH250</f>
        <v>0</v>
      </c>
      <c r="AT388" s="24"/>
      <c r="AU388" s="20">
        <f>'[1]No Recurrentes 24-26'!CI250</f>
        <v>92</v>
      </c>
      <c r="AV388" s="21">
        <f>'[1]No Recurrentes 24-26'!CJ250</f>
        <v>228</v>
      </c>
      <c r="AW388" s="24"/>
      <c r="AX388" s="21">
        <f>'[1]No Recurrentes 24-26'!CK250</f>
        <v>49.22</v>
      </c>
      <c r="AY388" s="20">
        <f>'[1]No Recurrentes 24-26'!CL250</f>
        <v>342.57119999999998</v>
      </c>
      <c r="AZ388" s="24"/>
      <c r="BA388" s="20">
        <f>'[1]No Recurrentes 24-26'!CM250</f>
        <v>30831.407999999999</v>
      </c>
      <c r="BB388" s="20">
        <f>'[1]No Recurrentes 24-26'!CN250</f>
        <v>2055.4272000000001</v>
      </c>
      <c r="BC388" s="20">
        <f>'[1]No Recurrentes 24-26'!CO250</f>
        <v>13702.847999999998</v>
      </c>
      <c r="BD388" s="20">
        <f>'[1]No Recurrentes 24-26'!CP250</f>
        <v>0</v>
      </c>
      <c r="BE388" s="20">
        <f>'[1]No Recurrentes 24-26'!CQ250</f>
        <v>0</v>
      </c>
      <c r="BF388" s="20">
        <f>'[1]No Recurrentes 24-26'!CR250</f>
        <v>0</v>
      </c>
      <c r="BG388" s="20">
        <f>'[1]No Recurrentes 24-26'!CS250</f>
        <v>0</v>
      </c>
      <c r="BH388" s="20">
        <f>'[1]No Recurrentes 24-26'!CT250</f>
        <v>0</v>
      </c>
      <c r="BI388" s="20">
        <f>'[1]No Recurrentes 24-26'!CU250</f>
        <v>0</v>
      </c>
      <c r="BJ388" s="20">
        <f>'[1]No Recurrentes 24-26'!CV250</f>
        <v>0</v>
      </c>
      <c r="BK388" s="24"/>
      <c r="BL388" s="20">
        <f>'[1]No Recurrentes 24-26'!CW250</f>
        <v>46589.683199999999</v>
      </c>
      <c r="BM388" s="20">
        <f>'[1]No Recurrentes 24-26'!CX250</f>
        <v>0</v>
      </c>
      <c r="BN388" s="20">
        <f>'[1]No Recurrentes 24-26'!CY250</f>
        <v>0</v>
      </c>
      <c r="BO388" s="20">
        <f>'[1]No Recurrentes 24-26'!CZ250</f>
        <v>0</v>
      </c>
      <c r="BP388" s="20">
        <f>'[1]No Recurrentes 24-26'!DA250</f>
        <v>0</v>
      </c>
      <c r="BQ388" s="20">
        <f>'[1]No Recurrentes 24-26'!DB250</f>
        <v>0</v>
      </c>
      <c r="BR388" s="20">
        <f>'[1]No Recurrentes 24-26'!DC250</f>
        <v>0</v>
      </c>
      <c r="BS388" s="20">
        <f>'[1]No Recurrentes 24-26'!DD250</f>
        <v>0</v>
      </c>
      <c r="BT388" s="20">
        <f>'[1]No Recurrentes 24-26'!DE250</f>
        <v>0</v>
      </c>
      <c r="BU388" s="20">
        <f>'[1]No Recurrentes 24-26'!DF250</f>
        <v>0</v>
      </c>
      <c r="BV388" s="20">
        <f>'[1]No Recurrentes 24-26'!DG250</f>
        <v>0</v>
      </c>
      <c r="BW388" s="24"/>
      <c r="BX388" s="20">
        <f>'[1]No Recurrentes 24-26'!DH250</f>
        <v>0</v>
      </c>
      <c r="BY388" s="20">
        <f>'[1]No Recurrentes 24-26'!DI250</f>
        <v>30831.407999999999</v>
      </c>
      <c r="BZ388" s="20">
        <f>'[1]No Recurrentes 24-26'!DJ250</f>
        <v>0</v>
      </c>
      <c r="CA388" s="20">
        <f>'[1]No Recurrentes 24-26'!DK250</f>
        <v>685.14239999999995</v>
      </c>
      <c r="CB388" s="20">
        <f>'[1]No Recurrentes 24-26'!DL250</f>
        <v>0</v>
      </c>
      <c r="CC388" s="20">
        <f>'[1]No Recurrentes 24-26'!DM250</f>
        <v>0</v>
      </c>
      <c r="CD388" s="20">
        <f>'[1]No Recurrentes 24-26'!DN250</f>
        <v>0</v>
      </c>
      <c r="CE388" s="20">
        <f>'[1]No Recurrentes 24-26'!DO250</f>
        <v>0</v>
      </c>
      <c r="CF388" s="20">
        <f>'[1]No Recurrentes 24-26'!DP250</f>
        <v>0</v>
      </c>
      <c r="CG388" s="20">
        <f>'[1]No Recurrentes 24-26'!DQ250</f>
        <v>0</v>
      </c>
      <c r="CH388" s="20">
        <f>'[1]No Recurrentes 24-26'!DR250</f>
        <v>0</v>
      </c>
      <c r="CI388" s="24"/>
      <c r="CJ388" s="20">
        <f>'[1]No Recurrentes 24-26'!DS250</f>
        <v>31516.550399999996</v>
      </c>
      <c r="CK388" s="20">
        <f>'[1]No Recurrentes 24-26'!DT250</f>
        <v>78106.233599999992</v>
      </c>
      <c r="CL388" s="22">
        <f>'[1]No Recurrentes 24-26'!DU250</f>
        <v>0</v>
      </c>
      <c r="CM388" s="22">
        <f>'[1]No Recurrentes 24-26'!DV250</f>
        <v>0</v>
      </c>
      <c r="CN388" s="21">
        <f>'[1]No Recurrentes 24-26'!EI246</f>
        <v>40.61</v>
      </c>
      <c r="CO388" s="21">
        <f>'[1]No Recurrentes 24-26'!EJ246</f>
        <v>34.520000000000003</v>
      </c>
      <c r="CP388" s="19">
        <f>'[1]No Recurrentes 24-26'!EK246</f>
        <v>0</v>
      </c>
    </row>
    <row r="389" spans="1:94" x14ac:dyDescent="0.25">
      <c r="A389" s="1" t="str">
        <f>'[1]No Recurrentes 24-26'!A251</f>
        <v>Repuestos Electromecánicos no recurrentes</v>
      </c>
      <c r="B389" s="1">
        <f>'[1]No Recurrentes 24-26'!B251</f>
        <v>2</v>
      </c>
      <c r="C389" s="1" t="str">
        <f>'[1]No Recurrentes 24-26'!C251</f>
        <v>Vehiculo</v>
      </c>
      <c r="D389" s="1" t="str">
        <f>'[1]No Recurrentes 24-26'!D251</f>
        <v>Manto. Pinza</v>
      </c>
      <c r="E389" s="1" t="str">
        <f>'[1]No Recurrentes 24-26'!E251</f>
        <v>Repuesto Mecánico</v>
      </c>
      <c r="F389" s="1" t="str">
        <f>'[1]No Recurrentes 24-26'!F251</f>
        <v>TDB</v>
      </c>
      <c r="G389" s="2" t="str">
        <f>'[1]No Recurrentes 24-26'!G251</f>
        <v>39800</v>
      </c>
      <c r="H389" s="3">
        <f>'[1]No Recurrentes 24-26'!H251</f>
        <v>0</v>
      </c>
      <c r="I389" s="3" t="str">
        <f>'[1]No Recurrentes 24-26'!I251</f>
        <v>12006672</v>
      </c>
      <c r="J389" s="3" t="str">
        <f>'[1]No Recurrentes 24-26'!J251</f>
        <v>DF  D=22,00/DM=120,0/LO=389,0 IF= 8,60; DRUCKFEDER DIN 2095</v>
      </c>
      <c r="K389" s="1" t="str">
        <f>'[1]No Recurrentes 24-26'!K251</f>
        <v>Pza</v>
      </c>
      <c r="L389" s="1">
        <f>'[1]No Recurrentes 24-26'!BC251</f>
        <v>0</v>
      </c>
      <c r="M389" s="1">
        <f>'[1]No Recurrentes 24-26'!BD251</f>
        <v>0</v>
      </c>
      <c r="N389" s="1">
        <f>'[1]No Recurrentes 24-26'!BE251</f>
        <v>10</v>
      </c>
      <c r="O389" s="1">
        <f>'[1]No Recurrentes 24-26'!BF251</f>
        <v>0</v>
      </c>
      <c r="P389" s="1">
        <f>'[1]No Recurrentes 24-26'!BG251</f>
        <v>0</v>
      </c>
      <c r="Q389" s="1">
        <f>'[1]No Recurrentes 24-26'!BH251</f>
        <v>0</v>
      </c>
      <c r="R389" s="1">
        <f>'[1]No Recurrentes 24-26'!BI251</f>
        <v>4</v>
      </c>
      <c r="S389" s="1">
        <f>'[1]No Recurrentes 24-26'!BJ251</f>
        <v>1</v>
      </c>
      <c r="T389" s="1">
        <f>'[1]No Recurrentes 24-26'!BK251</f>
        <v>0</v>
      </c>
      <c r="U389" s="1">
        <f>'[1]No Recurrentes 24-26'!BL251</f>
        <v>0</v>
      </c>
      <c r="V389" s="24"/>
      <c r="W389" s="20">
        <f>'[1]No Recurrentes 24-26'!BM251</f>
        <v>15</v>
      </c>
      <c r="X389" s="20">
        <f>'[1]No Recurrentes 24-26'!BN251</f>
        <v>10</v>
      </c>
      <c r="Y389" s="20">
        <f>'[1]No Recurrentes 24-26'!BO251</f>
        <v>0</v>
      </c>
      <c r="Z389" s="20">
        <f>'[1]No Recurrentes 24-26'!BP251</f>
        <v>6</v>
      </c>
      <c r="AA389" s="20">
        <f>'[1]No Recurrentes 24-26'!BQ251</f>
        <v>2</v>
      </c>
      <c r="AB389" s="20">
        <f>'[1]No Recurrentes 24-26'!BR251</f>
        <v>2</v>
      </c>
      <c r="AC389" s="20">
        <f>'[1]No Recurrentes 24-26'!BS251</f>
        <v>2</v>
      </c>
      <c r="AD389" s="20">
        <f>'[1]No Recurrentes 24-26'!BT251</f>
        <v>1</v>
      </c>
      <c r="AE389" s="20">
        <f>'[1]No Recurrentes 24-26'!BU251</f>
        <v>0</v>
      </c>
      <c r="AF389" s="20">
        <f>'[1]No Recurrentes 24-26'!BV251</f>
        <v>1</v>
      </c>
      <c r="AG389" s="20">
        <f>'[1]No Recurrentes 24-26'!BW251</f>
        <v>0</v>
      </c>
      <c r="AH389" s="24"/>
      <c r="AI389" s="20">
        <f>'[1]No Recurrentes 24-26'!BX251</f>
        <v>24</v>
      </c>
      <c r="AJ389" s="20">
        <f>'[1]No Recurrentes 24-26'!BY251</f>
        <v>15</v>
      </c>
      <c r="AK389" s="20">
        <f>'[1]No Recurrentes 24-26'!BZ251</f>
        <v>6</v>
      </c>
      <c r="AL389" s="20">
        <f>'[1]No Recurrentes 24-26'!CA251</f>
        <v>2</v>
      </c>
      <c r="AM389" s="20">
        <f>'[1]No Recurrentes 24-26'!CB251</f>
        <v>0</v>
      </c>
      <c r="AN389" s="20">
        <f>'[1]No Recurrentes 24-26'!CC251</f>
        <v>0</v>
      </c>
      <c r="AO389" s="20">
        <f>'[1]No Recurrentes 24-26'!CD251</f>
        <v>0</v>
      </c>
      <c r="AP389" s="20">
        <f>'[1]No Recurrentes 24-26'!CE251</f>
        <v>0</v>
      </c>
      <c r="AQ389" s="20">
        <f>'[1]No Recurrentes 24-26'!CF251</f>
        <v>0</v>
      </c>
      <c r="AR389" s="20">
        <f>'[1]No Recurrentes 24-26'!CG251</f>
        <v>0</v>
      </c>
      <c r="AS389" s="20">
        <f>'[1]No Recurrentes 24-26'!CH251</f>
        <v>0</v>
      </c>
      <c r="AT389" s="24"/>
      <c r="AU389" s="20">
        <f>'[1]No Recurrentes 24-26'!CI251</f>
        <v>23</v>
      </c>
      <c r="AV389" s="21">
        <f>'[1]No Recurrentes 24-26'!CJ251</f>
        <v>62</v>
      </c>
      <c r="AW389" s="24"/>
      <c r="AX389" s="21">
        <f>'[1]No Recurrentes 24-26'!CK251</f>
        <v>357.72</v>
      </c>
      <c r="AY389" s="20">
        <f>'[1]No Recurrentes 24-26'!CL251</f>
        <v>2489.7312000000002</v>
      </c>
      <c r="AZ389" s="24"/>
      <c r="BA389" s="20">
        <f>'[1]No Recurrentes 24-26'!CM251</f>
        <v>0</v>
      </c>
      <c r="BB389" s="20">
        <f>'[1]No Recurrentes 24-26'!CN251</f>
        <v>0</v>
      </c>
      <c r="BC389" s="20">
        <f>'[1]No Recurrentes 24-26'!CO251</f>
        <v>24897.312000000002</v>
      </c>
      <c r="BD389" s="20">
        <f>'[1]No Recurrentes 24-26'!CP251</f>
        <v>0</v>
      </c>
      <c r="BE389" s="20">
        <f>'[1]No Recurrentes 24-26'!CQ251</f>
        <v>0</v>
      </c>
      <c r="BF389" s="20">
        <f>'[1]No Recurrentes 24-26'!CR251</f>
        <v>0</v>
      </c>
      <c r="BG389" s="20">
        <f>'[1]No Recurrentes 24-26'!CS251</f>
        <v>9958.9248000000007</v>
      </c>
      <c r="BH389" s="20">
        <f>'[1]No Recurrentes 24-26'!CT251</f>
        <v>2489.7312000000002</v>
      </c>
      <c r="BI389" s="20">
        <f>'[1]No Recurrentes 24-26'!CU251</f>
        <v>0</v>
      </c>
      <c r="BJ389" s="20">
        <f>'[1]No Recurrentes 24-26'!CV251</f>
        <v>0</v>
      </c>
      <c r="BK389" s="24"/>
      <c r="BL389" s="20">
        <f>'[1]No Recurrentes 24-26'!CW251</f>
        <v>37345.968000000001</v>
      </c>
      <c r="BM389" s="20">
        <f>'[1]No Recurrentes 24-26'!CX251</f>
        <v>24897.312000000002</v>
      </c>
      <c r="BN389" s="20">
        <f>'[1]No Recurrentes 24-26'!CY251</f>
        <v>0</v>
      </c>
      <c r="BO389" s="20">
        <f>'[1]No Recurrentes 24-26'!CZ251</f>
        <v>14938.387200000001</v>
      </c>
      <c r="BP389" s="20">
        <f>'[1]No Recurrentes 24-26'!DA251</f>
        <v>4979.4624000000003</v>
      </c>
      <c r="BQ389" s="20">
        <f>'[1]No Recurrentes 24-26'!DB251</f>
        <v>4979.4624000000003</v>
      </c>
      <c r="BR389" s="20">
        <f>'[1]No Recurrentes 24-26'!DC251</f>
        <v>4979.4624000000003</v>
      </c>
      <c r="BS389" s="20">
        <f>'[1]No Recurrentes 24-26'!DD251</f>
        <v>2489.7312000000002</v>
      </c>
      <c r="BT389" s="20">
        <f>'[1]No Recurrentes 24-26'!DE251</f>
        <v>0</v>
      </c>
      <c r="BU389" s="20">
        <f>'[1]No Recurrentes 24-26'!DF251</f>
        <v>2489.7312000000002</v>
      </c>
      <c r="BV389" s="20">
        <f>'[1]No Recurrentes 24-26'!DG251</f>
        <v>0</v>
      </c>
      <c r="BW389" s="24"/>
      <c r="BX389" s="20">
        <f>'[1]No Recurrentes 24-26'!DH251</f>
        <v>59753.548800000004</v>
      </c>
      <c r="BY389" s="20">
        <f>'[1]No Recurrentes 24-26'!DI251</f>
        <v>37345.968000000001</v>
      </c>
      <c r="BZ389" s="20">
        <f>'[1]No Recurrentes 24-26'!DJ251</f>
        <v>14938.387200000001</v>
      </c>
      <c r="CA389" s="20">
        <f>'[1]No Recurrentes 24-26'!DK251</f>
        <v>4979.4624000000003</v>
      </c>
      <c r="CB389" s="20">
        <f>'[1]No Recurrentes 24-26'!DL251</f>
        <v>0</v>
      </c>
      <c r="CC389" s="20">
        <f>'[1]No Recurrentes 24-26'!DM251</f>
        <v>0</v>
      </c>
      <c r="CD389" s="20">
        <f>'[1]No Recurrentes 24-26'!DN251</f>
        <v>0</v>
      </c>
      <c r="CE389" s="20">
        <f>'[1]No Recurrentes 24-26'!DO251</f>
        <v>0</v>
      </c>
      <c r="CF389" s="20">
        <f>'[1]No Recurrentes 24-26'!DP251</f>
        <v>0</v>
      </c>
      <c r="CG389" s="20">
        <f>'[1]No Recurrentes 24-26'!DQ251</f>
        <v>0</v>
      </c>
      <c r="CH389" s="20">
        <f>'[1]No Recurrentes 24-26'!DR251</f>
        <v>0</v>
      </c>
      <c r="CI389" s="24"/>
      <c r="CJ389" s="20">
        <f>'[1]No Recurrentes 24-26'!DS251</f>
        <v>57263.817600000002</v>
      </c>
      <c r="CK389" s="20">
        <f>'[1]No Recurrentes 24-26'!DT251</f>
        <v>154363.33440000002</v>
      </c>
      <c r="CL389" s="22">
        <f>'[1]No Recurrentes 24-26'!DU251</f>
        <v>0</v>
      </c>
      <c r="CM389" s="22">
        <f>'[1]No Recurrentes 24-26'!DV251</f>
        <v>0</v>
      </c>
      <c r="CN389" s="21">
        <f>'[1]No Recurrentes 24-26'!EI247</f>
        <v>33.729999999999997</v>
      </c>
      <c r="CO389" s="21">
        <f>'[1]No Recurrentes 24-26'!EJ247</f>
        <v>28.67</v>
      </c>
      <c r="CP389" s="19">
        <f>'[1]No Recurrentes 24-26'!EK247</f>
        <v>0</v>
      </c>
    </row>
    <row r="390" spans="1:94" x14ac:dyDescent="0.25">
      <c r="A390" s="1" t="str">
        <f>'[1]No Recurrentes 24-26'!A252</f>
        <v>Repuestos Electromecánicos no recurrentes</v>
      </c>
      <c r="B390" s="1">
        <f>'[1]No Recurrentes 24-26'!B252</f>
        <v>2</v>
      </c>
      <c r="C390" s="1" t="str">
        <f>'[1]No Recurrentes 24-26'!C252</f>
        <v>Vehiculo</v>
      </c>
      <c r="D390" s="1" t="str">
        <f>'[1]No Recurrentes 24-26'!D252</f>
        <v>Manto. Pinza</v>
      </c>
      <c r="E390" s="1" t="str">
        <f>'[1]No Recurrentes 24-26'!E252</f>
        <v>Repuesto Mecánico</v>
      </c>
      <c r="F390" s="1" t="str">
        <f>'[1]No Recurrentes 24-26'!F252</f>
        <v>TDB</v>
      </c>
      <c r="G390" s="2" t="str">
        <f>'[1]No Recurrentes 24-26'!G252</f>
        <v>39800</v>
      </c>
      <c r="H390" s="3" t="str">
        <f>'[1]No Recurrentes 24-26'!H252</f>
        <v>2-01-00018</v>
      </c>
      <c r="I390" s="3" t="str">
        <f>'[1]No Recurrentes 24-26'!I252</f>
        <v>10274054</v>
      </c>
      <c r="J390" s="3" t="str">
        <f>'[1]No Recurrentes 24-26'!J252</f>
        <v>CASQUILLO PM 3240 DS  TIPO: KW AGA, SIN AGUJ.DE ENGR. GLACIER</v>
      </c>
      <c r="K390" s="1" t="str">
        <f>'[1]No Recurrentes 24-26'!K252</f>
        <v>Pza</v>
      </c>
      <c r="L390" s="1">
        <f>'[1]No Recurrentes 24-26'!BC252</f>
        <v>0</v>
      </c>
      <c r="M390" s="1">
        <f>'[1]No Recurrentes 24-26'!BD252</f>
        <v>0</v>
      </c>
      <c r="N390" s="1">
        <f>'[1]No Recurrentes 24-26'!BE252</f>
        <v>50</v>
      </c>
      <c r="O390" s="1">
        <f>'[1]No Recurrentes 24-26'!BF252</f>
        <v>0</v>
      </c>
      <c r="P390" s="1">
        <f>'[1]No Recurrentes 24-26'!BG252</f>
        <v>252</v>
      </c>
      <c r="Q390" s="1">
        <f>'[1]No Recurrentes 24-26'!BH252</f>
        <v>416</v>
      </c>
      <c r="R390" s="1">
        <f>'[1]No Recurrentes 24-26'!BI252</f>
        <v>0</v>
      </c>
      <c r="S390" s="1">
        <f>'[1]No Recurrentes 24-26'!BJ252</f>
        <v>0</v>
      </c>
      <c r="T390" s="1">
        <f>'[1]No Recurrentes 24-26'!BK252</f>
        <v>0</v>
      </c>
      <c r="U390" s="1">
        <f>'[1]No Recurrentes 24-26'!BL252</f>
        <v>0</v>
      </c>
      <c r="V390" s="24"/>
      <c r="W390" s="20">
        <f>'[1]No Recurrentes 24-26'!BM252</f>
        <v>718</v>
      </c>
      <c r="X390" s="20">
        <f>'[1]No Recurrentes 24-26'!BN252</f>
        <v>0</v>
      </c>
      <c r="Y390" s="20">
        <f>'[1]No Recurrentes 24-26'!BO252</f>
        <v>30</v>
      </c>
      <c r="Z390" s="20">
        <f>'[1]No Recurrentes 24-26'!BP252</f>
        <v>50</v>
      </c>
      <c r="AA390" s="20">
        <f>'[1]No Recurrentes 24-26'!BQ252</f>
        <v>0</v>
      </c>
      <c r="AB390" s="20">
        <f>'[1]No Recurrentes 24-26'!BR252</f>
        <v>0</v>
      </c>
      <c r="AC390" s="20">
        <f>'[1]No Recurrentes 24-26'!BS252</f>
        <v>0</v>
      </c>
      <c r="AD390" s="20">
        <f>'[1]No Recurrentes 24-26'!BT252</f>
        <v>262</v>
      </c>
      <c r="AE390" s="20">
        <f>'[1]No Recurrentes 24-26'!BU252</f>
        <v>310</v>
      </c>
      <c r="AF390" s="20">
        <f>'[1]No Recurrentes 24-26'!BV252</f>
        <v>52</v>
      </c>
      <c r="AG390" s="20">
        <f>'[1]No Recurrentes 24-26'!BW252</f>
        <v>0</v>
      </c>
      <c r="AH390" s="24"/>
      <c r="AI390" s="20">
        <f>'[1]No Recurrentes 24-26'!BX252</f>
        <v>704</v>
      </c>
      <c r="AJ390" s="20">
        <f>'[1]No Recurrentes 24-26'!BY252</f>
        <v>234</v>
      </c>
      <c r="AK390" s="20">
        <f>'[1]No Recurrentes 24-26'!BZ252</f>
        <v>0</v>
      </c>
      <c r="AL390" s="20">
        <f>'[1]No Recurrentes 24-26'!CA252</f>
        <v>0</v>
      </c>
      <c r="AM390" s="20">
        <f>'[1]No Recurrentes 24-26'!CB252</f>
        <v>0</v>
      </c>
      <c r="AN390" s="20">
        <f>'[1]No Recurrentes 24-26'!CC252</f>
        <v>0</v>
      </c>
      <c r="AO390" s="20">
        <f>'[1]No Recurrentes 24-26'!CD252</f>
        <v>0</v>
      </c>
      <c r="AP390" s="20">
        <f>'[1]No Recurrentes 24-26'!CE252</f>
        <v>0</v>
      </c>
      <c r="AQ390" s="20">
        <f>'[1]No Recurrentes 24-26'!CF252</f>
        <v>0</v>
      </c>
      <c r="AR390" s="20">
        <f>'[1]No Recurrentes 24-26'!CG252</f>
        <v>0</v>
      </c>
      <c r="AS390" s="20">
        <f>'[1]No Recurrentes 24-26'!CH252</f>
        <v>0</v>
      </c>
      <c r="AT390" s="24"/>
      <c r="AU390" s="20">
        <f>'[1]No Recurrentes 24-26'!CI252</f>
        <v>234</v>
      </c>
      <c r="AV390" s="21">
        <f>'[1]No Recurrentes 24-26'!CJ252</f>
        <v>1656</v>
      </c>
      <c r="AW390" s="24"/>
      <c r="AX390" s="21">
        <f>'[1]No Recurrentes 24-26'!CK252</f>
        <v>10.039999999999999</v>
      </c>
      <c r="AY390" s="20">
        <f>'[1]No Recurrentes 24-26'!CL252</f>
        <v>69.878399999999999</v>
      </c>
      <c r="AZ390" s="24"/>
      <c r="BA390" s="20">
        <f>'[1]No Recurrentes 24-26'!CM252</f>
        <v>0</v>
      </c>
      <c r="BB390" s="20">
        <f>'[1]No Recurrentes 24-26'!CN252</f>
        <v>0</v>
      </c>
      <c r="BC390" s="20">
        <f>'[1]No Recurrentes 24-26'!CO252</f>
        <v>3493.92</v>
      </c>
      <c r="BD390" s="20">
        <f>'[1]No Recurrentes 24-26'!CP252</f>
        <v>0</v>
      </c>
      <c r="BE390" s="20">
        <f>'[1]No Recurrentes 24-26'!CQ252</f>
        <v>17609.356800000001</v>
      </c>
      <c r="BF390" s="20">
        <f>'[1]No Recurrentes 24-26'!CR252</f>
        <v>29069.414400000001</v>
      </c>
      <c r="BG390" s="20">
        <f>'[1]No Recurrentes 24-26'!CS252</f>
        <v>0</v>
      </c>
      <c r="BH390" s="20">
        <f>'[1]No Recurrentes 24-26'!CT252</f>
        <v>0</v>
      </c>
      <c r="BI390" s="20">
        <f>'[1]No Recurrentes 24-26'!CU252</f>
        <v>0</v>
      </c>
      <c r="BJ390" s="20">
        <f>'[1]No Recurrentes 24-26'!CV252</f>
        <v>0</v>
      </c>
      <c r="BK390" s="24"/>
      <c r="BL390" s="20">
        <f>'[1]No Recurrentes 24-26'!CW252</f>
        <v>50172.691200000001</v>
      </c>
      <c r="BM390" s="20">
        <f>'[1]No Recurrentes 24-26'!CX252</f>
        <v>0</v>
      </c>
      <c r="BN390" s="20">
        <f>'[1]No Recurrentes 24-26'!CY252</f>
        <v>2096.3519999999999</v>
      </c>
      <c r="BO390" s="20">
        <f>'[1]No Recurrentes 24-26'!CZ252</f>
        <v>3493.92</v>
      </c>
      <c r="BP390" s="20">
        <f>'[1]No Recurrentes 24-26'!DA252</f>
        <v>0</v>
      </c>
      <c r="BQ390" s="20">
        <f>'[1]No Recurrentes 24-26'!DB252</f>
        <v>0</v>
      </c>
      <c r="BR390" s="20">
        <f>'[1]No Recurrentes 24-26'!DC252</f>
        <v>0</v>
      </c>
      <c r="BS390" s="20">
        <f>'[1]No Recurrentes 24-26'!DD252</f>
        <v>18308.140800000001</v>
      </c>
      <c r="BT390" s="20">
        <f>'[1]No Recurrentes 24-26'!DE252</f>
        <v>21662.304</v>
      </c>
      <c r="BU390" s="20">
        <f>'[1]No Recurrentes 24-26'!DF252</f>
        <v>3633.6768000000002</v>
      </c>
      <c r="BV390" s="20">
        <f>'[1]No Recurrentes 24-26'!DG252</f>
        <v>0</v>
      </c>
      <c r="BW390" s="24"/>
      <c r="BX390" s="20">
        <f>'[1]No Recurrentes 24-26'!DH252</f>
        <v>49194.393599999996</v>
      </c>
      <c r="BY390" s="20">
        <f>'[1]No Recurrentes 24-26'!DI252</f>
        <v>16351.545599999999</v>
      </c>
      <c r="BZ390" s="20">
        <f>'[1]No Recurrentes 24-26'!DJ252</f>
        <v>0</v>
      </c>
      <c r="CA390" s="20">
        <f>'[1]No Recurrentes 24-26'!DK252</f>
        <v>0</v>
      </c>
      <c r="CB390" s="20">
        <f>'[1]No Recurrentes 24-26'!DL252</f>
        <v>0</v>
      </c>
      <c r="CC390" s="20">
        <f>'[1]No Recurrentes 24-26'!DM252</f>
        <v>0</v>
      </c>
      <c r="CD390" s="20">
        <f>'[1]No Recurrentes 24-26'!DN252</f>
        <v>0</v>
      </c>
      <c r="CE390" s="20">
        <f>'[1]No Recurrentes 24-26'!DO252</f>
        <v>0</v>
      </c>
      <c r="CF390" s="20">
        <f>'[1]No Recurrentes 24-26'!DP252</f>
        <v>0</v>
      </c>
      <c r="CG390" s="20">
        <f>'[1]No Recurrentes 24-26'!DQ252</f>
        <v>0</v>
      </c>
      <c r="CH390" s="20">
        <f>'[1]No Recurrentes 24-26'!DR252</f>
        <v>0</v>
      </c>
      <c r="CI390" s="24"/>
      <c r="CJ390" s="20">
        <f>'[1]No Recurrentes 24-26'!DS252</f>
        <v>16351.545599999999</v>
      </c>
      <c r="CK390" s="20">
        <f>'[1]No Recurrentes 24-26'!DT252</f>
        <v>115718.63039999999</v>
      </c>
      <c r="CL390" s="22">
        <f>'[1]No Recurrentes 24-26'!DU252</f>
        <v>0</v>
      </c>
      <c r="CM390" s="22">
        <f>'[1]No Recurrentes 24-26'!DV252</f>
        <v>0</v>
      </c>
      <c r="CN390" s="21">
        <f>'[1]No Recurrentes 24-26'!EI248</f>
        <v>302.61</v>
      </c>
      <c r="CO390" s="21">
        <f>'[1]No Recurrentes 24-26'!EJ248</f>
        <v>257.22000000000003</v>
      </c>
      <c r="CP390" s="19">
        <f>'[1]No Recurrentes 24-26'!EK248</f>
        <v>0</v>
      </c>
    </row>
    <row r="391" spans="1:94" x14ac:dyDescent="0.25">
      <c r="A391" s="1" t="str">
        <f>'[1]No Recurrentes 24-26'!A253</f>
        <v>Repuestos Electromecánicos no recurrentes</v>
      </c>
      <c r="B391" s="1">
        <f>'[1]No Recurrentes 24-26'!B253</f>
        <v>2</v>
      </c>
      <c r="C391" s="1" t="str">
        <f>'[1]No Recurrentes 24-26'!C253</f>
        <v>Vehiculo</v>
      </c>
      <c r="D391" s="1" t="str">
        <f>'[1]No Recurrentes 24-26'!D253</f>
        <v>Manto. Pinza</v>
      </c>
      <c r="E391" s="1" t="str">
        <f>'[1]No Recurrentes 24-26'!E253</f>
        <v>Repuesto Mecánico</v>
      </c>
      <c r="F391" s="1" t="str">
        <f>'[1]No Recurrentes 24-26'!F253</f>
        <v>TDB</v>
      </c>
      <c r="G391" s="2" t="str">
        <f>'[1]No Recurrentes 24-26'!G253</f>
        <v>39800</v>
      </c>
      <c r="H391" s="3" t="str">
        <f>'[1]No Recurrentes 24-26'!H253</f>
        <v>2-01-00118</v>
      </c>
      <c r="I391" s="3" t="str">
        <f>'[1]No Recurrentes 24-26'!I253</f>
        <v>10628260</v>
      </c>
      <c r="J391" s="3" t="str">
        <f>'[1]No Recurrentes 24-26'!J253</f>
        <v>PLATILLO DE RESORTE SUP., A108-C, RECUB.DE LAMINILLAS DE CINC</v>
      </c>
      <c r="K391" s="1" t="str">
        <f>'[1]No Recurrentes 24-26'!K253</f>
        <v>Pza</v>
      </c>
      <c r="L391" s="1">
        <f>'[1]No Recurrentes 24-26'!BC253</f>
        <v>0</v>
      </c>
      <c r="M391" s="1">
        <f>'[1]No Recurrentes 24-26'!BD253</f>
        <v>5</v>
      </c>
      <c r="N391" s="1">
        <f>'[1]No Recurrentes 24-26'!BE253</f>
        <v>15</v>
      </c>
      <c r="O391" s="1">
        <f>'[1]No Recurrentes 24-26'!BF253</f>
        <v>0</v>
      </c>
      <c r="P391" s="1">
        <f>'[1]No Recurrentes 24-26'!BG253</f>
        <v>0</v>
      </c>
      <c r="Q391" s="1">
        <f>'[1]No Recurrentes 24-26'!BH253</f>
        <v>0</v>
      </c>
      <c r="R391" s="1">
        <f>'[1]No Recurrentes 24-26'!BI253</f>
        <v>0</v>
      </c>
      <c r="S391" s="1">
        <f>'[1]No Recurrentes 24-26'!BJ253</f>
        <v>0</v>
      </c>
      <c r="T391" s="1">
        <f>'[1]No Recurrentes 24-26'!BK253</f>
        <v>0</v>
      </c>
      <c r="U391" s="1">
        <f>'[1]No Recurrentes 24-26'!BL253</f>
        <v>0</v>
      </c>
      <c r="V391" s="24"/>
      <c r="W391" s="20">
        <f>'[1]No Recurrentes 24-26'!BM253</f>
        <v>20</v>
      </c>
      <c r="X391" s="20">
        <f>'[1]No Recurrentes 24-26'!BN253</f>
        <v>5</v>
      </c>
      <c r="Y391" s="20">
        <f>'[1]No Recurrentes 24-26'!BO253</f>
        <v>0</v>
      </c>
      <c r="Z391" s="20">
        <f>'[1]No Recurrentes 24-26'!BP253</f>
        <v>0</v>
      </c>
      <c r="AA391" s="20">
        <f>'[1]No Recurrentes 24-26'!BQ253</f>
        <v>0</v>
      </c>
      <c r="AB391" s="20">
        <f>'[1]No Recurrentes 24-26'!BR253</f>
        <v>0</v>
      </c>
      <c r="AC391" s="20">
        <f>'[1]No Recurrentes 24-26'!BS253</f>
        <v>0</v>
      </c>
      <c r="AD391" s="20">
        <f>'[1]No Recurrentes 24-26'!BT253</f>
        <v>0</v>
      </c>
      <c r="AE391" s="20">
        <f>'[1]No Recurrentes 24-26'!BU253</f>
        <v>0</v>
      </c>
      <c r="AF391" s="20">
        <f>'[1]No Recurrentes 24-26'!BV253</f>
        <v>0</v>
      </c>
      <c r="AG391" s="20">
        <f>'[1]No Recurrentes 24-26'!BW253</f>
        <v>0</v>
      </c>
      <c r="AH391" s="24"/>
      <c r="AI391" s="20">
        <f>'[1]No Recurrentes 24-26'!BX253</f>
        <v>5</v>
      </c>
      <c r="AJ391" s="20">
        <f>'[1]No Recurrentes 24-26'!BY253</f>
        <v>0</v>
      </c>
      <c r="AK391" s="20">
        <f>'[1]No Recurrentes 24-26'!BZ253</f>
        <v>0</v>
      </c>
      <c r="AL391" s="20">
        <f>'[1]No Recurrentes 24-26'!CA253</f>
        <v>0</v>
      </c>
      <c r="AM391" s="20">
        <f>'[1]No Recurrentes 24-26'!CB253</f>
        <v>0</v>
      </c>
      <c r="AN391" s="20">
        <f>'[1]No Recurrentes 24-26'!CC253</f>
        <v>0</v>
      </c>
      <c r="AO391" s="20">
        <f>'[1]No Recurrentes 24-26'!CD253</f>
        <v>0</v>
      </c>
      <c r="AP391" s="20">
        <f>'[1]No Recurrentes 24-26'!CE253</f>
        <v>0</v>
      </c>
      <c r="AQ391" s="20">
        <f>'[1]No Recurrentes 24-26'!CF253</f>
        <v>0</v>
      </c>
      <c r="AR391" s="20">
        <f>'[1]No Recurrentes 24-26'!CG253</f>
        <v>0</v>
      </c>
      <c r="AS391" s="20">
        <f>'[1]No Recurrentes 24-26'!CH253</f>
        <v>0</v>
      </c>
      <c r="AT391" s="24"/>
      <c r="AU391" s="20">
        <f>'[1]No Recurrentes 24-26'!CI253</f>
        <v>0</v>
      </c>
      <c r="AV391" s="21">
        <f>'[1]No Recurrentes 24-26'!CJ253</f>
        <v>25</v>
      </c>
      <c r="AW391" s="24"/>
      <c r="AX391" s="21">
        <f>'[1]No Recurrentes 24-26'!CK253</f>
        <v>194.51</v>
      </c>
      <c r="AY391" s="20">
        <f>'[1]No Recurrentes 24-26'!CL253</f>
        <v>1353.7895999999998</v>
      </c>
      <c r="AZ391" s="24"/>
      <c r="BA391" s="20">
        <f>'[1]No Recurrentes 24-26'!CM253</f>
        <v>0</v>
      </c>
      <c r="BB391" s="20">
        <f>'[1]No Recurrentes 24-26'!CN253</f>
        <v>6768.9479999999994</v>
      </c>
      <c r="BC391" s="20">
        <f>'[1]No Recurrentes 24-26'!CO253</f>
        <v>20306.843999999997</v>
      </c>
      <c r="BD391" s="20">
        <f>'[1]No Recurrentes 24-26'!CP253</f>
        <v>0</v>
      </c>
      <c r="BE391" s="20">
        <f>'[1]No Recurrentes 24-26'!CQ253</f>
        <v>0</v>
      </c>
      <c r="BF391" s="20">
        <f>'[1]No Recurrentes 24-26'!CR253</f>
        <v>0</v>
      </c>
      <c r="BG391" s="20">
        <f>'[1]No Recurrentes 24-26'!CS253</f>
        <v>0</v>
      </c>
      <c r="BH391" s="20">
        <f>'[1]No Recurrentes 24-26'!CT253</f>
        <v>0</v>
      </c>
      <c r="BI391" s="20">
        <f>'[1]No Recurrentes 24-26'!CU253</f>
        <v>0</v>
      </c>
      <c r="BJ391" s="20">
        <f>'[1]No Recurrentes 24-26'!CV253</f>
        <v>0</v>
      </c>
      <c r="BK391" s="24"/>
      <c r="BL391" s="20">
        <f>'[1]No Recurrentes 24-26'!CW253</f>
        <v>27075.791999999998</v>
      </c>
      <c r="BM391" s="20">
        <f>'[1]No Recurrentes 24-26'!CX253</f>
        <v>6768.9479999999994</v>
      </c>
      <c r="BN391" s="20">
        <f>'[1]No Recurrentes 24-26'!CY253</f>
        <v>0</v>
      </c>
      <c r="BO391" s="20">
        <f>'[1]No Recurrentes 24-26'!CZ253</f>
        <v>0</v>
      </c>
      <c r="BP391" s="20">
        <f>'[1]No Recurrentes 24-26'!DA253</f>
        <v>0</v>
      </c>
      <c r="BQ391" s="20">
        <f>'[1]No Recurrentes 24-26'!DB253</f>
        <v>0</v>
      </c>
      <c r="BR391" s="20">
        <f>'[1]No Recurrentes 24-26'!DC253</f>
        <v>0</v>
      </c>
      <c r="BS391" s="20">
        <f>'[1]No Recurrentes 24-26'!DD253</f>
        <v>0</v>
      </c>
      <c r="BT391" s="20">
        <f>'[1]No Recurrentes 24-26'!DE253</f>
        <v>0</v>
      </c>
      <c r="BU391" s="20">
        <f>'[1]No Recurrentes 24-26'!DF253</f>
        <v>0</v>
      </c>
      <c r="BV391" s="20">
        <f>'[1]No Recurrentes 24-26'!DG253</f>
        <v>0</v>
      </c>
      <c r="BW391" s="24"/>
      <c r="BX391" s="20">
        <f>'[1]No Recurrentes 24-26'!DH253</f>
        <v>6768.9479999999994</v>
      </c>
      <c r="BY391" s="20">
        <f>'[1]No Recurrentes 24-26'!DI253</f>
        <v>0</v>
      </c>
      <c r="BZ391" s="20">
        <f>'[1]No Recurrentes 24-26'!DJ253</f>
        <v>0</v>
      </c>
      <c r="CA391" s="20">
        <f>'[1]No Recurrentes 24-26'!DK253</f>
        <v>0</v>
      </c>
      <c r="CB391" s="20">
        <f>'[1]No Recurrentes 24-26'!DL253</f>
        <v>0</v>
      </c>
      <c r="CC391" s="20">
        <f>'[1]No Recurrentes 24-26'!DM253</f>
        <v>0</v>
      </c>
      <c r="CD391" s="20">
        <f>'[1]No Recurrentes 24-26'!DN253</f>
        <v>0</v>
      </c>
      <c r="CE391" s="20">
        <f>'[1]No Recurrentes 24-26'!DO253</f>
        <v>0</v>
      </c>
      <c r="CF391" s="20">
        <f>'[1]No Recurrentes 24-26'!DP253</f>
        <v>0</v>
      </c>
      <c r="CG391" s="20">
        <f>'[1]No Recurrentes 24-26'!DQ253</f>
        <v>0</v>
      </c>
      <c r="CH391" s="20">
        <f>'[1]No Recurrentes 24-26'!DR253</f>
        <v>0</v>
      </c>
      <c r="CI391" s="24"/>
      <c r="CJ391" s="20">
        <f>'[1]No Recurrentes 24-26'!DS253</f>
        <v>0</v>
      </c>
      <c r="CK391" s="20">
        <f>'[1]No Recurrentes 24-26'!DT253</f>
        <v>33844.74</v>
      </c>
      <c r="CL391" s="22">
        <f>'[1]No Recurrentes 24-26'!DU253</f>
        <v>0</v>
      </c>
      <c r="CM391" s="22">
        <f>'[1]No Recurrentes 24-26'!DV253</f>
        <v>0</v>
      </c>
      <c r="CN391" s="21">
        <f>'[1]No Recurrentes 24-26'!EI249</f>
        <v>432.48</v>
      </c>
      <c r="CO391" s="21">
        <f>'[1]No Recurrentes 24-26'!EJ249</f>
        <v>367.61</v>
      </c>
      <c r="CP391" s="19">
        <f>'[1]No Recurrentes 24-26'!EK249</f>
        <v>0</v>
      </c>
    </row>
    <row r="392" spans="1:94" x14ac:dyDescent="0.25">
      <c r="A392" s="1" t="str">
        <f>'[1]No Recurrentes 24-26'!A254</f>
        <v>Repuestos Electromecánicos no recurrentes</v>
      </c>
      <c r="B392" s="1">
        <f>'[1]No Recurrentes 24-26'!B254</f>
        <v>2</v>
      </c>
      <c r="C392" s="1" t="str">
        <f>'[1]No Recurrentes 24-26'!C254</f>
        <v>Vehiculo</v>
      </c>
      <c r="D392" s="1" t="str">
        <f>'[1]No Recurrentes 24-26'!D254</f>
        <v>Manto. Pinza</v>
      </c>
      <c r="E392" s="1" t="str">
        <f>'[1]No Recurrentes 24-26'!E254</f>
        <v>Repuesto Mecánico</v>
      </c>
      <c r="F392" s="1" t="str">
        <f>'[1]No Recurrentes 24-26'!F254</f>
        <v>TDB</v>
      </c>
      <c r="G392" s="2" t="str">
        <f>'[1]No Recurrentes 24-26'!G254</f>
        <v>39800</v>
      </c>
      <c r="H392" s="3" t="str">
        <f>'[1]No Recurrentes 24-26'!H254</f>
        <v>2-01-00029</v>
      </c>
      <c r="I392" s="3" t="str">
        <f>'[1]No Recurrentes 24-26'!I254</f>
        <v>10625658</v>
      </c>
      <c r="J392" s="3" t="str">
        <f>'[1]No Recurrentes 24-26'!J254</f>
        <v>ANILL.SINUS.85,8X75,8X1,10/8,0 N° ART.: SR 050.43-36</v>
      </c>
      <c r="K392" s="1" t="str">
        <f>'[1]No Recurrentes 24-26'!K254</f>
        <v>Pza</v>
      </c>
      <c r="L392" s="1">
        <f>'[1]No Recurrentes 24-26'!BC254</f>
        <v>0</v>
      </c>
      <c r="M392" s="1">
        <f>'[1]No Recurrentes 24-26'!BD254</f>
        <v>0</v>
      </c>
      <c r="N392" s="1">
        <f>'[1]No Recurrentes 24-26'!BE254</f>
        <v>10</v>
      </c>
      <c r="O392" s="1">
        <f>'[1]No Recurrentes 24-26'!BF254</f>
        <v>110</v>
      </c>
      <c r="P392" s="1">
        <f>'[1]No Recurrentes 24-26'!BG254</f>
        <v>126</v>
      </c>
      <c r="Q392" s="1">
        <f>'[1]No Recurrentes 24-26'!BH254</f>
        <v>0</v>
      </c>
      <c r="R392" s="1">
        <f>'[1]No Recurrentes 24-26'!BI254</f>
        <v>0</v>
      </c>
      <c r="S392" s="1">
        <f>'[1]No Recurrentes 24-26'!BJ254</f>
        <v>0</v>
      </c>
      <c r="T392" s="1">
        <f>'[1]No Recurrentes 24-26'!BK254</f>
        <v>0</v>
      </c>
      <c r="U392" s="1">
        <f>'[1]No Recurrentes 24-26'!BL254</f>
        <v>0</v>
      </c>
      <c r="V392" s="24"/>
      <c r="W392" s="20">
        <f>'[1]No Recurrentes 24-26'!BM254</f>
        <v>246</v>
      </c>
      <c r="X392" s="20">
        <f>'[1]No Recurrentes 24-26'!BN254</f>
        <v>0</v>
      </c>
      <c r="Y392" s="20">
        <f>'[1]No Recurrentes 24-26'!BO254</f>
        <v>0</v>
      </c>
      <c r="Z392" s="20">
        <f>'[1]No Recurrentes 24-26'!BP254</f>
        <v>0</v>
      </c>
      <c r="AA392" s="20">
        <f>'[1]No Recurrentes 24-26'!BQ254</f>
        <v>0</v>
      </c>
      <c r="AB392" s="20">
        <f>'[1]No Recurrentes 24-26'!BR254</f>
        <v>0</v>
      </c>
      <c r="AC392" s="20">
        <f>'[1]No Recurrentes 24-26'!BS254</f>
        <v>168</v>
      </c>
      <c r="AD392" s="20">
        <f>'[1]No Recurrentes 24-26'!BT254</f>
        <v>0</v>
      </c>
      <c r="AE392" s="20">
        <f>'[1]No Recurrentes 24-26'!BU254</f>
        <v>0</v>
      </c>
      <c r="AF392" s="20">
        <f>'[1]No Recurrentes 24-26'!BV254</f>
        <v>0</v>
      </c>
      <c r="AG392" s="20">
        <f>'[1]No Recurrentes 24-26'!BW254</f>
        <v>0</v>
      </c>
      <c r="AH392" s="24"/>
      <c r="AI392" s="20">
        <f>'[1]No Recurrentes 24-26'!BX254</f>
        <v>168</v>
      </c>
      <c r="AJ392" s="20">
        <f>'[1]No Recurrentes 24-26'!BY254</f>
        <v>0</v>
      </c>
      <c r="AK392" s="20">
        <f>'[1]No Recurrentes 24-26'!BZ254</f>
        <v>0</v>
      </c>
      <c r="AL392" s="20">
        <f>'[1]No Recurrentes 24-26'!CA254</f>
        <v>0</v>
      </c>
      <c r="AM392" s="20">
        <f>'[1]No Recurrentes 24-26'!CB254</f>
        <v>0</v>
      </c>
      <c r="AN392" s="20">
        <f>'[1]No Recurrentes 24-26'!CC254</f>
        <v>0</v>
      </c>
      <c r="AO392" s="20">
        <f>'[1]No Recurrentes 24-26'!CD254</f>
        <v>0</v>
      </c>
      <c r="AP392" s="20">
        <f>'[1]No Recurrentes 24-26'!CE254</f>
        <v>0</v>
      </c>
      <c r="AQ392" s="20">
        <f>'[1]No Recurrentes 24-26'!CF254</f>
        <v>0</v>
      </c>
      <c r="AR392" s="20">
        <f>'[1]No Recurrentes 24-26'!CG254</f>
        <v>0</v>
      </c>
      <c r="AS392" s="20">
        <f>'[1]No Recurrentes 24-26'!CH254</f>
        <v>0</v>
      </c>
      <c r="AT392" s="24"/>
      <c r="AU392" s="20">
        <f>'[1]No Recurrentes 24-26'!CI254</f>
        <v>0</v>
      </c>
      <c r="AV392" s="21">
        <f>'[1]No Recurrentes 24-26'!CJ254</f>
        <v>414</v>
      </c>
      <c r="AW392" s="24"/>
      <c r="AX392" s="21">
        <f>'[1]No Recurrentes 24-26'!CK254</f>
        <v>14.96</v>
      </c>
      <c r="AY392" s="20">
        <f>'[1]No Recurrentes 24-26'!CL254</f>
        <v>104.1216</v>
      </c>
      <c r="AZ392" s="24"/>
      <c r="BA392" s="20">
        <f>'[1]No Recurrentes 24-26'!CM254</f>
        <v>0</v>
      </c>
      <c r="BB392" s="20">
        <f>'[1]No Recurrentes 24-26'!CN254</f>
        <v>0</v>
      </c>
      <c r="BC392" s="20">
        <f>'[1]No Recurrentes 24-26'!CO254</f>
        <v>1041.2159999999999</v>
      </c>
      <c r="BD392" s="20">
        <f>'[1]No Recurrentes 24-26'!CP254</f>
        <v>11453.376</v>
      </c>
      <c r="BE392" s="20">
        <f>'[1]No Recurrentes 24-26'!CQ254</f>
        <v>13119.321599999999</v>
      </c>
      <c r="BF392" s="20">
        <f>'[1]No Recurrentes 24-26'!CR254</f>
        <v>0</v>
      </c>
      <c r="BG392" s="20">
        <f>'[1]No Recurrentes 24-26'!CS254</f>
        <v>0</v>
      </c>
      <c r="BH392" s="20">
        <f>'[1]No Recurrentes 24-26'!CT254</f>
        <v>0</v>
      </c>
      <c r="BI392" s="20">
        <f>'[1]No Recurrentes 24-26'!CU254</f>
        <v>0</v>
      </c>
      <c r="BJ392" s="20">
        <f>'[1]No Recurrentes 24-26'!CV254</f>
        <v>0</v>
      </c>
      <c r="BK392" s="24"/>
      <c r="BL392" s="20">
        <f>'[1]No Recurrentes 24-26'!CW254</f>
        <v>25613.9136</v>
      </c>
      <c r="BM392" s="20">
        <f>'[1]No Recurrentes 24-26'!CX254</f>
        <v>0</v>
      </c>
      <c r="BN392" s="20">
        <f>'[1]No Recurrentes 24-26'!CY254</f>
        <v>0</v>
      </c>
      <c r="BO392" s="20">
        <f>'[1]No Recurrentes 24-26'!CZ254</f>
        <v>0</v>
      </c>
      <c r="BP392" s="20">
        <f>'[1]No Recurrentes 24-26'!DA254</f>
        <v>0</v>
      </c>
      <c r="BQ392" s="20">
        <f>'[1]No Recurrentes 24-26'!DB254</f>
        <v>0</v>
      </c>
      <c r="BR392" s="20">
        <f>'[1]No Recurrentes 24-26'!DC254</f>
        <v>17492.428800000002</v>
      </c>
      <c r="BS392" s="20">
        <f>'[1]No Recurrentes 24-26'!DD254</f>
        <v>0</v>
      </c>
      <c r="BT392" s="20">
        <f>'[1]No Recurrentes 24-26'!DE254</f>
        <v>0</v>
      </c>
      <c r="BU392" s="20">
        <f>'[1]No Recurrentes 24-26'!DF254</f>
        <v>0</v>
      </c>
      <c r="BV392" s="20">
        <f>'[1]No Recurrentes 24-26'!DG254</f>
        <v>0</v>
      </c>
      <c r="BW392" s="24"/>
      <c r="BX392" s="20">
        <f>'[1]No Recurrentes 24-26'!DH254</f>
        <v>17492.428800000002</v>
      </c>
      <c r="BY392" s="20">
        <f>'[1]No Recurrentes 24-26'!DI254</f>
        <v>0</v>
      </c>
      <c r="BZ392" s="20">
        <f>'[1]No Recurrentes 24-26'!DJ254</f>
        <v>0</v>
      </c>
      <c r="CA392" s="20">
        <f>'[1]No Recurrentes 24-26'!DK254</f>
        <v>0</v>
      </c>
      <c r="CB392" s="20">
        <f>'[1]No Recurrentes 24-26'!DL254</f>
        <v>0</v>
      </c>
      <c r="CC392" s="20">
        <f>'[1]No Recurrentes 24-26'!DM254</f>
        <v>0</v>
      </c>
      <c r="CD392" s="20">
        <f>'[1]No Recurrentes 24-26'!DN254</f>
        <v>0</v>
      </c>
      <c r="CE392" s="20">
        <f>'[1]No Recurrentes 24-26'!DO254</f>
        <v>0</v>
      </c>
      <c r="CF392" s="20">
        <f>'[1]No Recurrentes 24-26'!DP254</f>
        <v>0</v>
      </c>
      <c r="CG392" s="20">
        <f>'[1]No Recurrentes 24-26'!DQ254</f>
        <v>0</v>
      </c>
      <c r="CH392" s="20">
        <f>'[1]No Recurrentes 24-26'!DR254</f>
        <v>0</v>
      </c>
      <c r="CI392" s="24"/>
      <c r="CJ392" s="20">
        <f>'[1]No Recurrentes 24-26'!DS254</f>
        <v>0</v>
      </c>
      <c r="CK392" s="20">
        <f>'[1]No Recurrentes 24-26'!DT254</f>
        <v>43106.342400000001</v>
      </c>
      <c r="CL392" s="22">
        <f>'[1]No Recurrentes 24-26'!DU254</f>
        <v>0</v>
      </c>
      <c r="CM392" s="22">
        <f>'[1]No Recurrentes 24-26'!DV254</f>
        <v>0</v>
      </c>
      <c r="CN392" s="21">
        <f>'[1]No Recurrentes 24-26'!EI250</f>
        <v>49.22</v>
      </c>
      <c r="CO392" s="21">
        <f>'[1]No Recurrentes 24-26'!EJ250</f>
        <v>41.84</v>
      </c>
      <c r="CP392" s="19">
        <f>'[1]No Recurrentes 24-26'!EK250</f>
        <v>0</v>
      </c>
    </row>
    <row r="393" spans="1:94" x14ac:dyDescent="0.25">
      <c r="A393" s="1" t="str">
        <f>'[1]No Recurrentes 24-26'!A255</f>
        <v>Repuestos Electromecánicos no recurrentes</v>
      </c>
      <c r="B393" s="1">
        <f>'[1]No Recurrentes 24-26'!B255</f>
        <v>2</v>
      </c>
      <c r="C393" s="1" t="str">
        <f>'[1]No Recurrentes 24-26'!C255</f>
        <v>Vehiculo</v>
      </c>
      <c r="D393" s="1" t="str">
        <f>'[1]No Recurrentes 24-26'!D255</f>
        <v>Manto. Pinza</v>
      </c>
      <c r="E393" s="1" t="str">
        <f>'[1]No Recurrentes 24-26'!E255</f>
        <v>Repuesto Mecánico</v>
      </c>
      <c r="F393" s="1" t="str">
        <f>'[1]No Recurrentes 24-26'!F255</f>
        <v>TDB</v>
      </c>
      <c r="G393" s="2" t="str">
        <f>'[1]No Recurrentes 24-26'!G255</f>
        <v>39800</v>
      </c>
      <c r="H393" s="3" t="str">
        <f>'[1]No Recurrentes 24-26'!H255</f>
        <v>2-01-00419</v>
      </c>
      <c r="I393" s="3" t="str">
        <f>'[1]No Recurrentes 24-26'!I255</f>
        <v>10488427</v>
      </c>
      <c r="J393" s="3" t="str">
        <f>'[1]No Recurrentes 24-26'!J255</f>
        <v xml:space="preserve">EJE DE CAB.A108-C DIA.32 L 354 </v>
      </c>
      <c r="K393" s="1" t="str">
        <f>'[1]No Recurrentes 24-26'!K255</f>
        <v>Pza</v>
      </c>
      <c r="L393" s="1">
        <f>'[1]No Recurrentes 24-26'!BC255</f>
        <v>20</v>
      </c>
      <c r="M393" s="1">
        <f>'[1]No Recurrentes 24-26'!BD255</f>
        <v>4</v>
      </c>
      <c r="N393" s="1">
        <f>'[1]No Recurrentes 24-26'!BE255</f>
        <v>10</v>
      </c>
      <c r="O393" s="1">
        <f>'[1]No Recurrentes 24-26'!BF255</f>
        <v>0</v>
      </c>
      <c r="P393" s="1">
        <f>'[1]No Recurrentes 24-26'!BG255</f>
        <v>0</v>
      </c>
      <c r="Q393" s="1">
        <f>'[1]No Recurrentes 24-26'!BH255</f>
        <v>0</v>
      </c>
      <c r="R393" s="1">
        <f>'[1]No Recurrentes 24-26'!BI255</f>
        <v>0</v>
      </c>
      <c r="S393" s="1">
        <f>'[1]No Recurrentes 24-26'!BJ255</f>
        <v>0</v>
      </c>
      <c r="T393" s="1">
        <f>'[1]No Recurrentes 24-26'!BK255</f>
        <v>0</v>
      </c>
      <c r="U393" s="1">
        <f>'[1]No Recurrentes 24-26'!BL255</f>
        <v>0</v>
      </c>
      <c r="V393" s="24"/>
      <c r="W393" s="20">
        <f>'[1]No Recurrentes 24-26'!BM255</f>
        <v>34</v>
      </c>
      <c r="X393" s="20">
        <f>'[1]No Recurrentes 24-26'!BN255</f>
        <v>20</v>
      </c>
      <c r="Y393" s="20">
        <f>'[1]No Recurrentes 24-26'!BO255</f>
        <v>0</v>
      </c>
      <c r="Z393" s="20">
        <f>'[1]No Recurrentes 24-26'!BP255</f>
        <v>10</v>
      </c>
      <c r="AA393" s="20">
        <f>'[1]No Recurrentes 24-26'!BQ255</f>
        <v>0</v>
      </c>
      <c r="AB393" s="20">
        <f>'[1]No Recurrentes 24-26'!BR255</f>
        <v>0</v>
      </c>
      <c r="AC393" s="20">
        <f>'[1]No Recurrentes 24-26'!BS255</f>
        <v>0</v>
      </c>
      <c r="AD393" s="20">
        <f>'[1]No Recurrentes 24-26'!BT255</f>
        <v>0</v>
      </c>
      <c r="AE393" s="20">
        <f>'[1]No Recurrentes 24-26'!BU255</f>
        <v>0</v>
      </c>
      <c r="AF393" s="20">
        <f>'[1]No Recurrentes 24-26'!BV255</f>
        <v>0</v>
      </c>
      <c r="AG393" s="20">
        <f>'[1]No Recurrentes 24-26'!BW255</f>
        <v>0</v>
      </c>
      <c r="AH393" s="24"/>
      <c r="AI393" s="20">
        <f>'[1]No Recurrentes 24-26'!BX255</f>
        <v>30</v>
      </c>
      <c r="AJ393" s="20">
        <f>'[1]No Recurrentes 24-26'!BY255</f>
        <v>0</v>
      </c>
      <c r="AK393" s="20">
        <f>'[1]No Recurrentes 24-26'!BZ255</f>
        <v>0</v>
      </c>
      <c r="AL393" s="20">
        <f>'[1]No Recurrentes 24-26'!CA255</f>
        <v>0</v>
      </c>
      <c r="AM393" s="20">
        <f>'[1]No Recurrentes 24-26'!CB255</f>
        <v>0</v>
      </c>
      <c r="AN393" s="20">
        <f>'[1]No Recurrentes 24-26'!CC255</f>
        <v>0</v>
      </c>
      <c r="AO393" s="20">
        <f>'[1]No Recurrentes 24-26'!CD255</f>
        <v>0</v>
      </c>
      <c r="AP393" s="20">
        <f>'[1]No Recurrentes 24-26'!CE255</f>
        <v>0</v>
      </c>
      <c r="AQ393" s="20">
        <f>'[1]No Recurrentes 24-26'!CF255</f>
        <v>0</v>
      </c>
      <c r="AR393" s="20">
        <f>'[1]No Recurrentes 24-26'!CG255</f>
        <v>0</v>
      </c>
      <c r="AS393" s="20">
        <f>'[1]No Recurrentes 24-26'!CH255</f>
        <v>0</v>
      </c>
      <c r="AT393" s="24"/>
      <c r="AU393" s="20">
        <f>'[1]No Recurrentes 24-26'!CI255</f>
        <v>0</v>
      </c>
      <c r="AV393" s="21">
        <f>'[1]No Recurrentes 24-26'!CJ255</f>
        <v>64</v>
      </c>
      <c r="AW393" s="24"/>
      <c r="AX393" s="21">
        <f>'[1]No Recurrentes 24-26'!CK255</f>
        <v>90.49</v>
      </c>
      <c r="AY393" s="20">
        <f>'[1]No Recurrentes 24-26'!CL255</f>
        <v>629.81039999999996</v>
      </c>
      <c r="AZ393" s="24"/>
      <c r="BA393" s="20">
        <f>'[1]No Recurrentes 24-26'!CM255</f>
        <v>12596.207999999999</v>
      </c>
      <c r="BB393" s="20">
        <f>'[1]No Recurrentes 24-26'!CN255</f>
        <v>2519.2415999999998</v>
      </c>
      <c r="BC393" s="20">
        <f>'[1]No Recurrentes 24-26'!CO255</f>
        <v>6298.1039999999994</v>
      </c>
      <c r="BD393" s="20">
        <f>'[1]No Recurrentes 24-26'!CP255</f>
        <v>0</v>
      </c>
      <c r="BE393" s="20">
        <f>'[1]No Recurrentes 24-26'!CQ255</f>
        <v>0</v>
      </c>
      <c r="BF393" s="20">
        <f>'[1]No Recurrentes 24-26'!CR255</f>
        <v>0</v>
      </c>
      <c r="BG393" s="20">
        <f>'[1]No Recurrentes 24-26'!CS255</f>
        <v>0</v>
      </c>
      <c r="BH393" s="20">
        <f>'[1]No Recurrentes 24-26'!CT255</f>
        <v>0</v>
      </c>
      <c r="BI393" s="20">
        <f>'[1]No Recurrentes 24-26'!CU255</f>
        <v>0</v>
      </c>
      <c r="BJ393" s="20">
        <f>'[1]No Recurrentes 24-26'!CV255</f>
        <v>0</v>
      </c>
      <c r="BK393" s="24"/>
      <c r="BL393" s="20">
        <f>'[1]No Recurrentes 24-26'!CW255</f>
        <v>21413.553599999999</v>
      </c>
      <c r="BM393" s="20">
        <f>'[1]No Recurrentes 24-26'!CX255</f>
        <v>12596.207999999999</v>
      </c>
      <c r="BN393" s="20">
        <f>'[1]No Recurrentes 24-26'!CY255</f>
        <v>0</v>
      </c>
      <c r="BO393" s="20">
        <f>'[1]No Recurrentes 24-26'!CZ255</f>
        <v>6298.1039999999994</v>
      </c>
      <c r="BP393" s="20">
        <f>'[1]No Recurrentes 24-26'!DA255</f>
        <v>0</v>
      </c>
      <c r="BQ393" s="20">
        <f>'[1]No Recurrentes 24-26'!DB255</f>
        <v>0</v>
      </c>
      <c r="BR393" s="20">
        <f>'[1]No Recurrentes 24-26'!DC255</f>
        <v>0</v>
      </c>
      <c r="BS393" s="20">
        <f>'[1]No Recurrentes 24-26'!DD255</f>
        <v>0</v>
      </c>
      <c r="BT393" s="20">
        <f>'[1]No Recurrentes 24-26'!DE255</f>
        <v>0</v>
      </c>
      <c r="BU393" s="20">
        <f>'[1]No Recurrentes 24-26'!DF255</f>
        <v>0</v>
      </c>
      <c r="BV393" s="20">
        <f>'[1]No Recurrentes 24-26'!DG255</f>
        <v>0</v>
      </c>
      <c r="BW393" s="24"/>
      <c r="BX393" s="20">
        <f>'[1]No Recurrentes 24-26'!DH255</f>
        <v>18894.311999999998</v>
      </c>
      <c r="BY393" s="20">
        <f>'[1]No Recurrentes 24-26'!DI255</f>
        <v>0</v>
      </c>
      <c r="BZ393" s="20">
        <f>'[1]No Recurrentes 24-26'!DJ255</f>
        <v>0</v>
      </c>
      <c r="CA393" s="20">
        <f>'[1]No Recurrentes 24-26'!DK255</f>
        <v>0</v>
      </c>
      <c r="CB393" s="20">
        <f>'[1]No Recurrentes 24-26'!DL255</f>
        <v>0</v>
      </c>
      <c r="CC393" s="20">
        <f>'[1]No Recurrentes 24-26'!DM255</f>
        <v>0</v>
      </c>
      <c r="CD393" s="20">
        <f>'[1]No Recurrentes 24-26'!DN255</f>
        <v>0</v>
      </c>
      <c r="CE393" s="20">
        <f>'[1]No Recurrentes 24-26'!DO255</f>
        <v>0</v>
      </c>
      <c r="CF393" s="20">
        <f>'[1]No Recurrentes 24-26'!DP255</f>
        <v>0</v>
      </c>
      <c r="CG393" s="20">
        <f>'[1]No Recurrentes 24-26'!DQ255</f>
        <v>0</v>
      </c>
      <c r="CH393" s="20">
        <f>'[1]No Recurrentes 24-26'!DR255</f>
        <v>0</v>
      </c>
      <c r="CI393" s="24"/>
      <c r="CJ393" s="20">
        <f>'[1]No Recurrentes 24-26'!DS255</f>
        <v>0</v>
      </c>
      <c r="CK393" s="20">
        <f>'[1]No Recurrentes 24-26'!DT255</f>
        <v>40307.865599999997</v>
      </c>
      <c r="CL393" s="22">
        <f>'[1]No Recurrentes 24-26'!DU255</f>
        <v>0</v>
      </c>
      <c r="CM393" s="22">
        <f>'[1]No Recurrentes 24-26'!DV255</f>
        <v>0</v>
      </c>
      <c r="CN393" s="21">
        <f>'[1]No Recurrentes 24-26'!EI251</f>
        <v>357.72</v>
      </c>
      <c r="CO393" s="21">
        <f>'[1]No Recurrentes 24-26'!EJ251</f>
        <v>304.06</v>
      </c>
      <c r="CP393" s="19">
        <f>'[1]No Recurrentes 24-26'!EK251</f>
        <v>0</v>
      </c>
    </row>
    <row r="394" spans="1:94" x14ac:dyDescent="0.25">
      <c r="A394" s="1" t="str">
        <f>'[1]No Recurrentes 24-26'!A256</f>
        <v>Repuestos Electromecánicos no recurrentes</v>
      </c>
      <c r="B394" s="1">
        <f>'[1]No Recurrentes 24-26'!B256</f>
        <v>2</v>
      </c>
      <c r="C394" s="1" t="str">
        <f>'[1]No Recurrentes 24-26'!C256</f>
        <v>Vehiculo</v>
      </c>
      <c r="D394" s="1" t="str">
        <f>'[1]No Recurrentes 24-26'!D256</f>
        <v>Manto. Pinza</v>
      </c>
      <c r="E394" s="1" t="str">
        <f>'[1]No Recurrentes 24-26'!E256</f>
        <v>Repuesto Mecánico</v>
      </c>
      <c r="F394" s="1" t="str">
        <f>'[1]No Recurrentes 24-26'!F256</f>
        <v>TDB</v>
      </c>
      <c r="G394" s="2" t="str">
        <f>'[1]No Recurrentes 24-26'!G256</f>
        <v>39800</v>
      </c>
      <c r="H394" s="3" t="str">
        <f>'[1]No Recurrentes 24-26'!H256</f>
        <v>2-01-00876</v>
      </c>
      <c r="I394" s="3" t="str">
        <f>'[1]No Recurrentes 24-26'!I256</f>
        <v>12023240</v>
      </c>
      <c r="J394" s="3" t="str">
        <f>'[1]No Recurrentes 24-26'!J256</f>
        <v>LENGÜETA  A108-C TIPO 2     CABLE Ø48-51 MM</v>
      </c>
      <c r="K394" s="1" t="str">
        <f>'[1]No Recurrentes 24-26'!K256</f>
        <v>Pza</v>
      </c>
      <c r="L394" s="1">
        <f>'[1]No Recurrentes 24-26'!BC256</f>
        <v>0</v>
      </c>
      <c r="M394" s="1">
        <f>'[1]No Recurrentes 24-26'!BD256</f>
        <v>0</v>
      </c>
      <c r="N394" s="1">
        <f>'[1]No Recurrentes 24-26'!BE256</f>
        <v>0</v>
      </c>
      <c r="O394" s="1">
        <f>'[1]No Recurrentes 24-26'!BF256</f>
        <v>0</v>
      </c>
      <c r="P394" s="1">
        <f>'[1]No Recurrentes 24-26'!BG256</f>
        <v>0</v>
      </c>
      <c r="Q394" s="1">
        <f>'[1]No Recurrentes 24-26'!BH256</f>
        <v>0</v>
      </c>
      <c r="R394" s="1">
        <f>'[1]No Recurrentes 24-26'!BI256</f>
        <v>0</v>
      </c>
      <c r="S394" s="1">
        <f>'[1]No Recurrentes 24-26'!BJ256</f>
        <v>0</v>
      </c>
      <c r="T394" s="1">
        <f>'[1]No Recurrentes 24-26'!BK256</f>
        <v>0</v>
      </c>
      <c r="U394" s="1">
        <f>'[1]No Recurrentes 24-26'!BL256</f>
        <v>0</v>
      </c>
      <c r="V394" s="24"/>
      <c r="W394" s="20">
        <f>'[1]No Recurrentes 24-26'!BM256</f>
        <v>0</v>
      </c>
      <c r="X394" s="20">
        <f>'[1]No Recurrentes 24-26'!BN256</f>
        <v>40</v>
      </c>
      <c r="Y394" s="20">
        <f>'[1]No Recurrentes 24-26'!BO256</f>
        <v>40</v>
      </c>
      <c r="Z394" s="20">
        <f>'[1]No Recurrentes 24-26'!BP256</f>
        <v>50</v>
      </c>
      <c r="AA394" s="20">
        <f>'[1]No Recurrentes 24-26'!BQ256</f>
        <v>0</v>
      </c>
      <c r="AB394" s="20">
        <f>'[1]No Recurrentes 24-26'!BR256</f>
        <v>232</v>
      </c>
      <c r="AC394" s="20">
        <f>'[1]No Recurrentes 24-26'!BS256</f>
        <v>0</v>
      </c>
      <c r="AD394" s="20">
        <f>'[1]No Recurrentes 24-26'!BT256</f>
        <v>0</v>
      </c>
      <c r="AE394" s="20">
        <f>'[1]No Recurrentes 24-26'!BU256</f>
        <v>0</v>
      </c>
      <c r="AF394" s="20">
        <f>'[1]No Recurrentes 24-26'!BV256</f>
        <v>0</v>
      </c>
      <c r="AG394" s="20">
        <f>'[1]No Recurrentes 24-26'!BW256</f>
        <v>0</v>
      </c>
      <c r="AH394" s="24"/>
      <c r="AI394" s="20">
        <f>'[1]No Recurrentes 24-26'!BX256</f>
        <v>362</v>
      </c>
      <c r="AJ394" s="20">
        <f>'[1]No Recurrentes 24-26'!BY256</f>
        <v>30</v>
      </c>
      <c r="AK394" s="20">
        <f>'[1]No Recurrentes 24-26'!BZ256</f>
        <v>30</v>
      </c>
      <c r="AL394" s="20">
        <f>'[1]No Recurrentes 24-26'!CA256</f>
        <v>0</v>
      </c>
      <c r="AM394" s="20">
        <f>'[1]No Recurrentes 24-26'!CB256</f>
        <v>20</v>
      </c>
      <c r="AN394" s="20">
        <f>'[1]No Recurrentes 24-26'!CC256</f>
        <v>0</v>
      </c>
      <c r="AO394" s="20">
        <f>'[1]No Recurrentes 24-26'!CD256</f>
        <v>50</v>
      </c>
      <c r="AP394" s="20">
        <f>'[1]No Recurrentes 24-26'!CE256</f>
        <v>0</v>
      </c>
      <c r="AQ394" s="20">
        <f>'[1]No Recurrentes 24-26'!CF256</f>
        <v>0</v>
      </c>
      <c r="AR394" s="20">
        <f>'[1]No Recurrentes 24-26'!CG256</f>
        <v>0</v>
      </c>
      <c r="AS394" s="20">
        <f>'[1]No Recurrentes 24-26'!CH256</f>
        <v>0</v>
      </c>
      <c r="AT394" s="24"/>
      <c r="AU394" s="20">
        <f>'[1]No Recurrentes 24-26'!CI256</f>
        <v>130</v>
      </c>
      <c r="AV394" s="21">
        <f>'[1]No Recurrentes 24-26'!CJ256</f>
        <v>492</v>
      </c>
      <c r="AW394" s="24"/>
      <c r="AX394" s="21">
        <f>'[1]No Recurrentes 24-26'!CK256</f>
        <v>65.03</v>
      </c>
      <c r="AY394" s="20">
        <f>'[1]No Recurrentes 24-26'!CL256</f>
        <v>452.60880000000003</v>
      </c>
      <c r="AZ394" s="24"/>
      <c r="BA394" s="20">
        <f>'[1]No Recurrentes 24-26'!CM256</f>
        <v>0</v>
      </c>
      <c r="BB394" s="20">
        <f>'[1]No Recurrentes 24-26'!CN256</f>
        <v>0</v>
      </c>
      <c r="BC394" s="20">
        <f>'[1]No Recurrentes 24-26'!CO256</f>
        <v>0</v>
      </c>
      <c r="BD394" s="20">
        <f>'[1]No Recurrentes 24-26'!CP256</f>
        <v>0</v>
      </c>
      <c r="BE394" s="20">
        <f>'[1]No Recurrentes 24-26'!CQ256</f>
        <v>0</v>
      </c>
      <c r="BF394" s="20">
        <f>'[1]No Recurrentes 24-26'!CR256</f>
        <v>0</v>
      </c>
      <c r="BG394" s="20">
        <f>'[1]No Recurrentes 24-26'!CS256</f>
        <v>0</v>
      </c>
      <c r="BH394" s="20">
        <f>'[1]No Recurrentes 24-26'!CT256</f>
        <v>0</v>
      </c>
      <c r="BI394" s="20">
        <f>'[1]No Recurrentes 24-26'!CU256</f>
        <v>0</v>
      </c>
      <c r="BJ394" s="20">
        <f>'[1]No Recurrentes 24-26'!CV256</f>
        <v>0</v>
      </c>
      <c r="BK394" s="24"/>
      <c r="BL394" s="20">
        <f>'[1]No Recurrentes 24-26'!CW256</f>
        <v>0</v>
      </c>
      <c r="BM394" s="20">
        <f>'[1]No Recurrentes 24-26'!CX256</f>
        <v>18104.352000000003</v>
      </c>
      <c r="BN394" s="20">
        <f>'[1]No Recurrentes 24-26'!CY256</f>
        <v>18104.352000000003</v>
      </c>
      <c r="BO394" s="20">
        <f>'[1]No Recurrentes 24-26'!CZ256</f>
        <v>22630.440000000002</v>
      </c>
      <c r="BP394" s="20">
        <f>'[1]No Recurrentes 24-26'!DA256</f>
        <v>0</v>
      </c>
      <c r="BQ394" s="20">
        <f>'[1]No Recurrentes 24-26'!DB256</f>
        <v>105005.24160000001</v>
      </c>
      <c r="BR394" s="20">
        <f>'[1]No Recurrentes 24-26'!DC256</f>
        <v>0</v>
      </c>
      <c r="BS394" s="20">
        <f>'[1]No Recurrentes 24-26'!DD256</f>
        <v>0</v>
      </c>
      <c r="BT394" s="20">
        <f>'[1]No Recurrentes 24-26'!DE256</f>
        <v>0</v>
      </c>
      <c r="BU394" s="20">
        <f>'[1]No Recurrentes 24-26'!DF256</f>
        <v>0</v>
      </c>
      <c r="BV394" s="20">
        <f>'[1]No Recurrentes 24-26'!DG256</f>
        <v>0</v>
      </c>
      <c r="BW394" s="24"/>
      <c r="BX394" s="20">
        <f>'[1]No Recurrentes 24-26'!DH256</f>
        <v>163844.38560000001</v>
      </c>
      <c r="BY394" s="20">
        <f>'[1]No Recurrentes 24-26'!DI256</f>
        <v>13578.264000000001</v>
      </c>
      <c r="BZ394" s="20">
        <f>'[1]No Recurrentes 24-26'!DJ256</f>
        <v>13578.264000000001</v>
      </c>
      <c r="CA394" s="20">
        <f>'[1]No Recurrentes 24-26'!DK256</f>
        <v>0</v>
      </c>
      <c r="CB394" s="20">
        <f>'[1]No Recurrentes 24-26'!DL256</f>
        <v>9052.1760000000013</v>
      </c>
      <c r="CC394" s="20">
        <f>'[1]No Recurrentes 24-26'!DM256</f>
        <v>0</v>
      </c>
      <c r="CD394" s="20">
        <f>'[1]No Recurrentes 24-26'!DN256</f>
        <v>22630.440000000002</v>
      </c>
      <c r="CE394" s="20">
        <f>'[1]No Recurrentes 24-26'!DO256</f>
        <v>0</v>
      </c>
      <c r="CF394" s="20">
        <f>'[1]No Recurrentes 24-26'!DP256</f>
        <v>0</v>
      </c>
      <c r="CG394" s="20">
        <f>'[1]No Recurrentes 24-26'!DQ256</f>
        <v>0</v>
      </c>
      <c r="CH394" s="20">
        <f>'[1]No Recurrentes 24-26'!DR256</f>
        <v>0</v>
      </c>
      <c r="CI394" s="24"/>
      <c r="CJ394" s="20">
        <f>'[1]No Recurrentes 24-26'!DS256</f>
        <v>58839.144000000008</v>
      </c>
      <c r="CK394" s="20">
        <f>'[1]No Recurrentes 24-26'!DT256</f>
        <v>222683.52960000001</v>
      </c>
      <c r="CL394" s="22">
        <f>'[1]No Recurrentes 24-26'!DU256</f>
        <v>0</v>
      </c>
      <c r="CM394" s="22">
        <f>'[1]No Recurrentes 24-26'!DV256</f>
        <v>0</v>
      </c>
      <c r="CN394" s="21">
        <f>'[1]No Recurrentes 24-26'!EI252</f>
        <v>10.039999999999999</v>
      </c>
      <c r="CO394" s="21">
        <f>'[1]No Recurrentes 24-26'!EJ252</f>
        <v>8.5299999999999994</v>
      </c>
      <c r="CP394" s="19">
        <f>'[1]No Recurrentes 24-26'!EK252</f>
        <v>0</v>
      </c>
    </row>
    <row r="395" spans="1:94" x14ac:dyDescent="0.25">
      <c r="A395" s="1" t="str">
        <f>'[1]No Recurrentes 24-26'!A257</f>
        <v>Repuestos Electromecánicos no recurrentes</v>
      </c>
      <c r="B395" s="1">
        <f>'[1]No Recurrentes 24-26'!B257</f>
        <v>2</v>
      </c>
      <c r="C395" s="1" t="str">
        <f>'[1]No Recurrentes 24-26'!C257</f>
        <v>Vehiculo</v>
      </c>
      <c r="D395" s="1" t="str">
        <f>'[1]No Recurrentes 24-26'!D257</f>
        <v>Manto. Pinza</v>
      </c>
      <c r="E395" s="1" t="str">
        <f>'[1]No Recurrentes 24-26'!E257</f>
        <v>Repuesto Mecánico</v>
      </c>
      <c r="F395" s="1" t="str">
        <f>'[1]No Recurrentes 24-26'!F257</f>
        <v>TDB</v>
      </c>
      <c r="G395" s="2" t="str">
        <f>'[1]No Recurrentes 24-26'!G257</f>
        <v>39800</v>
      </c>
      <c r="H395" s="3" t="str">
        <f>'[1]No Recurrentes 24-26'!H257</f>
        <v>2-01-00353</v>
      </c>
      <c r="I395" s="3" t="str">
        <f>'[1]No Recurrentes 24-26'!I257</f>
        <v>10274056</v>
      </c>
      <c r="J395" s="3" t="str">
        <f>'[1]No Recurrentes 24-26'!J257</f>
        <v>CASQUILLO NTPM 2830 DS DE=32MM AGA (CON BOQUI.ENGRASE)GLACIER</v>
      </c>
      <c r="K395" s="1" t="str">
        <f>'[1]No Recurrentes 24-26'!K257</f>
        <v>Pza</v>
      </c>
      <c r="L395" s="1">
        <f>'[1]No Recurrentes 24-26'!BC257</f>
        <v>50</v>
      </c>
      <c r="M395" s="1">
        <f>'[1]No Recurrentes 24-26'!BD257</f>
        <v>40</v>
      </c>
      <c r="N395" s="1">
        <f>'[1]No Recurrentes 24-26'!BE257</f>
        <v>80</v>
      </c>
      <c r="O395" s="1">
        <f>'[1]No Recurrentes 24-26'!BF257</f>
        <v>0</v>
      </c>
      <c r="P395" s="1">
        <f>'[1]No Recurrentes 24-26'!BG257</f>
        <v>0</v>
      </c>
      <c r="Q395" s="1">
        <f>'[1]No Recurrentes 24-26'!BH257</f>
        <v>0</v>
      </c>
      <c r="R395" s="1">
        <f>'[1]No Recurrentes 24-26'!BI257</f>
        <v>0</v>
      </c>
      <c r="S395" s="1">
        <f>'[1]No Recurrentes 24-26'!BJ257</f>
        <v>0</v>
      </c>
      <c r="T395" s="1">
        <f>'[1]No Recurrentes 24-26'!BK257</f>
        <v>0</v>
      </c>
      <c r="U395" s="1">
        <f>'[1]No Recurrentes 24-26'!BL257</f>
        <v>0</v>
      </c>
      <c r="V395" s="24"/>
      <c r="W395" s="20">
        <f>'[1]No Recurrentes 24-26'!BM257</f>
        <v>170</v>
      </c>
      <c r="X395" s="20">
        <f>'[1]No Recurrentes 24-26'!BN257</f>
        <v>0</v>
      </c>
      <c r="Y395" s="20">
        <f>'[1]No Recurrentes 24-26'!BO257</f>
        <v>0</v>
      </c>
      <c r="Z395" s="20">
        <f>'[1]No Recurrentes 24-26'!BP257</f>
        <v>0</v>
      </c>
      <c r="AA395" s="20">
        <f>'[1]No Recurrentes 24-26'!BQ257</f>
        <v>0</v>
      </c>
      <c r="AB395" s="20">
        <f>'[1]No Recurrentes 24-26'!BR257</f>
        <v>0</v>
      </c>
      <c r="AC395" s="20">
        <f>'[1]No Recurrentes 24-26'!BS257</f>
        <v>0</v>
      </c>
      <c r="AD395" s="20">
        <f>'[1]No Recurrentes 24-26'!BT257</f>
        <v>0</v>
      </c>
      <c r="AE395" s="20">
        <f>'[1]No Recurrentes 24-26'!BU257</f>
        <v>0</v>
      </c>
      <c r="AF395" s="20">
        <f>'[1]No Recurrentes 24-26'!BV257</f>
        <v>0</v>
      </c>
      <c r="AG395" s="20">
        <f>'[1]No Recurrentes 24-26'!BW257</f>
        <v>0</v>
      </c>
      <c r="AH395" s="24"/>
      <c r="AI395" s="20">
        <f>'[1]No Recurrentes 24-26'!BX257</f>
        <v>0</v>
      </c>
      <c r="AJ395" s="20">
        <f>'[1]No Recurrentes 24-26'!BY257</f>
        <v>0</v>
      </c>
      <c r="AK395" s="20">
        <f>'[1]No Recurrentes 24-26'!BZ257</f>
        <v>0</v>
      </c>
      <c r="AL395" s="20">
        <f>'[1]No Recurrentes 24-26'!CA257</f>
        <v>0</v>
      </c>
      <c r="AM395" s="20">
        <f>'[1]No Recurrentes 24-26'!CB257</f>
        <v>0</v>
      </c>
      <c r="AN395" s="20">
        <f>'[1]No Recurrentes 24-26'!CC257</f>
        <v>0</v>
      </c>
      <c r="AO395" s="20">
        <f>'[1]No Recurrentes 24-26'!CD257</f>
        <v>0</v>
      </c>
      <c r="AP395" s="20">
        <f>'[1]No Recurrentes 24-26'!CE257</f>
        <v>0</v>
      </c>
      <c r="AQ395" s="20">
        <f>'[1]No Recurrentes 24-26'!CF257</f>
        <v>0</v>
      </c>
      <c r="AR395" s="20">
        <f>'[1]No Recurrentes 24-26'!CG257</f>
        <v>0</v>
      </c>
      <c r="AS395" s="20">
        <f>'[1]No Recurrentes 24-26'!CH257</f>
        <v>0</v>
      </c>
      <c r="AT395" s="24"/>
      <c r="AU395" s="20">
        <f>'[1]No Recurrentes 24-26'!CI257</f>
        <v>0</v>
      </c>
      <c r="AV395" s="21">
        <f>'[1]No Recurrentes 24-26'!CJ257</f>
        <v>170</v>
      </c>
      <c r="AW395" s="24"/>
      <c r="AX395" s="21">
        <f>'[1]No Recurrentes 24-26'!CK257</f>
        <v>15.65</v>
      </c>
      <c r="AY395" s="20">
        <f>'[1]No Recurrentes 24-26'!CL257</f>
        <v>108.92400000000001</v>
      </c>
      <c r="AZ395" s="24"/>
      <c r="BA395" s="20">
        <f>'[1]No Recurrentes 24-26'!CM257</f>
        <v>5446.2000000000007</v>
      </c>
      <c r="BB395" s="20">
        <f>'[1]No Recurrentes 24-26'!CN257</f>
        <v>4356.96</v>
      </c>
      <c r="BC395" s="20">
        <f>'[1]No Recurrentes 24-26'!CO257</f>
        <v>8713.92</v>
      </c>
      <c r="BD395" s="20">
        <f>'[1]No Recurrentes 24-26'!CP257</f>
        <v>0</v>
      </c>
      <c r="BE395" s="20">
        <f>'[1]No Recurrentes 24-26'!CQ257</f>
        <v>0</v>
      </c>
      <c r="BF395" s="20">
        <f>'[1]No Recurrentes 24-26'!CR257</f>
        <v>0</v>
      </c>
      <c r="BG395" s="20">
        <f>'[1]No Recurrentes 24-26'!CS257</f>
        <v>0</v>
      </c>
      <c r="BH395" s="20">
        <f>'[1]No Recurrentes 24-26'!CT257</f>
        <v>0</v>
      </c>
      <c r="BI395" s="20">
        <f>'[1]No Recurrentes 24-26'!CU257</f>
        <v>0</v>
      </c>
      <c r="BJ395" s="20">
        <f>'[1]No Recurrentes 24-26'!CV257</f>
        <v>0</v>
      </c>
      <c r="BK395" s="24"/>
      <c r="BL395" s="20">
        <f>'[1]No Recurrentes 24-26'!CW257</f>
        <v>18517.080000000002</v>
      </c>
      <c r="BM395" s="20">
        <f>'[1]No Recurrentes 24-26'!CX257</f>
        <v>0</v>
      </c>
      <c r="BN395" s="20">
        <f>'[1]No Recurrentes 24-26'!CY257</f>
        <v>0</v>
      </c>
      <c r="BO395" s="20">
        <f>'[1]No Recurrentes 24-26'!CZ257</f>
        <v>0</v>
      </c>
      <c r="BP395" s="20">
        <f>'[1]No Recurrentes 24-26'!DA257</f>
        <v>0</v>
      </c>
      <c r="BQ395" s="20">
        <f>'[1]No Recurrentes 24-26'!DB257</f>
        <v>0</v>
      </c>
      <c r="BR395" s="20">
        <f>'[1]No Recurrentes 24-26'!DC257</f>
        <v>0</v>
      </c>
      <c r="BS395" s="20">
        <f>'[1]No Recurrentes 24-26'!DD257</f>
        <v>0</v>
      </c>
      <c r="BT395" s="20">
        <f>'[1]No Recurrentes 24-26'!DE257</f>
        <v>0</v>
      </c>
      <c r="BU395" s="20">
        <f>'[1]No Recurrentes 24-26'!DF257</f>
        <v>0</v>
      </c>
      <c r="BV395" s="20">
        <f>'[1]No Recurrentes 24-26'!DG257</f>
        <v>0</v>
      </c>
      <c r="BW395" s="24"/>
      <c r="BX395" s="20">
        <f>'[1]No Recurrentes 24-26'!DH257</f>
        <v>0</v>
      </c>
      <c r="BY395" s="20">
        <f>'[1]No Recurrentes 24-26'!DI257</f>
        <v>0</v>
      </c>
      <c r="BZ395" s="20">
        <f>'[1]No Recurrentes 24-26'!DJ257</f>
        <v>0</v>
      </c>
      <c r="CA395" s="20">
        <f>'[1]No Recurrentes 24-26'!DK257</f>
        <v>0</v>
      </c>
      <c r="CB395" s="20">
        <f>'[1]No Recurrentes 24-26'!DL257</f>
        <v>0</v>
      </c>
      <c r="CC395" s="20">
        <f>'[1]No Recurrentes 24-26'!DM257</f>
        <v>0</v>
      </c>
      <c r="CD395" s="20">
        <f>'[1]No Recurrentes 24-26'!DN257</f>
        <v>0</v>
      </c>
      <c r="CE395" s="20">
        <f>'[1]No Recurrentes 24-26'!DO257</f>
        <v>0</v>
      </c>
      <c r="CF395" s="20">
        <f>'[1]No Recurrentes 24-26'!DP257</f>
        <v>0</v>
      </c>
      <c r="CG395" s="20">
        <f>'[1]No Recurrentes 24-26'!DQ257</f>
        <v>0</v>
      </c>
      <c r="CH395" s="20">
        <f>'[1]No Recurrentes 24-26'!DR257</f>
        <v>0</v>
      </c>
      <c r="CI395" s="24"/>
      <c r="CJ395" s="20">
        <f>'[1]No Recurrentes 24-26'!DS257</f>
        <v>0</v>
      </c>
      <c r="CK395" s="20">
        <f>'[1]No Recurrentes 24-26'!DT257</f>
        <v>18517.080000000002</v>
      </c>
      <c r="CL395" s="22">
        <f>'[1]No Recurrentes 24-26'!DU257</f>
        <v>0</v>
      </c>
      <c r="CM395" s="22">
        <f>'[1]No Recurrentes 24-26'!DV257</f>
        <v>0</v>
      </c>
      <c r="CN395" s="21">
        <f>'[1]No Recurrentes 24-26'!EI253</f>
        <v>194.51</v>
      </c>
      <c r="CO395" s="21">
        <f>'[1]No Recurrentes 24-26'!EJ253</f>
        <v>165.33</v>
      </c>
      <c r="CP395" s="19">
        <f>'[1]No Recurrentes 24-26'!EK253</f>
        <v>0</v>
      </c>
    </row>
    <row r="396" spans="1:94" x14ac:dyDescent="0.25">
      <c r="A396" s="1" t="str">
        <f>'[1]No Recurrentes 24-26'!A258</f>
        <v>Repuestos Electromecánicos no recurrentes</v>
      </c>
      <c r="B396" s="1">
        <f>'[1]No Recurrentes 24-26'!B258</f>
        <v>2</v>
      </c>
      <c r="C396" s="1" t="str">
        <f>'[1]No Recurrentes 24-26'!C258</f>
        <v>Vehiculo</v>
      </c>
      <c r="D396" s="1" t="str">
        <f>'[1]No Recurrentes 24-26'!D258</f>
        <v>Manto. Pinza</v>
      </c>
      <c r="E396" s="1" t="str">
        <f>'[1]No Recurrentes 24-26'!E258</f>
        <v>Repuesto Mecánico</v>
      </c>
      <c r="F396" s="1" t="str">
        <f>'[1]No Recurrentes 24-26'!F258</f>
        <v>TDB</v>
      </c>
      <c r="G396" s="2" t="str">
        <f>'[1]No Recurrentes 24-26'!G258</f>
        <v>39800</v>
      </c>
      <c r="H396" s="3" t="str">
        <f>'[1]No Recurrentes 24-26'!H258</f>
        <v>2-01-00264</v>
      </c>
      <c r="I396" s="3" t="str">
        <f>'[1]No Recurrentes 24-26'!I258</f>
        <v>10752990</v>
      </c>
      <c r="J396" s="3" t="str">
        <f>'[1]No Recurrentes 24-26'!J258</f>
        <v>NIPLE ENGRASE M10X1 H1 RES.RESF. NIPLE CÓNICO DE ENGRASE 0°</v>
      </c>
      <c r="K396" s="1" t="str">
        <f>'[1]No Recurrentes 24-26'!K258</f>
        <v>Pza</v>
      </c>
      <c r="L396" s="1">
        <f>'[1]No Recurrentes 24-26'!BC258</f>
        <v>200</v>
      </c>
      <c r="M396" s="1">
        <f>'[1]No Recurrentes 24-26'!BD258</f>
        <v>120</v>
      </c>
      <c r="N396" s="1">
        <f>'[1]No Recurrentes 24-26'!BE258</f>
        <v>200</v>
      </c>
      <c r="O396" s="1">
        <f>'[1]No Recurrentes 24-26'!BF258</f>
        <v>110</v>
      </c>
      <c r="P396" s="1">
        <f>'[1]No Recurrentes 24-26'!BG258</f>
        <v>126</v>
      </c>
      <c r="Q396" s="1">
        <f>'[1]No Recurrentes 24-26'!BH258</f>
        <v>208</v>
      </c>
      <c r="R396" s="1">
        <f>'[1]No Recurrentes 24-26'!BI258</f>
        <v>0</v>
      </c>
      <c r="S396" s="1">
        <f>'[1]No Recurrentes 24-26'!BJ258</f>
        <v>0</v>
      </c>
      <c r="T396" s="1">
        <f>'[1]No Recurrentes 24-26'!BK258</f>
        <v>0</v>
      </c>
      <c r="U396" s="1">
        <f>'[1]No Recurrentes 24-26'!BL258</f>
        <v>10</v>
      </c>
      <c r="V396" s="24"/>
      <c r="W396" s="20">
        <f>'[1]No Recurrentes 24-26'!BM258</f>
        <v>974</v>
      </c>
      <c r="X396" s="20">
        <f>'[1]No Recurrentes 24-26'!BN258</f>
        <v>0</v>
      </c>
      <c r="Y396" s="20">
        <f>'[1]No Recurrentes 24-26'!BO258</f>
        <v>0</v>
      </c>
      <c r="Z396" s="20">
        <f>'[1]No Recurrentes 24-26'!BP258</f>
        <v>0</v>
      </c>
      <c r="AA396" s="20">
        <f>'[1]No Recurrentes 24-26'!BQ258</f>
        <v>0</v>
      </c>
      <c r="AB396" s="20">
        <f>'[1]No Recurrentes 24-26'!BR258</f>
        <v>0</v>
      </c>
      <c r="AC396" s="20">
        <f>'[1]No Recurrentes 24-26'!BS258</f>
        <v>0</v>
      </c>
      <c r="AD396" s="20">
        <f>'[1]No Recurrentes 24-26'!BT258</f>
        <v>0</v>
      </c>
      <c r="AE396" s="20">
        <f>'[1]No Recurrentes 24-26'!BU258</f>
        <v>0</v>
      </c>
      <c r="AF396" s="20">
        <f>'[1]No Recurrentes 24-26'!BV258</f>
        <v>0</v>
      </c>
      <c r="AG396" s="20">
        <f>'[1]No Recurrentes 24-26'!BW258</f>
        <v>0</v>
      </c>
      <c r="AH396" s="24"/>
      <c r="AI396" s="20">
        <f>'[1]No Recurrentes 24-26'!BX258</f>
        <v>0</v>
      </c>
      <c r="AJ396" s="20">
        <f>'[1]No Recurrentes 24-26'!BY258</f>
        <v>0</v>
      </c>
      <c r="AK396" s="20">
        <f>'[1]No Recurrentes 24-26'!BZ258</f>
        <v>0</v>
      </c>
      <c r="AL396" s="20">
        <f>'[1]No Recurrentes 24-26'!CA258</f>
        <v>0</v>
      </c>
      <c r="AM396" s="20">
        <f>'[1]No Recurrentes 24-26'!CB258</f>
        <v>0</v>
      </c>
      <c r="AN396" s="20">
        <f>'[1]No Recurrentes 24-26'!CC258</f>
        <v>0</v>
      </c>
      <c r="AO396" s="20">
        <f>'[1]No Recurrentes 24-26'!CD258</f>
        <v>0</v>
      </c>
      <c r="AP396" s="20">
        <f>'[1]No Recurrentes 24-26'!CE258</f>
        <v>0</v>
      </c>
      <c r="AQ396" s="20">
        <f>'[1]No Recurrentes 24-26'!CF258</f>
        <v>0</v>
      </c>
      <c r="AR396" s="20">
        <f>'[1]No Recurrentes 24-26'!CG258</f>
        <v>0</v>
      </c>
      <c r="AS396" s="20">
        <f>'[1]No Recurrentes 24-26'!CH258</f>
        <v>0</v>
      </c>
      <c r="AT396" s="24"/>
      <c r="AU396" s="20">
        <f>'[1]No Recurrentes 24-26'!CI258</f>
        <v>0</v>
      </c>
      <c r="AV396" s="21">
        <f>'[1]No Recurrentes 24-26'!CJ258</f>
        <v>974</v>
      </c>
      <c r="AW396" s="24"/>
      <c r="AX396" s="21">
        <f>'[1]No Recurrentes 24-26'!CK258</f>
        <v>2.11</v>
      </c>
      <c r="AY396" s="20">
        <f>'[1]No Recurrentes 24-26'!CL258</f>
        <v>14.685599999999999</v>
      </c>
      <c r="AZ396" s="24"/>
      <c r="BA396" s="20">
        <f>'[1]No Recurrentes 24-26'!CM258</f>
        <v>2937.12</v>
      </c>
      <c r="BB396" s="20">
        <f>'[1]No Recurrentes 24-26'!CN258</f>
        <v>1762.2719999999999</v>
      </c>
      <c r="BC396" s="20">
        <f>'[1]No Recurrentes 24-26'!CO258</f>
        <v>2937.12</v>
      </c>
      <c r="BD396" s="20">
        <f>'[1]No Recurrentes 24-26'!CP258</f>
        <v>1615.4159999999999</v>
      </c>
      <c r="BE396" s="20">
        <f>'[1]No Recurrentes 24-26'!CQ258</f>
        <v>1850.3855999999998</v>
      </c>
      <c r="BF396" s="20">
        <f>'[1]No Recurrentes 24-26'!CR258</f>
        <v>3054.6047999999996</v>
      </c>
      <c r="BG396" s="20">
        <f>'[1]No Recurrentes 24-26'!CS258</f>
        <v>0</v>
      </c>
      <c r="BH396" s="20">
        <f>'[1]No Recurrentes 24-26'!CT258</f>
        <v>0</v>
      </c>
      <c r="BI396" s="20">
        <f>'[1]No Recurrentes 24-26'!CU258</f>
        <v>0</v>
      </c>
      <c r="BJ396" s="20">
        <f>'[1]No Recurrentes 24-26'!CV258</f>
        <v>146.85599999999999</v>
      </c>
      <c r="BK396" s="24"/>
      <c r="BL396" s="20">
        <f>'[1]No Recurrentes 24-26'!CW258</f>
        <v>14303.774399999998</v>
      </c>
      <c r="BM396" s="20">
        <f>'[1]No Recurrentes 24-26'!CX258</f>
        <v>0</v>
      </c>
      <c r="BN396" s="20">
        <f>'[1]No Recurrentes 24-26'!CY258</f>
        <v>0</v>
      </c>
      <c r="BO396" s="20">
        <f>'[1]No Recurrentes 24-26'!CZ258</f>
        <v>0</v>
      </c>
      <c r="BP396" s="20">
        <f>'[1]No Recurrentes 24-26'!DA258</f>
        <v>0</v>
      </c>
      <c r="BQ396" s="20">
        <f>'[1]No Recurrentes 24-26'!DB258</f>
        <v>0</v>
      </c>
      <c r="BR396" s="20">
        <f>'[1]No Recurrentes 24-26'!DC258</f>
        <v>0</v>
      </c>
      <c r="BS396" s="20">
        <f>'[1]No Recurrentes 24-26'!DD258</f>
        <v>0</v>
      </c>
      <c r="BT396" s="20">
        <f>'[1]No Recurrentes 24-26'!DE258</f>
        <v>0</v>
      </c>
      <c r="BU396" s="20">
        <f>'[1]No Recurrentes 24-26'!DF258</f>
        <v>0</v>
      </c>
      <c r="BV396" s="20">
        <f>'[1]No Recurrentes 24-26'!DG258</f>
        <v>0</v>
      </c>
      <c r="BW396" s="24"/>
      <c r="BX396" s="20">
        <f>'[1]No Recurrentes 24-26'!DH258</f>
        <v>0</v>
      </c>
      <c r="BY396" s="20">
        <f>'[1]No Recurrentes 24-26'!DI258</f>
        <v>0</v>
      </c>
      <c r="BZ396" s="20">
        <f>'[1]No Recurrentes 24-26'!DJ258</f>
        <v>0</v>
      </c>
      <c r="CA396" s="20">
        <f>'[1]No Recurrentes 24-26'!DK258</f>
        <v>0</v>
      </c>
      <c r="CB396" s="20">
        <f>'[1]No Recurrentes 24-26'!DL258</f>
        <v>0</v>
      </c>
      <c r="CC396" s="20">
        <f>'[1]No Recurrentes 24-26'!DM258</f>
        <v>0</v>
      </c>
      <c r="CD396" s="20">
        <f>'[1]No Recurrentes 24-26'!DN258</f>
        <v>0</v>
      </c>
      <c r="CE396" s="20">
        <f>'[1]No Recurrentes 24-26'!DO258</f>
        <v>0</v>
      </c>
      <c r="CF396" s="20">
        <f>'[1]No Recurrentes 24-26'!DP258</f>
        <v>0</v>
      </c>
      <c r="CG396" s="20">
        <f>'[1]No Recurrentes 24-26'!DQ258</f>
        <v>0</v>
      </c>
      <c r="CH396" s="20">
        <f>'[1]No Recurrentes 24-26'!DR258</f>
        <v>0</v>
      </c>
      <c r="CI396" s="24"/>
      <c r="CJ396" s="20">
        <f>'[1]No Recurrentes 24-26'!DS258</f>
        <v>0</v>
      </c>
      <c r="CK396" s="20">
        <f>'[1]No Recurrentes 24-26'!DT258</f>
        <v>14303.774399999998</v>
      </c>
      <c r="CL396" s="22">
        <f>'[1]No Recurrentes 24-26'!DU258</f>
        <v>0</v>
      </c>
      <c r="CM396" s="22" t="str">
        <f>'[1]No Recurrentes 24-26'!DV258</f>
        <v>Se tenia duplicado</v>
      </c>
      <c r="CN396" s="21">
        <f>'[1]No Recurrentes 24-26'!EI254</f>
        <v>14.96</v>
      </c>
      <c r="CO396" s="21">
        <f>'[1]No Recurrentes 24-26'!EJ254</f>
        <v>12.72</v>
      </c>
      <c r="CP396" s="19">
        <f>'[1]No Recurrentes 24-26'!EK254</f>
        <v>0</v>
      </c>
    </row>
    <row r="397" spans="1:94" x14ac:dyDescent="0.25">
      <c r="A397" s="1" t="str">
        <f>'[1]No Recurrentes 24-26'!A259</f>
        <v>Repuestos Electromecánicos no recurrentes</v>
      </c>
      <c r="B397" s="1">
        <f>'[1]No Recurrentes 24-26'!B259</f>
        <v>2</v>
      </c>
      <c r="C397" s="1" t="str">
        <f>'[1]No Recurrentes 24-26'!C259</f>
        <v>Vehiculo</v>
      </c>
      <c r="D397" s="1" t="str">
        <f>'[1]No Recurrentes 24-26'!D259</f>
        <v>Manto. Pinza</v>
      </c>
      <c r="E397" s="1" t="str">
        <f>'[1]No Recurrentes 24-26'!E259</f>
        <v>Repuesto Mecánico</v>
      </c>
      <c r="F397" s="1" t="str">
        <f>'[1]No Recurrentes 24-26'!F259</f>
        <v>TDB</v>
      </c>
      <c r="G397" s="2" t="str">
        <f>'[1]No Recurrentes 24-26'!G259</f>
        <v>39800</v>
      </c>
      <c r="H397" s="3" t="str">
        <f>'[1]No Recurrentes 24-26'!H259</f>
        <v>2-01-00363</v>
      </c>
      <c r="I397" s="3" t="str">
        <f>'[1]No Recurrentes 24-26'!I259</f>
        <v>10274057</v>
      </c>
      <c r="J397" s="3" t="str">
        <f>'[1]No Recurrentes 24-26'!J259</f>
        <v>CASQUILLO PM 2260 DS  TIPO: KW SIN AGUJERO DE ENGRASE GLACIER</v>
      </c>
      <c r="K397" s="1" t="str">
        <f>'[1]No Recurrentes 24-26'!K259</f>
        <v>Pza</v>
      </c>
      <c r="L397" s="1">
        <f>'[1]No Recurrentes 24-26'!BC259</f>
        <v>50</v>
      </c>
      <c r="M397" s="1">
        <f>'[1]No Recurrentes 24-26'!BD259</f>
        <v>30</v>
      </c>
      <c r="N397" s="1">
        <f>'[1]No Recurrentes 24-26'!BE259</f>
        <v>80</v>
      </c>
      <c r="O397" s="1">
        <f>'[1]No Recurrentes 24-26'!BF259</f>
        <v>0</v>
      </c>
      <c r="P397" s="1">
        <f>'[1]No Recurrentes 24-26'!BG259</f>
        <v>0</v>
      </c>
      <c r="Q397" s="1">
        <f>'[1]No Recurrentes 24-26'!BH259</f>
        <v>0</v>
      </c>
      <c r="R397" s="1">
        <f>'[1]No Recurrentes 24-26'!BI259</f>
        <v>0</v>
      </c>
      <c r="S397" s="1">
        <f>'[1]No Recurrentes 24-26'!BJ259</f>
        <v>0</v>
      </c>
      <c r="T397" s="1">
        <f>'[1]No Recurrentes 24-26'!BK259</f>
        <v>0</v>
      </c>
      <c r="U397" s="1">
        <f>'[1]No Recurrentes 24-26'!BL259</f>
        <v>0</v>
      </c>
      <c r="V397" s="24"/>
      <c r="W397" s="20">
        <f>'[1]No Recurrentes 24-26'!BM259</f>
        <v>160</v>
      </c>
      <c r="X397" s="20">
        <f>'[1]No Recurrentes 24-26'!BN259</f>
        <v>0</v>
      </c>
      <c r="Y397" s="20">
        <f>'[1]No Recurrentes 24-26'!BO259</f>
        <v>0</v>
      </c>
      <c r="Z397" s="20">
        <f>'[1]No Recurrentes 24-26'!BP259</f>
        <v>0</v>
      </c>
      <c r="AA397" s="20">
        <f>'[1]No Recurrentes 24-26'!BQ259</f>
        <v>0</v>
      </c>
      <c r="AB397" s="20">
        <f>'[1]No Recurrentes 24-26'!BR259</f>
        <v>0</v>
      </c>
      <c r="AC397" s="20">
        <f>'[1]No Recurrentes 24-26'!BS259</f>
        <v>0</v>
      </c>
      <c r="AD397" s="20">
        <f>'[1]No Recurrentes 24-26'!BT259</f>
        <v>0</v>
      </c>
      <c r="AE397" s="20">
        <f>'[1]No Recurrentes 24-26'!BU259</f>
        <v>0</v>
      </c>
      <c r="AF397" s="20">
        <f>'[1]No Recurrentes 24-26'!BV259</f>
        <v>0</v>
      </c>
      <c r="AG397" s="20">
        <f>'[1]No Recurrentes 24-26'!BW259</f>
        <v>0</v>
      </c>
      <c r="AH397" s="24"/>
      <c r="AI397" s="20">
        <f>'[1]No Recurrentes 24-26'!BX259</f>
        <v>0</v>
      </c>
      <c r="AJ397" s="20">
        <f>'[1]No Recurrentes 24-26'!BY259</f>
        <v>0</v>
      </c>
      <c r="AK397" s="20">
        <f>'[1]No Recurrentes 24-26'!BZ259</f>
        <v>0</v>
      </c>
      <c r="AL397" s="20">
        <f>'[1]No Recurrentes 24-26'!CA259</f>
        <v>0</v>
      </c>
      <c r="AM397" s="20">
        <f>'[1]No Recurrentes 24-26'!CB259</f>
        <v>0</v>
      </c>
      <c r="AN397" s="20">
        <f>'[1]No Recurrentes 24-26'!CC259</f>
        <v>0</v>
      </c>
      <c r="AO397" s="20">
        <f>'[1]No Recurrentes 24-26'!CD259</f>
        <v>0</v>
      </c>
      <c r="AP397" s="20">
        <f>'[1]No Recurrentes 24-26'!CE259</f>
        <v>0</v>
      </c>
      <c r="AQ397" s="20">
        <f>'[1]No Recurrentes 24-26'!CF259</f>
        <v>0</v>
      </c>
      <c r="AR397" s="20">
        <f>'[1]No Recurrentes 24-26'!CG259</f>
        <v>0</v>
      </c>
      <c r="AS397" s="20">
        <f>'[1]No Recurrentes 24-26'!CH259</f>
        <v>0</v>
      </c>
      <c r="AT397" s="24"/>
      <c r="AU397" s="20">
        <f>'[1]No Recurrentes 24-26'!CI259</f>
        <v>0</v>
      </c>
      <c r="AV397" s="21">
        <f>'[1]No Recurrentes 24-26'!CJ259</f>
        <v>160</v>
      </c>
      <c r="AW397" s="24"/>
      <c r="AX397" s="21">
        <f>'[1]No Recurrentes 24-26'!CK259</f>
        <v>11.81</v>
      </c>
      <c r="AY397" s="20">
        <f>'[1]No Recurrentes 24-26'!CL259</f>
        <v>82.197600000000008</v>
      </c>
      <c r="AZ397" s="24"/>
      <c r="BA397" s="20">
        <f>'[1]No Recurrentes 24-26'!CM259</f>
        <v>4109.88</v>
      </c>
      <c r="BB397" s="20">
        <f>'[1]No Recurrentes 24-26'!CN259</f>
        <v>2465.9280000000003</v>
      </c>
      <c r="BC397" s="20">
        <f>'[1]No Recurrentes 24-26'!CO259</f>
        <v>6575.8080000000009</v>
      </c>
      <c r="BD397" s="20">
        <f>'[1]No Recurrentes 24-26'!CP259</f>
        <v>0</v>
      </c>
      <c r="BE397" s="20">
        <f>'[1]No Recurrentes 24-26'!CQ259</f>
        <v>0</v>
      </c>
      <c r="BF397" s="20">
        <f>'[1]No Recurrentes 24-26'!CR259</f>
        <v>0</v>
      </c>
      <c r="BG397" s="20">
        <f>'[1]No Recurrentes 24-26'!CS259</f>
        <v>0</v>
      </c>
      <c r="BH397" s="20">
        <f>'[1]No Recurrentes 24-26'!CT259</f>
        <v>0</v>
      </c>
      <c r="BI397" s="20">
        <f>'[1]No Recurrentes 24-26'!CU259</f>
        <v>0</v>
      </c>
      <c r="BJ397" s="20">
        <f>'[1]No Recurrentes 24-26'!CV259</f>
        <v>0</v>
      </c>
      <c r="BK397" s="24"/>
      <c r="BL397" s="20">
        <f>'[1]No Recurrentes 24-26'!CW259</f>
        <v>13151.616000000002</v>
      </c>
      <c r="BM397" s="20">
        <f>'[1]No Recurrentes 24-26'!CX259</f>
        <v>0</v>
      </c>
      <c r="BN397" s="20">
        <f>'[1]No Recurrentes 24-26'!CY259</f>
        <v>0</v>
      </c>
      <c r="BO397" s="20">
        <f>'[1]No Recurrentes 24-26'!CZ259</f>
        <v>0</v>
      </c>
      <c r="BP397" s="20">
        <f>'[1]No Recurrentes 24-26'!DA259</f>
        <v>0</v>
      </c>
      <c r="BQ397" s="20">
        <f>'[1]No Recurrentes 24-26'!DB259</f>
        <v>0</v>
      </c>
      <c r="BR397" s="20">
        <f>'[1]No Recurrentes 24-26'!DC259</f>
        <v>0</v>
      </c>
      <c r="BS397" s="20">
        <f>'[1]No Recurrentes 24-26'!DD259</f>
        <v>0</v>
      </c>
      <c r="BT397" s="20">
        <f>'[1]No Recurrentes 24-26'!DE259</f>
        <v>0</v>
      </c>
      <c r="BU397" s="20">
        <f>'[1]No Recurrentes 24-26'!DF259</f>
        <v>0</v>
      </c>
      <c r="BV397" s="20">
        <f>'[1]No Recurrentes 24-26'!DG259</f>
        <v>0</v>
      </c>
      <c r="BW397" s="24"/>
      <c r="BX397" s="20">
        <f>'[1]No Recurrentes 24-26'!DH259</f>
        <v>0</v>
      </c>
      <c r="BY397" s="20">
        <f>'[1]No Recurrentes 24-26'!DI259</f>
        <v>0</v>
      </c>
      <c r="BZ397" s="20">
        <f>'[1]No Recurrentes 24-26'!DJ259</f>
        <v>0</v>
      </c>
      <c r="CA397" s="20">
        <f>'[1]No Recurrentes 24-26'!DK259</f>
        <v>0</v>
      </c>
      <c r="CB397" s="20">
        <f>'[1]No Recurrentes 24-26'!DL259</f>
        <v>0</v>
      </c>
      <c r="CC397" s="20">
        <f>'[1]No Recurrentes 24-26'!DM259</f>
        <v>0</v>
      </c>
      <c r="CD397" s="20">
        <f>'[1]No Recurrentes 24-26'!DN259</f>
        <v>0</v>
      </c>
      <c r="CE397" s="20">
        <f>'[1]No Recurrentes 24-26'!DO259</f>
        <v>0</v>
      </c>
      <c r="CF397" s="20">
        <f>'[1]No Recurrentes 24-26'!DP259</f>
        <v>0</v>
      </c>
      <c r="CG397" s="20">
        <f>'[1]No Recurrentes 24-26'!DQ259</f>
        <v>0</v>
      </c>
      <c r="CH397" s="20">
        <f>'[1]No Recurrentes 24-26'!DR259</f>
        <v>0</v>
      </c>
      <c r="CI397" s="24"/>
      <c r="CJ397" s="20">
        <f>'[1]No Recurrentes 24-26'!DS259</f>
        <v>0</v>
      </c>
      <c r="CK397" s="20">
        <f>'[1]No Recurrentes 24-26'!DT259</f>
        <v>13151.616000000002</v>
      </c>
      <c r="CL397" s="22">
        <f>'[1]No Recurrentes 24-26'!DU259</f>
        <v>0</v>
      </c>
      <c r="CM397" s="22">
        <f>'[1]No Recurrentes 24-26'!DV259</f>
        <v>0</v>
      </c>
      <c r="CN397" s="21">
        <f>'[1]No Recurrentes 24-26'!EI255</f>
        <v>90.49</v>
      </c>
      <c r="CO397" s="21">
        <f>'[1]No Recurrentes 24-26'!EJ255</f>
        <v>76.92</v>
      </c>
      <c r="CP397" s="19">
        <f>'[1]No Recurrentes 24-26'!EK255</f>
        <v>0</v>
      </c>
    </row>
    <row r="398" spans="1:94" x14ac:dyDescent="0.25">
      <c r="A398" s="1" t="str">
        <f>'[1]No Recurrentes 24-26'!A260</f>
        <v>Repuestos Electromecánicos no recurrentes</v>
      </c>
      <c r="B398" s="1">
        <f>'[1]No Recurrentes 24-26'!B260</f>
        <v>2</v>
      </c>
      <c r="C398" s="1" t="str">
        <f>'[1]No Recurrentes 24-26'!C260</f>
        <v>Vehiculo</v>
      </c>
      <c r="D398" s="1" t="str">
        <f>'[1]No Recurrentes 24-26'!D260</f>
        <v>Manto. Pinza</v>
      </c>
      <c r="E398" s="1" t="str">
        <f>'[1]No Recurrentes 24-26'!E260</f>
        <v>Repuesto Mecánico</v>
      </c>
      <c r="F398" s="1" t="str">
        <f>'[1]No Recurrentes 24-26'!F260</f>
        <v>TDB</v>
      </c>
      <c r="G398" s="2" t="str">
        <f>'[1]No Recurrentes 24-26'!G260</f>
        <v>39800</v>
      </c>
      <c r="H398" s="3" t="str">
        <f>'[1]No Recurrentes 24-26'!H260</f>
        <v>2-01-00021</v>
      </c>
      <c r="I398" s="3" t="str">
        <f>'[1]No Recurrentes 24-26'!I260</f>
        <v>10274052</v>
      </c>
      <c r="J398" s="3" t="str">
        <f>'[1]No Recurrentes 24-26'!J260</f>
        <v>CIRCLIP INTER. DIN 472  72X3,0 GALVAN.</v>
      </c>
      <c r="K398" s="1" t="str">
        <f>'[1]No Recurrentes 24-26'!K260</f>
        <v>Pza</v>
      </c>
      <c r="L398" s="1">
        <f>'[1]No Recurrentes 24-26'!BC260</f>
        <v>45</v>
      </c>
      <c r="M398" s="1">
        <f>'[1]No Recurrentes 24-26'!BD260</f>
        <v>15</v>
      </c>
      <c r="N398" s="1">
        <f>'[1]No Recurrentes 24-26'!BE260</f>
        <v>50</v>
      </c>
      <c r="O398" s="1">
        <f>'[1]No Recurrentes 24-26'!BF260</f>
        <v>220</v>
      </c>
      <c r="P398" s="1">
        <f>'[1]No Recurrentes 24-26'!BG260</f>
        <v>227</v>
      </c>
      <c r="Q398" s="1">
        <f>'[1]No Recurrentes 24-26'!BH260</f>
        <v>0</v>
      </c>
      <c r="R398" s="1">
        <f>'[1]No Recurrentes 24-26'!BI260</f>
        <v>15</v>
      </c>
      <c r="S398" s="1">
        <f>'[1]No Recurrentes 24-26'!BJ260</f>
        <v>15</v>
      </c>
      <c r="T398" s="1">
        <f>'[1]No Recurrentes 24-26'!BK260</f>
        <v>8</v>
      </c>
      <c r="U398" s="1">
        <f>'[1]No Recurrentes 24-26'!BL260</f>
        <v>10</v>
      </c>
      <c r="V398" s="24"/>
      <c r="W398" s="20">
        <f>'[1]No Recurrentes 24-26'!BM260</f>
        <v>605</v>
      </c>
      <c r="X398" s="20">
        <f>'[1]No Recurrentes 24-26'!BN260</f>
        <v>0</v>
      </c>
      <c r="Y398" s="20">
        <f>'[1]No Recurrentes 24-26'!BO260</f>
        <v>0</v>
      </c>
      <c r="Z398" s="20">
        <f>'[1]No Recurrentes 24-26'!BP260</f>
        <v>0</v>
      </c>
      <c r="AA398" s="20">
        <f>'[1]No Recurrentes 24-26'!BQ260</f>
        <v>0</v>
      </c>
      <c r="AB398" s="20">
        <f>'[1]No Recurrentes 24-26'!BR260</f>
        <v>0</v>
      </c>
      <c r="AC398" s="20">
        <f>'[1]No Recurrentes 24-26'!BS260</f>
        <v>0</v>
      </c>
      <c r="AD398" s="20">
        <f>'[1]No Recurrentes 24-26'!BT260</f>
        <v>0</v>
      </c>
      <c r="AE398" s="20">
        <f>'[1]No Recurrentes 24-26'!BU260</f>
        <v>0</v>
      </c>
      <c r="AF398" s="20">
        <f>'[1]No Recurrentes 24-26'!BV260</f>
        <v>0</v>
      </c>
      <c r="AG398" s="20">
        <f>'[1]No Recurrentes 24-26'!BW260</f>
        <v>0</v>
      </c>
      <c r="AH398" s="24"/>
      <c r="AI398" s="20">
        <f>'[1]No Recurrentes 24-26'!BX260</f>
        <v>0</v>
      </c>
      <c r="AJ398" s="20">
        <f>'[1]No Recurrentes 24-26'!BY260</f>
        <v>20</v>
      </c>
      <c r="AK398" s="20">
        <f>'[1]No Recurrentes 24-26'!BZ260</f>
        <v>10</v>
      </c>
      <c r="AL398" s="20">
        <f>'[1]No Recurrentes 24-26'!CA260</f>
        <v>20</v>
      </c>
      <c r="AM398" s="20">
        <f>'[1]No Recurrentes 24-26'!CB260</f>
        <v>0</v>
      </c>
      <c r="AN398" s="20">
        <f>'[1]No Recurrentes 24-26'!CC260</f>
        <v>0</v>
      </c>
      <c r="AO398" s="20">
        <f>'[1]No Recurrentes 24-26'!CD260</f>
        <v>0</v>
      </c>
      <c r="AP398" s="20">
        <f>'[1]No Recurrentes 24-26'!CE260</f>
        <v>0</v>
      </c>
      <c r="AQ398" s="20">
        <f>'[1]No Recurrentes 24-26'!CF260</f>
        <v>0</v>
      </c>
      <c r="AR398" s="20">
        <f>'[1]No Recurrentes 24-26'!CG260</f>
        <v>0</v>
      </c>
      <c r="AS398" s="20">
        <f>'[1]No Recurrentes 24-26'!CH260</f>
        <v>0</v>
      </c>
      <c r="AT398" s="24"/>
      <c r="AU398" s="20">
        <f>'[1]No Recurrentes 24-26'!CI260</f>
        <v>50</v>
      </c>
      <c r="AV398" s="21">
        <f>'[1]No Recurrentes 24-26'!CJ260</f>
        <v>655</v>
      </c>
      <c r="AW398" s="24"/>
      <c r="AX398" s="21">
        <f>'[1]No Recurrentes 24-26'!CK260</f>
        <v>3.81</v>
      </c>
      <c r="AY398" s="20">
        <f>'[1]No Recurrentes 24-26'!CL260</f>
        <v>26.517600000000002</v>
      </c>
      <c r="AZ398" s="24"/>
      <c r="BA398" s="20">
        <f>'[1]No Recurrentes 24-26'!CM260</f>
        <v>1193.2920000000001</v>
      </c>
      <c r="BB398" s="20">
        <f>'[1]No Recurrentes 24-26'!CN260</f>
        <v>397.76400000000001</v>
      </c>
      <c r="BC398" s="20">
        <f>'[1]No Recurrentes 24-26'!CO260</f>
        <v>1325.88</v>
      </c>
      <c r="BD398" s="20">
        <f>'[1]No Recurrentes 24-26'!CP260</f>
        <v>5833.8720000000003</v>
      </c>
      <c r="BE398" s="20">
        <f>'[1]No Recurrentes 24-26'!CQ260</f>
        <v>6019.4952000000003</v>
      </c>
      <c r="BF398" s="20">
        <f>'[1]No Recurrentes 24-26'!CR260</f>
        <v>0</v>
      </c>
      <c r="BG398" s="20">
        <f>'[1]No Recurrentes 24-26'!CS260</f>
        <v>397.76400000000001</v>
      </c>
      <c r="BH398" s="20">
        <f>'[1]No Recurrentes 24-26'!CT260</f>
        <v>397.76400000000001</v>
      </c>
      <c r="BI398" s="20">
        <f>'[1]No Recurrentes 24-26'!CU260</f>
        <v>212.14080000000001</v>
      </c>
      <c r="BJ398" s="20">
        <f>'[1]No Recurrentes 24-26'!CV260</f>
        <v>265.17600000000004</v>
      </c>
      <c r="BK398" s="24"/>
      <c r="BL398" s="20">
        <f>'[1]No Recurrentes 24-26'!CW260</f>
        <v>16043.148000000001</v>
      </c>
      <c r="BM398" s="20">
        <f>'[1]No Recurrentes 24-26'!CX260</f>
        <v>0</v>
      </c>
      <c r="BN398" s="20">
        <f>'[1]No Recurrentes 24-26'!CY260</f>
        <v>0</v>
      </c>
      <c r="BO398" s="20">
        <f>'[1]No Recurrentes 24-26'!CZ260</f>
        <v>0</v>
      </c>
      <c r="BP398" s="20">
        <f>'[1]No Recurrentes 24-26'!DA260</f>
        <v>0</v>
      </c>
      <c r="BQ398" s="20">
        <f>'[1]No Recurrentes 24-26'!DB260</f>
        <v>0</v>
      </c>
      <c r="BR398" s="20">
        <f>'[1]No Recurrentes 24-26'!DC260</f>
        <v>0</v>
      </c>
      <c r="BS398" s="20">
        <f>'[1]No Recurrentes 24-26'!DD260</f>
        <v>0</v>
      </c>
      <c r="BT398" s="20">
        <f>'[1]No Recurrentes 24-26'!DE260</f>
        <v>0</v>
      </c>
      <c r="BU398" s="20">
        <f>'[1]No Recurrentes 24-26'!DF260</f>
        <v>0</v>
      </c>
      <c r="BV398" s="20">
        <f>'[1]No Recurrentes 24-26'!DG260</f>
        <v>0</v>
      </c>
      <c r="BW398" s="24"/>
      <c r="BX398" s="20">
        <f>'[1]No Recurrentes 24-26'!DH260</f>
        <v>0</v>
      </c>
      <c r="BY398" s="20">
        <f>'[1]No Recurrentes 24-26'!DI260</f>
        <v>530.35200000000009</v>
      </c>
      <c r="BZ398" s="20">
        <f>'[1]No Recurrentes 24-26'!DJ260</f>
        <v>265.17600000000004</v>
      </c>
      <c r="CA398" s="20">
        <f>'[1]No Recurrentes 24-26'!DK260</f>
        <v>530.35200000000009</v>
      </c>
      <c r="CB398" s="20">
        <f>'[1]No Recurrentes 24-26'!DL260</f>
        <v>0</v>
      </c>
      <c r="CC398" s="20">
        <f>'[1]No Recurrentes 24-26'!DM260</f>
        <v>0</v>
      </c>
      <c r="CD398" s="20">
        <f>'[1]No Recurrentes 24-26'!DN260</f>
        <v>0</v>
      </c>
      <c r="CE398" s="20">
        <f>'[1]No Recurrentes 24-26'!DO260</f>
        <v>0</v>
      </c>
      <c r="CF398" s="20">
        <f>'[1]No Recurrentes 24-26'!DP260</f>
        <v>0</v>
      </c>
      <c r="CG398" s="20">
        <f>'[1]No Recurrentes 24-26'!DQ260</f>
        <v>0</v>
      </c>
      <c r="CH398" s="20">
        <f>'[1]No Recurrentes 24-26'!DR260</f>
        <v>0</v>
      </c>
      <c r="CI398" s="24"/>
      <c r="CJ398" s="20">
        <f>'[1]No Recurrentes 24-26'!DS260</f>
        <v>1325.88</v>
      </c>
      <c r="CK398" s="20">
        <f>'[1]No Recurrentes 24-26'!DT260</f>
        <v>17369.028000000002</v>
      </c>
      <c r="CL398" s="22">
        <f>'[1]No Recurrentes 24-26'!DU260</f>
        <v>0</v>
      </c>
      <c r="CM398" s="22">
        <f>'[1]No Recurrentes 24-26'!DV260</f>
        <v>0</v>
      </c>
      <c r="CN398" s="21">
        <f>'[1]No Recurrentes 24-26'!EI256</f>
        <v>65.03</v>
      </c>
      <c r="CO398" s="21">
        <f>'[1]No Recurrentes 24-26'!EJ256</f>
        <v>55.28</v>
      </c>
      <c r="CP398" s="19">
        <f>'[1]No Recurrentes 24-26'!EK256</f>
        <v>0</v>
      </c>
    </row>
    <row r="399" spans="1:94" x14ac:dyDescent="0.25">
      <c r="A399" s="1" t="str">
        <f>'[1]No Recurrentes 24-26'!A261</f>
        <v>Repuestos Electromecánicos no recurrentes</v>
      </c>
      <c r="B399" s="1">
        <f>'[1]No Recurrentes 24-26'!B261</f>
        <v>2</v>
      </c>
      <c r="C399" s="1" t="str">
        <f>'[1]No Recurrentes 24-26'!C261</f>
        <v>Vehiculo</v>
      </c>
      <c r="D399" s="1" t="str">
        <f>'[1]No Recurrentes 24-26'!D261</f>
        <v>Manto. Pinza</v>
      </c>
      <c r="E399" s="1" t="str">
        <f>'[1]No Recurrentes 24-26'!E261</f>
        <v>Repuesto Mecánico</v>
      </c>
      <c r="F399" s="1" t="str">
        <f>'[1]No Recurrentes 24-26'!F261</f>
        <v>TDB</v>
      </c>
      <c r="G399" s="2" t="str">
        <f>'[1]No Recurrentes 24-26'!G261</f>
        <v>39800</v>
      </c>
      <c r="H399" s="3" t="str">
        <f>'[1]No Recurrentes 24-26'!H261</f>
        <v>2-01-00284</v>
      </c>
      <c r="I399" s="3" t="str">
        <f>'[1]No Recurrentes 24-26'!I261</f>
        <v>10083923</v>
      </c>
      <c r="J399" s="3" t="str">
        <f>'[1]No Recurrentes 24-26'!J261</f>
        <v>CASQUILLO PM 5040 DS  TIPO: KW SIN AGUJ.DE ENGRASE    GLACIER</v>
      </c>
      <c r="K399" s="1" t="str">
        <f>'[1]No Recurrentes 24-26'!K261</f>
        <v>Pza</v>
      </c>
      <c r="L399" s="1">
        <f>'[1]No Recurrentes 24-26'!BC261</f>
        <v>0</v>
      </c>
      <c r="M399" s="1">
        <f>'[1]No Recurrentes 24-26'!BD261</f>
        <v>20</v>
      </c>
      <c r="N399" s="1">
        <f>'[1]No Recurrentes 24-26'!BE261</f>
        <v>50</v>
      </c>
      <c r="O399" s="1">
        <f>'[1]No Recurrentes 24-26'!BF261</f>
        <v>0</v>
      </c>
      <c r="P399" s="1">
        <f>'[1]No Recurrentes 24-26'!BG261</f>
        <v>0</v>
      </c>
      <c r="Q399" s="1">
        <f>'[1]No Recurrentes 24-26'!BH261</f>
        <v>0</v>
      </c>
      <c r="R399" s="1">
        <f>'[1]No Recurrentes 24-26'!BI261</f>
        <v>0</v>
      </c>
      <c r="S399" s="1">
        <f>'[1]No Recurrentes 24-26'!BJ261</f>
        <v>0</v>
      </c>
      <c r="T399" s="1">
        <f>'[1]No Recurrentes 24-26'!BK261</f>
        <v>0</v>
      </c>
      <c r="U399" s="1">
        <f>'[1]No Recurrentes 24-26'!BL261</f>
        <v>0</v>
      </c>
      <c r="V399" s="24"/>
      <c r="W399" s="20">
        <f>'[1]No Recurrentes 24-26'!BM261</f>
        <v>70</v>
      </c>
      <c r="X399" s="20">
        <f>'[1]No Recurrentes 24-26'!BN261</f>
        <v>30</v>
      </c>
      <c r="Y399" s="20">
        <f>'[1]No Recurrentes 24-26'!BO261</f>
        <v>10</v>
      </c>
      <c r="Z399" s="20">
        <f>'[1]No Recurrentes 24-26'!BP261</f>
        <v>30</v>
      </c>
      <c r="AA399" s="20">
        <f>'[1]No Recurrentes 24-26'!BQ261</f>
        <v>0</v>
      </c>
      <c r="AB399" s="20">
        <f>'[1]No Recurrentes 24-26'!BR261</f>
        <v>252</v>
      </c>
      <c r="AC399" s="20">
        <f>'[1]No Recurrentes 24-26'!BS261</f>
        <v>416</v>
      </c>
      <c r="AD399" s="20">
        <f>'[1]No Recurrentes 24-26'!BT261</f>
        <v>262</v>
      </c>
      <c r="AE399" s="20">
        <f>'[1]No Recurrentes 24-26'!BU261</f>
        <v>310</v>
      </c>
      <c r="AF399" s="20">
        <f>'[1]No Recurrentes 24-26'!BV261</f>
        <v>52</v>
      </c>
      <c r="AG399" s="20">
        <f>'[1]No Recurrentes 24-26'!BW261</f>
        <v>0</v>
      </c>
      <c r="AH399" s="24"/>
      <c r="AI399" s="20">
        <f>'[1]No Recurrentes 24-26'!BX261</f>
        <v>1362</v>
      </c>
      <c r="AJ399" s="20">
        <f>'[1]No Recurrentes 24-26'!BY261</f>
        <v>224</v>
      </c>
      <c r="AK399" s="20">
        <f>'[1]No Recurrentes 24-26'!BZ261</f>
        <v>0</v>
      </c>
      <c r="AL399" s="20">
        <f>'[1]No Recurrentes 24-26'!CA261</f>
        <v>30</v>
      </c>
      <c r="AM399" s="20">
        <f>'[1]No Recurrentes 24-26'!CB261</f>
        <v>0</v>
      </c>
      <c r="AN399" s="20">
        <f>'[1]No Recurrentes 24-26'!CC261</f>
        <v>0</v>
      </c>
      <c r="AO399" s="20">
        <f>'[1]No Recurrentes 24-26'!CD261</f>
        <v>0</v>
      </c>
      <c r="AP399" s="20">
        <f>'[1]No Recurrentes 24-26'!CE261</f>
        <v>0</v>
      </c>
      <c r="AQ399" s="20">
        <f>'[1]No Recurrentes 24-26'!CF261</f>
        <v>0</v>
      </c>
      <c r="AR399" s="20">
        <f>'[1]No Recurrentes 24-26'!CG261</f>
        <v>0</v>
      </c>
      <c r="AS399" s="20">
        <f>'[1]No Recurrentes 24-26'!CH261</f>
        <v>0</v>
      </c>
      <c r="AT399" s="24"/>
      <c r="AU399" s="20">
        <f>'[1]No Recurrentes 24-26'!CI261</f>
        <v>254</v>
      </c>
      <c r="AV399" s="21">
        <f>'[1]No Recurrentes 24-26'!CJ261</f>
        <v>1686</v>
      </c>
      <c r="AW399" s="24"/>
      <c r="AX399" s="21">
        <f>'[1]No Recurrentes 24-26'!CK261</f>
        <v>13.42</v>
      </c>
      <c r="AY399" s="20">
        <f>'[1]No Recurrentes 24-26'!CL261</f>
        <v>93.403199999999998</v>
      </c>
      <c r="AZ399" s="24"/>
      <c r="BA399" s="20">
        <f>'[1]No Recurrentes 24-26'!CM261</f>
        <v>0</v>
      </c>
      <c r="BB399" s="20">
        <f>'[1]No Recurrentes 24-26'!CN261</f>
        <v>1868.0639999999999</v>
      </c>
      <c r="BC399" s="20">
        <f>'[1]No Recurrentes 24-26'!CO261</f>
        <v>4670.16</v>
      </c>
      <c r="BD399" s="20">
        <f>'[1]No Recurrentes 24-26'!CP261</f>
        <v>0</v>
      </c>
      <c r="BE399" s="20">
        <f>'[1]No Recurrentes 24-26'!CQ261</f>
        <v>0</v>
      </c>
      <c r="BF399" s="20">
        <f>'[1]No Recurrentes 24-26'!CR261</f>
        <v>0</v>
      </c>
      <c r="BG399" s="20">
        <f>'[1]No Recurrentes 24-26'!CS261</f>
        <v>0</v>
      </c>
      <c r="BH399" s="20">
        <f>'[1]No Recurrentes 24-26'!CT261</f>
        <v>0</v>
      </c>
      <c r="BI399" s="20">
        <f>'[1]No Recurrentes 24-26'!CU261</f>
        <v>0</v>
      </c>
      <c r="BJ399" s="20">
        <f>'[1]No Recurrentes 24-26'!CV261</f>
        <v>0</v>
      </c>
      <c r="BK399" s="24"/>
      <c r="BL399" s="20">
        <f>'[1]No Recurrentes 24-26'!CW261</f>
        <v>6538.2240000000002</v>
      </c>
      <c r="BM399" s="20">
        <f>'[1]No Recurrentes 24-26'!CX261</f>
        <v>2802.096</v>
      </c>
      <c r="BN399" s="20">
        <f>'[1]No Recurrentes 24-26'!CY261</f>
        <v>934.03199999999993</v>
      </c>
      <c r="BO399" s="20">
        <f>'[1]No Recurrentes 24-26'!CZ261</f>
        <v>2802.096</v>
      </c>
      <c r="BP399" s="20">
        <f>'[1]No Recurrentes 24-26'!DA261</f>
        <v>0</v>
      </c>
      <c r="BQ399" s="20">
        <f>'[1]No Recurrentes 24-26'!DB261</f>
        <v>23537.606400000001</v>
      </c>
      <c r="BR399" s="20">
        <f>'[1]No Recurrentes 24-26'!DC261</f>
        <v>38855.731200000002</v>
      </c>
      <c r="BS399" s="20">
        <f>'[1]No Recurrentes 24-26'!DD261</f>
        <v>24471.6384</v>
      </c>
      <c r="BT399" s="20">
        <f>'[1]No Recurrentes 24-26'!DE261</f>
        <v>28954.991999999998</v>
      </c>
      <c r="BU399" s="20">
        <f>'[1]No Recurrentes 24-26'!DF261</f>
        <v>4856.9664000000002</v>
      </c>
      <c r="BV399" s="20">
        <f>'[1]No Recurrentes 24-26'!DG261</f>
        <v>0</v>
      </c>
      <c r="BW399" s="24"/>
      <c r="BX399" s="20">
        <f>'[1]No Recurrentes 24-26'!DH261</f>
        <v>127215.1584</v>
      </c>
      <c r="BY399" s="20">
        <f>'[1]No Recurrentes 24-26'!DI261</f>
        <v>20922.316800000001</v>
      </c>
      <c r="BZ399" s="20">
        <f>'[1]No Recurrentes 24-26'!DJ261</f>
        <v>0</v>
      </c>
      <c r="CA399" s="20">
        <f>'[1]No Recurrentes 24-26'!DK261</f>
        <v>2802.096</v>
      </c>
      <c r="CB399" s="20">
        <f>'[1]No Recurrentes 24-26'!DL261</f>
        <v>0</v>
      </c>
      <c r="CC399" s="20">
        <f>'[1]No Recurrentes 24-26'!DM261</f>
        <v>0</v>
      </c>
      <c r="CD399" s="20">
        <f>'[1]No Recurrentes 24-26'!DN261</f>
        <v>0</v>
      </c>
      <c r="CE399" s="20">
        <f>'[1]No Recurrentes 24-26'!DO261</f>
        <v>0</v>
      </c>
      <c r="CF399" s="20">
        <f>'[1]No Recurrentes 24-26'!DP261</f>
        <v>0</v>
      </c>
      <c r="CG399" s="20">
        <f>'[1]No Recurrentes 24-26'!DQ261</f>
        <v>0</v>
      </c>
      <c r="CH399" s="20">
        <f>'[1]No Recurrentes 24-26'!DR261</f>
        <v>0</v>
      </c>
      <c r="CI399" s="24"/>
      <c r="CJ399" s="20">
        <f>'[1]No Recurrentes 24-26'!DS261</f>
        <v>23724.412799999998</v>
      </c>
      <c r="CK399" s="20">
        <f>'[1]No Recurrentes 24-26'!DT261</f>
        <v>157477.79519999999</v>
      </c>
      <c r="CL399" s="22">
        <f>'[1]No Recurrentes 24-26'!DU261</f>
        <v>0</v>
      </c>
      <c r="CM399" s="22">
        <f>'[1]No Recurrentes 24-26'!DV261</f>
        <v>0</v>
      </c>
      <c r="CN399" s="21">
        <f>'[1]No Recurrentes 24-26'!EI257</f>
        <v>15.65</v>
      </c>
      <c r="CO399" s="21">
        <f>'[1]No Recurrentes 24-26'!EJ257</f>
        <v>13.3</v>
      </c>
      <c r="CP399" s="19">
        <f>'[1]No Recurrentes 24-26'!EK257</f>
        <v>0</v>
      </c>
    </row>
    <row r="400" spans="1:94" x14ac:dyDescent="0.25">
      <c r="A400" s="1" t="str">
        <f>'[1]No Recurrentes 24-26'!A262</f>
        <v>Repuestos Electromecánicos no recurrentes</v>
      </c>
      <c r="B400" s="1">
        <f>'[1]No Recurrentes 24-26'!B262</f>
        <v>2</v>
      </c>
      <c r="C400" s="1" t="str">
        <f>'[1]No Recurrentes 24-26'!C262</f>
        <v>Vehiculo</v>
      </c>
      <c r="D400" s="1" t="str">
        <f>'[1]No Recurrentes 24-26'!D262</f>
        <v>Manto. Pinza</v>
      </c>
      <c r="E400" s="1" t="str">
        <f>'[1]No Recurrentes 24-26'!E262</f>
        <v>Repuesto Mecánico</v>
      </c>
      <c r="F400" s="1" t="str">
        <f>'[1]No Recurrentes 24-26'!F262</f>
        <v>TDB</v>
      </c>
      <c r="G400" s="2" t="str">
        <f>'[1]No Recurrentes 24-26'!G262</f>
        <v>39800</v>
      </c>
      <c r="H400" s="3" t="str">
        <f>'[1]No Recurrentes 24-26'!H262</f>
        <v>2-01-00192</v>
      </c>
      <c r="I400" s="3" t="str">
        <f>'[1]No Recurrentes 24-26'!I262</f>
        <v>10687475</v>
      </c>
      <c r="J400" s="3" t="str">
        <f>'[1]No Recurrentes 24-26'!J262</f>
        <v xml:space="preserve">TORNILLO DE AJUSTE      A108-C </v>
      </c>
      <c r="K400" s="1" t="str">
        <f>'[1]No Recurrentes 24-26'!K262</f>
        <v>Pza</v>
      </c>
      <c r="L400" s="1">
        <f>'[1]No Recurrentes 24-26'!BC262</f>
        <v>5</v>
      </c>
      <c r="M400" s="1">
        <f>'[1]No Recurrentes 24-26'!BD262</f>
        <v>2</v>
      </c>
      <c r="N400" s="1">
        <f>'[1]No Recurrentes 24-26'!BE262</f>
        <v>10</v>
      </c>
      <c r="O400" s="1">
        <f>'[1]No Recurrentes 24-26'!BF262</f>
        <v>0</v>
      </c>
      <c r="P400" s="1">
        <f>'[1]No Recurrentes 24-26'!BG262</f>
        <v>0</v>
      </c>
      <c r="Q400" s="1">
        <f>'[1]No Recurrentes 24-26'!BH262</f>
        <v>0</v>
      </c>
      <c r="R400" s="1">
        <f>'[1]No Recurrentes 24-26'!BI262</f>
        <v>0</v>
      </c>
      <c r="S400" s="1">
        <f>'[1]No Recurrentes 24-26'!BJ262</f>
        <v>0</v>
      </c>
      <c r="T400" s="1">
        <f>'[1]No Recurrentes 24-26'!BK262</f>
        <v>0</v>
      </c>
      <c r="U400" s="1">
        <f>'[1]No Recurrentes 24-26'!BL262</f>
        <v>0</v>
      </c>
      <c r="V400" s="24"/>
      <c r="W400" s="20">
        <f>'[1]No Recurrentes 24-26'!BM262</f>
        <v>17</v>
      </c>
      <c r="X400" s="20">
        <f>'[1]No Recurrentes 24-26'!BN262</f>
        <v>0</v>
      </c>
      <c r="Y400" s="20">
        <f>'[1]No Recurrentes 24-26'!BO262</f>
        <v>0</v>
      </c>
      <c r="Z400" s="20">
        <f>'[1]No Recurrentes 24-26'!BP262</f>
        <v>0</v>
      </c>
      <c r="AA400" s="20">
        <f>'[1]No Recurrentes 24-26'!BQ262</f>
        <v>0</v>
      </c>
      <c r="AB400" s="20">
        <f>'[1]No Recurrentes 24-26'!BR262</f>
        <v>0</v>
      </c>
      <c r="AC400" s="20">
        <f>'[1]No Recurrentes 24-26'!BS262</f>
        <v>0</v>
      </c>
      <c r="AD400" s="20">
        <f>'[1]No Recurrentes 24-26'!BT262</f>
        <v>0</v>
      </c>
      <c r="AE400" s="20">
        <f>'[1]No Recurrentes 24-26'!BU262</f>
        <v>0</v>
      </c>
      <c r="AF400" s="20">
        <f>'[1]No Recurrentes 24-26'!BV262</f>
        <v>0</v>
      </c>
      <c r="AG400" s="20">
        <f>'[1]No Recurrentes 24-26'!BW262</f>
        <v>0</v>
      </c>
      <c r="AH400" s="24"/>
      <c r="AI400" s="20">
        <f>'[1]No Recurrentes 24-26'!BX262</f>
        <v>0</v>
      </c>
      <c r="AJ400" s="20">
        <f>'[1]No Recurrentes 24-26'!BY262</f>
        <v>5</v>
      </c>
      <c r="AK400" s="20">
        <f>'[1]No Recurrentes 24-26'!BZ262</f>
        <v>2</v>
      </c>
      <c r="AL400" s="20">
        <f>'[1]No Recurrentes 24-26'!CA262</f>
        <v>10</v>
      </c>
      <c r="AM400" s="20">
        <f>'[1]No Recurrentes 24-26'!CB262</f>
        <v>0</v>
      </c>
      <c r="AN400" s="20">
        <f>'[1]No Recurrentes 24-26'!CC262</f>
        <v>0</v>
      </c>
      <c r="AO400" s="20">
        <f>'[1]No Recurrentes 24-26'!CD262</f>
        <v>0</v>
      </c>
      <c r="AP400" s="20">
        <f>'[1]No Recurrentes 24-26'!CE262</f>
        <v>0</v>
      </c>
      <c r="AQ400" s="20">
        <f>'[1]No Recurrentes 24-26'!CF262</f>
        <v>0</v>
      </c>
      <c r="AR400" s="20">
        <f>'[1]No Recurrentes 24-26'!CG262</f>
        <v>0</v>
      </c>
      <c r="AS400" s="20">
        <f>'[1]No Recurrentes 24-26'!CH262</f>
        <v>0</v>
      </c>
      <c r="AT400" s="24"/>
      <c r="AU400" s="20">
        <f>'[1]No Recurrentes 24-26'!CI262</f>
        <v>17</v>
      </c>
      <c r="AV400" s="21">
        <f>'[1]No Recurrentes 24-26'!CJ262</f>
        <v>34</v>
      </c>
      <c r="AW400" s="24"/>
      <c r="AX400" s="21">
        <f>'[1]No Recurrentes 24-26'!CK262</f>
        <v>33.92</v>
      </c>
      <c r="AY400" s="20">
        <f>'[1]No Recurrentes 24-26'!CL262</f>
        <v>236.08320000000001</v>
      </c>
      <c r="AZ400" s="24"/>
      <c r="BA400" s="20">
        <f>'[1]No Recurrentes 24-26'!CM262</f>
        <v>1180.4159999999999</v>
      </c>
      <c r="BB400" s="20">
        <f>'[1]No Recurrentes 24-26'!CN262</f>
        <v>472.16640000000001</v>
      </c>
      <c r="BC400" s="20">
        <f>'[1]No Recurrentes 24-26'!CO262</f>
        <v>2360.8319999999999</v>
      </c>
      <c r="BD400" s="20">
        <f>'[1]No Recurrentes 24-26'!CP262</f>
        <v>0</v>
      </c>
      <c r="BE400" s="20">
        <f>'[1]No Recurrentes 24-26'!CQ262</f>
        <v>0</v>
      </c>
      <c r="BF400" s="20">
        <f>'[1]No Recurrentes 24-26'!CR262</f>
        <v>0</v>
      </c>
      <c r="BG400" s="20">
        <f>'[1]No Recurrentes 24-26'!CS262</f>
        <v>0</v>
      </c>
      <c r="BH400" s="20">
        <f>'[1]No Recurrentes 24-26'!CT262</f>
        <v>0</v>
      </c>
      <c r="BI400" s="20">
        <f>'[1]No Recurrentes 24-26'!CU262</f>
        <v>0</v>
      </c>
      <c r="BJ400" s="20">
        <f>'[1]No Recurrentes 24-26'!CV262</f>
        <v>0</v>
      </c>
      <c r="BK400" s="24"/>
      <c r="BL400" s="20">
        <f>'[1]No Recurrentes 24-26'!CW262</f>
        <v>4013.4144000000001</v>
      </c>
      <c r="BM400" s="20">
        <f>'[1]No Recurrentes 24-26'!CX262</f>
        <v>0</v>
      </c>
      <c r="BN400" s="20">
        <f>'[1]No Recurrentes 24-26'!CY262</f>
        <v>0</v>
      </c>
      <c r="BO400" s="20">
        <f>'[1]No Recurrentes 24-26'!CZ262</f>
        <v>0</v>
      </c>
      <c r="BP400" s="20">
        <f>'[1]No Recurrentes 24-26'!DA262</f>
        <v>0</v>
      </c>
      <c r="BQ400" s="20">
        <f>'[1]No Recurrentes 24-26'!DB262</f>
        <v>0</v>
      </c>
      <c r="BR400" s="20">
        <f>'[1]No Recurrentes 24-26'!DC262</f>
        <v>0</v>
      </c>
      <c r="BS400" s="20">
        <f>'[1]No Recurrentes 24-26'!DD262</f>
        <v>0</v>
      </c>
      <c r="BT400" s="20">
        <f>'[1]No Recurrentes 24-26'!DE262</f>
        <v>0</v>
      </c>
      <c r="BU400" s="20">
        <f>'[1]No Recurrentes 24-26'!DF262</f>
        <v>0</v>
      </c>
      <c r="BV400" s="20">
        <f>'[1]No Recurrentes 24-26'!DG262</f>
        <v>0</v>
      </c>
      <c r="BW400" s="24"/>
      <c r="BX400" s="20">
        <f>'[1]No Recurrentes 24-26'!DH262</f>
        <v>0</v>
      </c>
      <c r="BY400" s="20">
        <f>'[1]No Recurrentes 24-26'!DI262</f>
        <v>1180.4159999999999</v>
      </c>
      <c r="BZ400" s="20">
        <f>'[1]No Recurrentes 24-26'!DJ262</f>
        <v>472.16640000000001</v>
      </c>
      <c r="CA400" s="20">
        <f>'[1]No Recurrentes 24-26'!DK262</f>
        <v>2360.8319999999999</v>
      </c>
      <c r="CB400" s="20">
        <f>'[1]No Recurrentes 24-26'!DL262</f>
        <v>0</v>
      </c>
      <c r="CC400" s="20">
        <f>'[1]No Recurrentes 24-26'!DM262</f>
        <v>0</v>
      </c>
      <c r="CD400" s="20">
        <f>'[1]No Recurrentes 24-26'!DN262</f>
        <v>0</v>
      </c>
      <c r="CE400" s="20">
        <f>'[1]No Recurrentes 24-26'!DO262</f>
        <v>0</v>
      </c>
      <c r="CF400" s="20">
        <f>'[1]No Recurrentes 24-26'!DP262</f>
        <v>0</v>
      </c>
      <c r="CG400" s="20">
        <f>'[1]No Recurrentes 24-26'!DQ262</f>
        <v>0</v>
      </c>
      <c r="CH400" s="20">
        <f>'[1]No Recurrentes 24-26'!DR262</f>
        <v>0</v>
      </c>
      <c r="CI400" s="24"/>
      <c r="CJ400" s="20">
        <f>'[1]No Recurrentes 24-26'!DS262</f>
        <v>4013.4144000000001</v>
      </c>
      <c r="CK400" s="20">
        <f>'[1]No Recurrentes 24-26'!DT262</f>
        <v>8026.8288000000002</v>
      </c>
      <c r="CL400" s="22">
        <f>'[1]No Recurrentes 24-26'!DU262</f>
        <v>0</v>
      </c>
      <c r="CM400" s="22">
        <f>'[1]No Recurrentes 24-26'!DV262</f>
        <v>0</v>
      </c>
      <c r="CN400" s="21">
        <f>'[1]No Recurrentes 24-26'!EI258</f>
        <v>2.11</v>
      </c>
      <c r="CO400" s="21">
        <f>'[1]No Recurrentes 24-26'!EJ258</f>
        <v>1.79</v>
      </c>
      <c r="CP400" s="19">
        <f>'[1]No Recurrentes 24-26'!EK258</f>
        <v>0</v>
      </c>
    </row>
    <row r="401" spans="1:94" x14ac:dyDescent="0.25">
      <c r="A401" s="1" t="str">
        <f>'[1]No Recurrentes 24-26'!A263</f>
        <v>Repuestos Electromecánicos no recurrentes</v>
      </c>
      <c r="B401" s="1">
        <f>'[1]No Recurrentes 24-26'!B263</f>
        <v>2</v>
      </c>
      <c r="C401" s="1" t="str">
        <f>'[1]No Recurrentes 24-26'!C263</f>
        <v>Vehiculo</v>
      </c>
      <c r="D401" s="1" t="str">
        <f>'[1]No Recurrentes 24-26'!D263</f>
        <v>Manto. Pinza</v>
      </c>
      <c r="E401" s="1" t="str">
        <f>'[1]No Recurrentes 24-26'!E263</f>
        <v>Repuesto Mecánico</v>
      </c>
      <c r="F401" s="1" t="str">
        <f>'[1]No Recurrentes 24-26'!F263</f>
        <v>TDB</v>
      </c>
      <c r="G401" s="2" t="str">
        <f>'[1]No Recurrentes 24-26'!G263</f>
        <v>39800</v>
      </c>
      <c r="H401" s="3">
        <f>'[1]No Recurrentes 24-26'!H263</f>
        <v>0</v>
      </c>
      <c r="I401" s="3" t="str">
        <f>'[1]No Recurrentes 24-26'!I263</f>
        <v>10488431</v>
      </c>
      <c r="J401" s="3" t="str">
        <f>'[1]No Recurrentes 24-26'!J263</f>
        <v>ANILLO DE CIERRE        A108-C DIA95,0/ 75,0  S=26,0  EL.GALV</v>
      </c>
      <c r="K401" s="1" t="str">
        <f>'[1]No Recurrentes 24-26'!K263</f>
        <v>Pza</v>
      </c>
      <c r="L401" s="1">
        <f>'[1]No Recurrentes 24-26'!BC263</f>
        <v>4</v>
      </c>
      <c r="M401" s="1">
        <f>'[1]No Recurrentes 24-26'!BD263</f>
        <v>0</v>
      </c>
      <c r="N401" s="1">
        <f>'[1]No Recurrentes 24-26'!BE263</f>
        <v>5</v>
      </c>
      <c r="O401" s="1">
        <f>'[1]No Recurrentes 24-26'!BF263</f>
        <v>0</v>
      </c>
      <c r="P401" s="1">
        <f>'[1]No Recurrentes 24-26'!BG263</f>
        <v>0</v>
      </c>
      <c r="Q401" s="1">
        <f>'[1]No Recurrentes 24-26'!BH263</f>
        <v>0</v>
      </c>
      <c r="R401" s="1">
        <f>'[1]No Recurrentes 24-26'!BI263</f>
        <v>0</v>
      </c>
      <c r="S401" s="1">
        <f>'[1]No Recurrentes 24-26'!BJ263</f>
        <v>0</v>
      </c>
      <c r="T401" s="1">
        <f>'[1]No Recurrentes 24-26'!BK263</f>
        <v>0</v>
      </c>
      <c r="U401" s="1">
        <f>'[1]No Recurrentes 24-26'!BL263</f>
        <v>0</v>
      </c>
      <c r="V401" s="24"/>
      <c r="W401" s="20">
        <f>'[1]No Recurrentes 24-26'!BM263</f>
        <v>9</v>
      </c>
      <c r="X401" s="20">
        <f>'[1]No Recurrentes 24-26'!BN263</f>
        <v>0</v>
      </c>
      <c r="Y401" s="20">
        <f>'[1]No Recurrentes 24-26'!BO263</f>
        <v>0</v>
      </c>
      <c r="Z401" s="20">
        <f>'[1]No Recurrentes 24-26'!BP263</f>
        <v>0</v>
      </c>
      <c r="AA401" s="20">
        <f>'[1]No Recurrentes 24-26'!BQ263</f>
        <v>0</v>
      </c>
      <c r="AB401" s="20">
        <f>'[1]No Recurrentes 24-26'!BR263</f>
        <v>0</v>
      </c>
      <c r="AC401" s="20">
        <f>'[1]No Recurrentes 24-26'!BS263</f>
        <v>0</v>
      </c>
      <c r="AD401" s="20">
        <f>'[1]No Recurrentes 24-26'!BT263</f>
        <v>0</v>
      </c>
      <c r="AE401" s="20">
        <f>'[1]No Recurrentes 24-26'!BU263</f>
        <v>0</v>
      </c>
      <c r="AF401" s="20">
        <f>'[1]No Recurrentes 24-26'!BV263</f>
        <v>0</v>
      </c>
      <c r="AG401" s="20">
        <f>'[1]No Recurrentes 24-26'!BW263</f>
        <v>1</v>
      </c>
      <c r="AH401" s="24"/>
      <c r="AI401" s="20">
        <f>'[1]No Recurrentes 24-26'!BX263</f>
        <v>1</v>
      </c>
      <c r="AJ401" s="20">
        <f>'[1]No Recurrentes 24-26'!BY263</f>
        <v>0</v>
      </c>
      <c r="AK401" s="20">
        <f>'[1]No Recurrentes 24-26'!BZ263</f>
        <v>0</v>
      </c>
      <c r="AL401" s="20">
        <f>'[1]No Recurrentes 24-26'!CA263</f>
        <v>0</v>
      </c>
      <c r="AM401" s="20">
        <f>'[1]No Recurrentes 24-26'!CB263</f>
        <v>0</v>
      </c>
      <c r="AN401" s="20">
        <f>'[1]No Recurrentes 24-26'!CC263</f>
        <v>0</v>
      </c>
      <c r="AO401" s="20">
        <f>'[1]No Recurrentes 24-26'!CD263</f>
        <v>0</v>
      </c>
      <c r="AP401" s="20">
        <f>'[1]No Recurrentes 24-26'!CE263</f>
        <v>0</v>
      </c>
      <c r="AQ401" s="20">
        <f>'[1]No Recurrentes 24-26'!CF263</f>
        <v>0</v>
      </c>
      <c r="AR401" s="20">
        <f>'[1]No Recurrentes 24-26'!CG263</f>
        <v>0</v>
      </c>
      <c r="AS401" s="20">
        <f>'[1]No Recurrentes 24-26'!CH263</f>
        <v>0</v>
      </c>
      <c r="AT401" s="24"/>
      <c r="AU401" s="20">
        <f>'[1]No Recurrentes 24-26'!CI263</f>
        <v>0</v>
      </c>
      <c r="AV401" s="21">
        <f>'[1]No Recurrentes 24-26'!CJ263</f>
        <v>10</v>
      </c>
      <c r="AW401" s="24"/>
      <c r="AX401" s="21">
        <f>'[1]No Recurrentes 24-26'!CK263</f>
        <v>40.65</v>
      </c>
      <c r="AY401" s="20">
        <f>'[1]No Recurrentes 24-26'!CL263</f>
        <v>282.92399999999998</v>
      </c>
      <c r="AZ401" s="24"/>
      <c r="BA401" s="20">
        <f>'[1]No Recurrentes 24-26'!CM263</f>
        <v>1131.6959999999999</v>
      </c>
      <c r="BB401" s="20">
        <f>'[1]No Recurrentes 24-26'!CN263</f>
        <v>0</v>
      </c>
      <c r="BC401" s="20">
        <f>'[1]No Recurrentes 24-26'!CO263</f>
        <v>1414.62</v>
      </c>
      <c r="BD401" s="20">
        <f>'[1]No Recurrentes 24-26'!CP263</f>
        <v>0</v>
      </c>
      <c r="BE401" s="20">
        <f>'[1]No Recurrentes 24-26'!CQ263</f>
        <v>0</v>
      </c>
      <c r="BF401" s="20">
        <f>'[1]No Recurrentes 24-26'!CR263</f>
        <v>0</v>
      </c>
      <c r="BG401" s="20">
        <f>'[1]No Recurrentes 24-26'!CS263</f>
        <v>0</v>
      </c>
      <c r="BH401" s="20">
        <f>'[1]No Recurrentes 24-26'!CT263</f>
        <v>0</v>
      </c>
      <c r="BI401" s="20">
        <f>'[1]No Recurrentes 24-26'!CU263</f>
        <v>0</v>
      </c>
      <c r="BJ401" s="20">
        <f>'[1]No Recurrentes 24-26'!CV263</f>
        <v>0</v>
      </c>
      <c r="BK401" s="24"/>
      <c r="BL401" s="20">
        <f>'[1]No Recurrentes 24-26'!CW263</f>
        <v>2546.3159999999998</v>
      </c>
      <c r="BM401" s="20">
        <f>'[1]No Recurrentes 24-26'!CX263</f>
        <v>0</v>
      </c>
      <c r="BN401" s="20">
        <f>'[1]No Recurrentes 24-26'!CY263</f>
        <v>0</v>
      </c>
      <c r="BO401" s="20">
        <f>'[1]No Recurrentes 24-26'!CZ263</f>
        <v>0</v>
      </c>
      <c r="BP401" s="20">
        <f>'[1]No Recurrentes 24-26'!DA263</f>
        <v>0</v>
      </c>
      <c r="BQ401" s="20">
        <f>'[1]No Recurrentes 24-26'!DB263</f>
        <v>0</v>
      </c>
      <c r="BR401" s="20">
        <f>'[1]No Recurrentes 24-26'!DC263</f>
        <v>0</v>
      </c>
      <c r="BS401" s="20">
        <f>'[1]No Recurrentes 24-26'!DD263</f>
        <v>0</v>
      </c>
      <c r="BT401" s="20">
        <f>'[1]No Recurrentes 24-26'!DE263</f>
        <v>0</v>
      </c>
      <c r="BU401" s="20">
        <f>'[1]No Recurrentes 24-26'!DF263</f>
        <v>0</v>
      </c>
      <c r="BV401" s="20">
        <f>'[1]No Recurrentes 24-26'!DG263</f>
        <v>282.92399999999998</v>
      </c>
      <c r="BW401" s="24"/>
      <c r="BX401" s="20">
        <f>'[1]No Recurrentes 24-26'!DH263</f>
        <v>282.92399999999998</v>
      </c>
      <c r="BY401" s="20">
        <f>'[1]No Recurrentes 24-26'!DI263</f>
        <v>0</v>
      </c>
      <c r="BZ401" s="20">
        <f>'[1]No Recurrentes 24-26'!DJ263</f>
        <v>0</v>
      </c>
      <c r="CA401" s="20">
        <f>'[1]No Recurrentes 24-26'!DK263</f>
        <v>0</v>
      </c>
      <c r="CB401" s="20">
        <f>'[1]No Recurrentes 24-26'!DL263</f>
        <v>0</v>
      </c>
      <c r="CC401" s="20">
        <f>'[1]No Recurrentes 24-26'!DM263</f>
        <v>0</v>
      </c>
      <c r="CD401" s="20">
        <f>'[1]No Recurrentes 24-26'!DN263</f>
        <v>0</v>
      </c>
      <c r="CE401" s="20">
        <f>'[1]No Recurrentes 24-26'!DO263</f>
        <v>0</v>
      </c>
      <c r="CF401" s="20">
        <f>'[1]No Recurrentes 24-26'!DP263</f>
        <v>0</v>
      </c>
      <c r="CG401" s="20">
        <f>'[1]No Recurrentes 24-26'!DQ263</f>
        <v>0</v>
      </c>
      <c r="CH401" s="20">
        <f>'[1]No Recurrentes 24-26'!DR263</f>
        <v>0</v>
      </c>
      <c r="CI401" s="24"/>
      <c r="CJ401" s="20">
        <f>'[1]No Recurrentes 24-26'!DS263</f>
        <v>0</v>
      </c>
      <c r="CK401" s="20">
        <f>'[1]No Recurrentes 24-26'!DT263</f>
        <v>2829.24</v>
      </c>
      <c r="CL401" s="22">
        <f>'[1]No Recurrentes 24-26'!DU263</f>
        <v>0</v>
      </c>
      <c r="CM401" s="22">
        <f>'[1]No Recurrentes 24-26'!DV263</f>
        <v>0</v>
      </c>
      <c r="CN401" s="21">
        <f>'[1]No Recurrentes 24-26'!EI259</f>
        <v>11.81</v>
      </c>
      <c r="CO401" s="21">
        <f>'[1]No Recurrentes 24-26'!EJ259</f>
        <v>10.039999999999999</v>
      </c>
      <c r="CP401" s="19">
        <f>'[1]No Recurrentes 24-26'!EK259</f>
        <v>0</v>
      </c>
    </row>
    <row r="402" spans="1:94" x14ac:dyDescent="0.25">
      <c r="A402" s="1" t="str">
        <f>'[1]No Recurrentes 24-26'!A264</f>
        <v>Repuestos Electromecánicos no recurrentes</v>
      </c>
      <c r="B402" s="1">
        <f>'[1]No Recurrentes 24-26'!B264</f>
        <v>2</v>
      </c>
      <c r="C402" s="1" t="str">
        <f>'[1]No Recurrentes 24-26'!C264</f>
        <v>Vehiculo</v>
      </c>
      <c r="D402" s="1" t="str">
        <f>'[1]No Recurrentes 24-26'!D264</f>
        <v>Manto. Pinza</v>
      </c>
      <c r="E402" s="1" t="str">
        <f>'[1]No Recurrentes 24-26'!E264</f>
        <v>Repuesto Mecánico</v>
      </c>
      <c r="F402" s="1" t="str">
        <f>'[1]No Recurrentes 24-26'!F264</f>
        <v>TDB</v>
      </c>
      <c r="G402" s="2" t="str">
        <f>'[1]No Recurrentes 24-26'!G264</f>
        <v>39800</v>
      </c>
      <c r="H402" s="3" t="str">
        <f>'[1]No Recurrentes 24-26'!H264</f>
        <v>2-01-00282</v>
      </c>
      <c r="I402" s="3" t="str">
        <f>'[1]No Recurrentes 24-26'!I264</f>
        <v>11304628</v>
      </c>
      <c r="J402" s="3" t="str">
        <f>'[1]No Recurrentes 24-26'!J264</f>
        <v>NIPLE DE ENGRASE A 6X1,0 ~DIN71412 NIPLE CÓNICO (CIL.) RECTA</v>
      </c>
      <c r="K402" s="1" t="str">
        <f>'[1]No Recurrentes 24-26'!K264</f>
        <v>Pza</v>
      </c>
      <c r="L402" s="1">
        <f>'[1]No Recurrentes 24-26'!BC264</f>
        <v>200</v>
      </c>
      <c r="M402" s="1">
        <f>'[1]No Recurrentes 24-26'!BD264</f>
        <v>0</v>
      </c>
      <c r="N402" s="1">
        <f>'[1]No Recurrentes 24-26'!BE264</f>
        <v>300</v>
      </c>
      <c r="O402" s="1">
        <f>'[1]No Recurrentes 24-26'!BF264</f>
        <v>0</v>
      </c>
      <c r="P402" s="1">
        <f>'[1]No Recurrentes 24-26'!BG264</f>
        <v>0</v>
      </c>
      <c r="Q402" s="1">
        <f>'[1]No Recurrentes 24-26'!BH264</f>
        <v>0</v>
      </c>
      <c r="R402" s="1">
        <f>'[1]No Recurrentes 24-26'!BI264</f>
        <v>0</v>
      </c>
      <c r="S402" s="1">
        <f>'[1]No Recurrentes 24-26'!BJ264</f>
        <v>0</v>
      </c>
      <c r="T402" s="1">
        <f>'[1]No Recurrentes 24-26'!BK264</f>
        <v>0</v>
      </c>
      <c r="U402" s="1">
        <f>'[1]No Recurrentes 24-26'!BL264</f>
        <v>0</v>
      </c>
      <c r="V402" s="24"/>
      <c r="W402" s="20">
        <f>'[1]No Recurrentes 24-26'!BM264</f>
        <v>500</v>
      </c>
      <c r="X402" s="20">
        <f>'[1]No Recurrentes 24-26'!BN264</f>
        <v>200</v>
      </c>
      <c r="Y402" s="20">
        <f>'[1]No Recurrentes 24-26'!BO264</f>
        <v>120</v>
      </c>
      <c r="Z402" s="20">
        <f>'[1]No Recurrentes 24-26'!BP264</f>
        <v>300</v>
      </c>
      <c r="AA402" s="20">
        <f>'[1]No Recurrentes 24-26'!BQ264</f>
        <v>0</v>
      </c>
      <c r="AB402" s="20">
        <f>'[1]No Recurrentes 24-26'!BR264</f>
        <v>0</v>
      </c>
      <c r="AC402" s="20">
        <f>'[1]No Recurrentes 24-26'!BS264</f>
        <v>0</v>
      </c>
      <c r="AD402" s="20">
        <f>'[1]No Recurrentes 24-26'!BT264</f>
        <v>0</v>
      </c>
      <c r="AE402" s="20">
        <f>'[1]No Recurrentes 24-26'!BU264</f>
        <v>0</v>
      </c>
      <c r="AF402" s="20">
        <f>'[1]No Recurrentes 24-26'!BV264</f>
        <v>0</v>
      </c>
      <c r="AG402" s="20">
        <f>'[1]No Recurrentes 24-26'!BW264</f>
        <v>0</v>
      </c>
      <c r="AH402" s="24"/>
      <c r="AI402" s="20">
        <f>'[1]No Recurrentes 24-26'!BX264</f>
        <v>620</v>
      </c>
      <c r="AJ402" s="20">
        <f>'[1]No Recurrentes 24-26'!BY264</f>
        <v>200</v>
      </c>
      <c r="AK402" s="20">
        <f>'[1]No Recurrentes 24-26'!BZ264</f>
        <v>120</v>
      </c>
      <c r="AL402" s="20">
        <f>'[1]No Recurrentes 24-26'!CA264</f>
        <v>300</v>
      </c>
      <c r="AM402" s="20">
        <f>'[1]No Recurrentes 24-26'!CB264</f>
        <v>0</v>
      </c>
      <c r="AN402" s="20">
        <f>'[1]No Recurrentes 24-26'!CC264</f>
        <v>0</v>
      </c>
      <c r="AO402" s="20">
        <f>'[1]No Recurrentes 24-26'!CD264</f>
        <v>0</v>
      </c>
      <c r="AP402" s="20">
        <f>'[1]No Recurrentes 24-26'!CE264</f>
        <v>0</v>
      </c>
      <c r="AQ402" s="20">
        <f>'[1]No Recurrentes 24-26'!CF264</f>
        <v>0</v>
      </c>
      <c r="AR402" s="20">
        <f>'[1]No Recurrentes 24-26'!CG264</f>
        <v>0</v>
      </c>
      <c r="AS402" s="20">
        <f>'[1]No Recurrentes 24-26'!CH264</f>
        <v>0</v>
      </c>
      <c r="AT402" s="24"/>
      <c r="AU402" s="20">
        <f>'[1]No Recurrentes 24-26'!CI264</f>
        <v>620</v>
      </c>
      <c r="AV402" s="21">
        <f>'[1]No Recurrentes 24-26'!CJ264</f>
        <v>1740</v>
      </c>
      <c r="AW402" s="24"/>
      <c r="AX402" s="21">
        <f>'[1]No Recurrentes 24-26'!CK264</f>
        <v>0.73</v>
      </c>
      <c r="AY402" s="20">
        <f>'[1]No Recurrentes 24-26'!CL264</f>
        <v>5.0808</v>
      </c>
      <c r="AZ402" s="24"/>
      <c r="BA402" s="20">
        <f>'[1]No Recurrentes 24-26'!CM264</f>
        <v>1016.16</v>
      </c>
      <c r="BB402" s="20">
        <f>'[1]No Recurrentes 24-26'!CN264</f>
        <v>0</v>
      </c>
      <c r="BC402" s="20">
        <f>'[1]No Recurrentes 24-26'!CO264</f>
        <v>1524.24</v>
      </c>
      <c r="BD402" s="20">
        <f>'[1]No Recurrentes 24-26'!CP264</f>
        <v>0</v>
      </c>
      <c r="BE402" s="20">
        <f>'[1]No Recurrentes 24-26'!CQ264</f>
        <v>0</v>
      </c>
      <c r="BF402" s="20">
        <f>'[1]No Recurrentes 24-26'!CR264</f>
        <v>0</v>
      </c>
      <c r="BG402" s="20">
        <f>'[1]No Recurrentes 24-26'!CS264</f>
        <v>0</v>
      </c>
      <c r="BH402" s="20">
        <f>'[1]No Recurrentes 24-26'!CT264</f>
        <v>0</v>
      </c>
      <c r="BI402" s="20">
        <f>'[1]No Recurrentes 24-26'!CU264</f>
        <v>0</v>
      </c>
      <c r="BJ402" s="20">
        <f>'[1]No Recurrentes 24-26'!CV264</f>
        <v>0</v>
      </c>
      <c r="BK402" s="24"/>
      <c r="BL402" s="20">
        <f>'[1]No Recurrentes 24-26'!CW264</f>
        <v>2540.4</v>
      </c>
      <c r="BM402" s="20">
        <f>'[1]No Recurrentes 24-26'!CX264</f>
        <v>1016.16</v>
      </c>
      <c r="BN402" s="20">
        <f>'[1]No Recurrentes 24-26'!CY264</f>
        <v>609.69600000000003</v>
      </c>
      <c r="BO402" s="20">
        <f>'[1]No Recurrentes 24-26'!CZ264</f>
        <v>1524.24</v>
      </c>
      <c r="BP402" s="20">
        <f>'[1]No Recurrentes 24-26'!DA264</f>
        <v>0</v>
      </c>
      <c r="BQ402" s="20">
        <f>'[1]No Recurrentes 24-26'!DB264</f>
        <v>0</v>
      </c>
      <c r="BR402" s="20">
        <f>'[1]No Recurrentes 24-26'!DC264</f>
        <v>0</v>
      </c>
      <c r="BS402" s="20">
        <f>'[1]No Recurrentes 24-26'!DD264</f>
        <v>0</v>
      </c>
      <c r="BT402" s="20">
        <f>'[1]No Recurrentes 24-26'!DE264</f>
        <v>0</v>
      </c>
      <c r="BU402" s="20">
        <f>'[1]No Recurrentes 24-26'!DF264</f>
        <v>0</v>
      </c>
      <c r="BV402" s="20">
        <f>'[1]No Recurrentes 24-26'!DG264</f>
        <v>0</v>
      </c>
      <c r="BW402" s="24"/>
      <c r="BX402" s="20">
        <f>'[1]No Recurrentes 24-26'!DH264</f>
        <v>3150.096</v>
      </c>
      <c r="BY402" s="20">
        <f>'[1]No Recurrentes 24-26'!DI264</f>
        <v>1016.16</v>
      </c>
      <c r="BZ402" s="20">
        <f>'[1]No Recurrentes 24-26'!DJ264</f>
        <v>609.69600000000003</v>
      </c>
      <c r="CA402" s="20">
        <f>'[1]No Recurrentes 24-26'!DK264</f>
        <v>1524.24</v>
      </c>
      <c r="CB402" s="20">
        <f>'[1]No Recurrentes 24-26'!DL264</f>
        <v>0</v>
      </c>
      <c r="CC402" s="20">
        <f>'[1]No Recurrentes 24-26'!DM264</f>
        <v>0</v>
      </c>
      <c r="CD402" s="20">
        <f>'[1]No Recurrentes 24-26'!DN264</f>
        <v>0</v>
      </c>
      <c r="CE402" s="20">
        <f>'[1]No Recurrentes 24-26'!DO264</f>
        <v>0</v>
      </c>
      <c r="CF402" s="20">
        <f>'[1]No Recurrentes 24-26'!DP264</f>
        <v>0</v>
      </c>
      <c r="CG402" s="20">
        <f>'[1]No Recurrentes 24-26'!DQ264</f>
        <v>0</v>
      </c>
      <c r="CH402" s="20">
        <f>'[1]No Recurrentes 24-26'!DR264</f>
        <v>0</v>
      </c>
      <c r="CI402" s="24"/>
      <c r="CJ402" s="20">
        <f>'[1]No Recurrentes 24-26'!DS264</f>
        <v>3150.096</v>
      </c>
      <c r="CK402" s="20">
        <f>'[1]No Recurrentes 24-26'!DT264</f>
        <v>8840.5920000000006</v>
      </c>
      <c r="CL402" s="22">
        <f>'[1]No Recurrentes 24-26'!DU264</f>
        <v>0</v>
      </c>
      <c r="CM402" s="22">
        <f>'[1]No Recurrentes 24-26'!DV264</f>
        <v>0</v>
      </c>
      <c r="CN402" s="21">
        <f>'[1]No Recurrentes 24-26'!EI260</f>
        <v>3.81</v>
      </c>
      <c r="CO402" s="21">
        <f>'[1]No Recurrentes 24-26'!EJ260</f>
        <v>3.24</v>
      </c>
      <c r="CP402" s="19">
        <f>'[1]No Recurrentes 24-26'!EK260</f>
        <v>0</v>
      </c>
    </row>
    <row r="403" spans="1:94" x14ac:dyDescent="0.25">
      <c r="A403" s="1" t="str">
        <f>'[1]No Recurrentes 24-26'!A265</f>
        <v>Repuestos Electromecánicos no recurrentes</v>
      </c>
      <c r="B403" s="1">
        <f>'[1]No Recurrentes 24-26'!B265</f>
        <v>2</v>
      </c>
      <c r="C403" s="1" t="str">
        <f>'[1]No Recurrentes 24-26'!C265</f>
        <v>Vehiculo</v>
      </c>
      <c r="D403" s="1" t="str">
        <f>'[1]No Recurrentes 24-26'!D265</f>
        <v>Manto. Pinza</v>
      </c>
      <c r="E403" s="1" t="str">
        <f>'[1]No Recurrentes 24-26'!E265</f>
        <v>Repuesto Mecánico</v>
      </c>
      <c r="F403" s="1" t="str">
        <f>'[1]No Recurrentes 24-26'!F265</f>
        <v>TDB</v>
      </c>
      <c r="G403" s="2" t="str">
        <f>'[1]No Recurrentes 24-26'!G265</f>
        <v>39800</v>
      </c>
      <c r="H403" s="3" t="str">
        <f>'[1]No Recurrentes 24-26'!H265</f>
        <v>2-01-00023</v>
      </c>
      <c r="I403" s="3" t="str">
        <f>'[1]No Recurrentes 24-26'!I265</f>
        <v>10292406</v>
      </c>
      <c r="J403" s="3" t="str">
        <f>'[1]No Recurrentes 24-26'!J265</f>
        <v>TUERCA ALMEN. DIN979-04 M30X2  VERZINKT, NIEDRIGE BAUART</v>
      </c>
      <c r="K403" s="1" t="str">
        <f>'[1]No Recurrentes 24-26'!K265</f>
        <v>Pza</v>
      </c>
      <c r="L403" s="1">
        <f>'[1]No Recurrentes 24-26'!BC265</f>
        <v>10</v>
      </c>
      <c r="M403" s="1">
        <f>'[1]No Recurrentes 24-26'!BD265</f>
        <v>0</v>
      </c>
      <c r="N403" s="1">
        <f>'[1]No Recurrentes 24-26'!BE265</f>
        <v>5</v>
      </c>
      <c r="O403" s="1">
        <f>'[1]No Recurrentes 24-26'!BF265</f>
        <v>0</v>
      </c>
      <c r="P403" s="1">
        <f>'[1]No Recurrentes 24-26'!BG265</f>
        <v>0</v>
      </c>
      <c r="Q403" s="1">
        <f>'[1]No Recurrentes 24-26'!BH265</f>
        <v>0</v>
      </c>
      <c r="R403" s="1">
        <f>'[1]No Recurrentes 24-26'!BI265</f>
        <v>0</v>
      </c>
      <c r="S403" s="1">
        <f>'[1]No Recurrentes 24-26'!BJ265</f>
        <v>0</v>
      </c>
      <c r="T403" s="1">
        <f>'[1]No Recurrentes 24-26'!BK265</f>
        <v>0</v>
      </c>
      <c r="U403" s="1">
        <f>'[1]No Recurrentes 24-26'!BL265</f>
        <v>0</v>
      </c>
      <c r="V403" s="24"/>
      <c r="W403" s="20">
        <f>'[1]No Recurrentes 24-26'!BM265</f>
        <v>15</v>
      </c>
      <c r="X403" s="20">
        <f>'[1]No Recurrentes 24-26'!BN265</f>
        <v>0</v>
      </c>
      <c r="Y403" s="20">
        <f>'[1]No Recurrentes 24-26'!BO265</f>
        <v>0</v>
      </c>
      <c r="Z403" s="20">
        <f>'[1]No Recurrentes 24-26'!BP265</f>
        <v>0</v>
      </c>
      <c r="AA403" s="20">
        <f>'[1]No Recurrentes 24-26'!BQ265</f>
        <v>0</v>
      </c>
      <c r="AB403" s="20">
        <f>'[1]No Recurrentes 24-26'!BR265</f>
        <v>0</v>
      </c>
      <c r="AC403" s="20">
        <f>'[1]No Recurrentes 24-26'!BS265</f>
        <v>0</v>
      </c>
      <c r="AD403" s="20">
        <f>'[1]No Recurrentes 24-26'!BT265</f>
        <v>0</v>
      </c>
      <c r="AE403" s="20">
        <f>'[1]No Recurrentes 24-26'!BU265</f>
        <v>0</v>
      </c>
      <c r="AF403" s="20">
        <f>'[1]No Recurrentes 24-26'!BV265</f>
        <v>0</v>
      </c>
      <c r="AG403" s="20">
        <f>'[1]No Recurrentes 24-26'!BW265</f>
        <v>0</v>
      </c>
      <c r="AH403" s="24"/>
      <c r="AI403" s="20">
        <f>'[1]No Recurrentes 24-26'!BX265</f>
        <v>0</v>
      </c>
      <c r="AJ403" s="20">
        <f>'[1]No Recurrentes 24-26'!BY265</f>
        <v>0</v>
      </c>
      <c r="AK403" s="20">
        <f>'[1]No Recurrentes 24-26'!BZ265</f>
        <v>0</v>
      </c>
      <c r="AL403" s="20">
        <f>'[1]No Recurrentes 24-26'!CA265</f>
        <v>0</v>
      </c>
      <c r="AM403" s="20">
        <f>'[1]No Recurrentes 24-26'!CB265</f>
        <v>0</v>
      </c>
      <c r="AN403" s="20">
        <f>'[1]No Recurrentes 24-26'!CC265</f>
        <v>0</v>
      </c>
      <c r="AO403" s="20">
        <f>'[1]No Recurrentes 24-26'!CD265</f>
        <v>0</v>
      </c>
      <c r="AP403" s="20">
        <f>'[1]No Recurrentes 24-26'!CE265</f>
        <v>0</v>
      </c>
      <c r="AQ403" s="20">
        <f>'[1]No Recurrentes 24-26'!CF265</f>
        <v>0</v>
      </c>
      <c r="AR403" s="20">
        <f>'[1]No Recurrentes 24-26'!CG265</f>
        <v>0</v>
      </c>
      <c r="AS403" s="20">
        <f>'[1]No Recurrentes 24-26'!CH265</f>
        <v>0</v>
      </c>
      <c r="AT403" s="24"/>
      <c r="AU403" s="20">
        <f>'[1]No Recurrentes 24-26'!CI265</f>
        <v>0</v>
      </c>
      <c r="AV403" s="21">
        <f>'[1]No Recurrentes 24-26'!CJ265</f>
        <v>15</v>
      </c>
      <c r="AW403" s="24"/>
      <c r="AX403" s="21">
        <f>'[1]No Recurrentes 24-26'!CK265</f>
        <v>10.96</v>
      </c>
      <c r="AY403" s="20">
        <f>'[1]No Recurrentes 24-26'!CL265</f>
        <v>76.281600000000012</v>
      </c>
      <c r="AZ403" s="24"/>
      <c r="BA403" s="20">
        <f>'[1]No Recurrentes 24-26'!CM265</f>
        <v>762.81600000000014</v>
      </c>
      <c r="BB403" s="20">
        <f>'[1]No Recurrentes 24-26'!CN265</f>
        <v>0</v>
      </c>
      <c r="BC403" s="20">
        <f>'[1]No Recurrentes 24-26'!CO265</f>
        <v>381.40800000000007</v>
      </c>
      <c r="BD403" s="20">
        <f>'[1]No Recurrentes 24-26'!CP265</f>
        <v>0</v>
      </c>
      <c r="BE403" s="20">
        <f>'[1]No Recurrentes 24-26'!CQ265</f>
        <v>0</v>
      </c>
      <c r="BF403" s="20">
        <f>'[1]No Recurrentes 24-26'!CR265</f>
        <v>0</v>
      </c>
      <c r="BG403" s="20">
        <f>'[1]No Recurrentes 24-26'!CS265</f>
        <v>0</v>
      </c>
      <c r="BH403" s="20">
        <f>'[1]No Recurrentes 24-26'!CT265</f>
        <v>0</v>
      </c>
      <c r="BI403" s="20">
        <f>'[1]No Recurrentes 24-26'!CU265</f>
        <v>0</v>
      </c>
      <c r="BJ403" s="20">
        <f>'[1]No Recurrentes 24-26'!CV265</f>
        <v>0</v>
      </c>
      <c r="BK403" s="24"/>
      <c r="BL403" s="20">
        <f>'[1]No Recurrentes 24-26'!CW265</f>
        <v>1144.2240000000002</v>
      </c>
      <c r="BM403" s="20">
        <f>'[1]No Recurrentes 24-26'!CX265</f>
        <v>0</v>
      </c>
      <c r="BN403" s="20">
        <f>'[1]No Recurrentes 24-26'!CY265</f>
        <v>0</v>
      </c>
      <c r="BO403" s="20">
        <f>'[1]No Recurrentes 24-26'!CZ265</f>
        <v>0</v>
      </c>
      <c r="BP403" s="20">
        <f>'[1]No Recurrentes 24-26'!DA265</f>
        <v>0</v>
      </c>
      <c r="BQ403" s="20">
        <f>'[1]No Recurrentes 24-26'!DB265</f>
        <v>0</v>
      </c>
      <c r="BR403" s="20">
        <f>'[1]No Recurrentes 24-26'!DC265</f>
        <v>0</v>
      </c>
      <c r="BS403" s="20">
        <f>'[1]No Recurrentes 24-26'!DD265</f>
        <v>0</v>
      </c>
      <c r="BT403" s="20">
        <f>'[1]No Recurrentes 24-26'!DE265</f>
        <v>0</v>
      </c>
      <c r="BU403" s="20">
        <f>'[1]No Recurrentes 24-26'!DF265</f>
        <v>0</v>
      </c>
      <c r="BV403" s="20">
        <f>'[1]No Recurrentes 24-26'!DG265</f>
        <v>0</v>
      </c>
      <c r="BW403" s="24"/>
      <c r="BX403" s="20">
        <f>'[1]No Recurrentes 24-26'!DH265</f>
        <v>0</v>
      </c>
      <c r="BY403" s="20">
        <f>'[1]No Recurrentes 24-26'!DI265</f>
        <v>0</v>
      </c>
      <c r="BZ403" s="20">
        <f>'[1]No Recurrentes 24-26'!DJ265</f>
        <v>0</v>
      </c>
      <c r="CA403" s="20">
        <f>'[1]No Recurrentes 24-26'!DK265</f>
        <v>0</v>
      </c>
      <c r="CB403" s="20">
        <f>'[1]No Recurrentes 24-26'!DL265</f>
        <v>0</v>
      </c>
      <c r="CC403" s="20">
        <f>'[1]No Recurrentes 24-26'!DM265</f>
        <v>0</v>
      </c>
      <c r="CD403" s="20">
        <f>'[1]No Recurrentes 24-26'!DN265</f>
        <v>0</v>
      </c>
      <c r="CE403" s="20">
        <f>'[1]No Recurrentes 24-26'!DO265</f>
        <v>0</v>
      </c>
      <c r="CF403" s="20">
        <f>'[1]No Recurrentes 24-26'!DP265</f>
        <v>0</v>
      </c>
      <c r="CG403" s="20">
        <f>'[1]No Recurrentes 24-26'!DQ265</f>
        <v>0</v>
      </c>
      <c r="CH403" s="20">
        <f>'[1]No Recurrentes 24-26'!DR265</f>
        <v>0</v>
      </c>
      <c r="CI403" s="24"/>
      <c r="CJ403" s="20">
        <f>'[1]No Recurrentes 24-26'!DS265</f>
        <v>0</v>
      </c>
      <c r="CK403" s="20">
        <f>'[1]No Recurrentes 24-26'!DT265</f>
        <v>1144.2240000000002</v>
      </c>
      <c r="CL403" s="22">
        <f>'[1]No Recurrentes 24-26'!DU265</f>
        <v>0</v>
      </c>
      <c r="CM403" s="22">
        <f>'[1]No Recurrentes 24-26'!DV265</f>
        <v>0</v>
      </c>
      <c r="CN403" s="21">
        <f>'[1]No Recurrentes 24-26'!EI261</f>
        <v>13.42</v>
      </c>
      <c r="CO403" s="21">
        <f>'[1]No Recurrentes 24-26'!EJ261</f>
        <v>11.41</v>
      </c>
      <c r="CP403" s="19">
        <f>'[1]No Recurrentes 24-26'!EK261</f>
        <v>0</v>
      </c>
    </row>
    <row r="404" spans="1:94" x14ac:dyDescent="0.25">
      <c r="A404" s="1" t="str">
        <f>'[1]No Recurrentes 24-26'!A266</f>
        <v>Repuestos Electromecánicos no recurrentes</v>
      </c>
      <c r="B404" s="1">
        <f>'[1]No Recurrentes 24-26'!B266</f>
        <v>2</v>
      </c>
      <c r="C404" s="1" t="str">
        <f>'[1]No Recurrentes 24-26'!C266</f>
        <v>Vehiculo</v>
      </c>
      <c r="D404" s="1" t="str">
        <f>'[1]No Recurrentes 24-26'!D266</f>
        <v>Manto. Pinza</v>
      </c>
      <c r="E404" s="1" t="str">
        <f>'[1]No Recurrentes 24-26'!E266</f>
        <v>Repuesto Mecánico</v>
      </c>
      <c r="F404" s="1" t="str">
        <f>'[1]No Recurrentes 24-26'!F266</f>
        <v>TDB</v>
      </c>
      <c r="G404" s="2" t="str">
        <f>'[1]No Recurrentes 24-26'!G266</f>
        <v>39800</v>
      </c>
      <c r="H404" s="3" t="str">
        <f>'[1]No Recurrentes 24-26'!H266</f>
        <v>2-01-00286</v>
      </c>
      <c r="I404" s="3" t="str">
        <f>'[1]No Recurrentes 24-26'!I266</f>
        <v>10000079</v>
      </c>
      <c r="J404" s="3" t="str">
        <f>'[1]No Recurrentes 24-26'!J266</f>
        <v>TUERCA HEXAG. DIN 985-8 M10 ELECTROGALV. (C.ELEM.DE FIJAC.)</v>
      </c>
      <c r="K404" s="1" t="str">
        <f>'[1]No Recurrentes 24-26'!K266</f>
        <v>Pza</v>
      </c>
      <c r="L404" s="1">
        <f>'[1]No Recurrentes 24-26'!BC266</f>
        <v>80</v>
      </c>
      <c r="M404" s="1">
        <f>'[1]No Recurrentes 24-26'!BD266</f>
        <v>60</v>
      </c>
      <c r="N404" s="1">
        <f>'[1]No Recurrentes 24-26'!BE266</f>
        <v>80</v>
      </c>
      <c r="O404" s="1">
        <f>'[1]No Recurrentes 24-26'!BF266</f>
        <v>360</v>
      </c>
      <c r="P404" s="1">
        <f>'[1]No Recurrentes 24-26'!BG266</f>
        <v>0</v>
      </c>
      <c r="Q404" s="1">
        <f>'[1]No Recurrentes 24-26'!BH266</f>
        <v>0</v>
      </c>
      <c r="R404" s="1">
        <f>'[1]No Recurrentes 24-26'!BI266</f>
        <v>0</v>
      </c>
      <c r="S404" s="1">
        <f>'[1]No Recurrentes 24-26'!BJ266</f>
        <v>0</v>
      </c>
      <c r="T404" s="1">
        <f>'[1]No Recurrentes 24-26'!BK266</f>
        <v>0</v>
      </c>
      <c r="U404" s="1">
        <f>'[1]No Recurrentes 24-26'!BL266</f>
        <v>0</v>
      </c>
      <c r="V404" s="24"/>
      <c r="W404" s="20">
        <f>'[1]No Recurrentes 24-26'!BM266</f>
        <v>580</v>
      </c>
      <c r="X404" s="20">
        <f>'[1]No Recurrentes 24-26'!BN266</f>
        <v>0</v>
      </c>
      <c r="Y404" s="20">
        <f>'[1]No Recurrentes 24-26'!BO266</f>
        <v>0</v>
      </c>
      <c r="Z404" s="20">
        <f>'[1]No Recurrentes 24-26'!BP266</f>
        <v>0</v>
      </c>
      <c r="AA404" s="20">
        <f>'[1]No Recurrentes 24-26'!BQ266</f>
        <v>0</v>
      </c>
      <c r="AB404" s="20">
        <f>'[1]No Recurrentes 24-26'!BR266</f>
        <v>0</v>
      </c>
      <c r="AC404" s="20">
        <f>'[1]No Recurrentes 24-26'!BS266</f>
        <v>0</v>
      </c>
      <c r="AD404" s="20">
        <f>'[1]No Recurrentes 24-26'!BT266</f>
        <v>0</v>
      </c>
      <c r="AE404" s="20">
        <f>'[1]No Recurrentes 24-26'!BU266</f>
        <v>0</v>
      </c>
      <c r="AF404" s="20">
        <f>'[1]No Recurrentes 24-26'!BV266</f>
        <v>0</v>
      </c>
      <c r="AG404" s="20">
        <f>'[1]No Recurrentes 24-26'!BW266</f>
        <v>0</v>
      </c>
      <c r="AH404" s="24"/>
      <c r="AI404" s="20">
        <f>'[1]No Recurrentes 24-26'!BX266</f>
        <v>0</v>
      </c>
      <c r="AJ404" s="20">
        <f>'[1]No Recurrentes 24-26'!BY266</f>
        <v>0</v>
      </c>
      <c r="AK404" s="20">
        <f>'[1]No Recurrentes 24-26'!BZ266</f>
        <v>0</v>
      </c>
      <c r="AL404" s="20">
        <f>'[1]No Recurrentes 24-26'!CA266</f>
        <v>0</v>
      </c>
      <c r="AM404" s="20">
        <f>'[1]No Recurrentes 24-26'!CB266</f>
        <v>0</v>
      </c>
      <c r="AN404" s="20">
        <f>'[1]No Recurrentes 24-26'!CC266</f>
        <v>0</v>
      </c>
      <c r="AO404" s="20">
        <f>'[1]No Recurrentes 24-26'!CD266</f>
        <v>0</v>
      </c>
      <c r="AP404" s="20">
        <f>'[1]No Recurrentes 24-26'!CE266</f>
        <v>0</v>
      </c>
      <c r="AQ404" s="20">
        <f>'[1]No Recurrentes 24-26'!CF266</f>
        <v>0</v>
      </c>
      <c r="AR404" s="20">
        <f>'[1]No Recurrentes 24-26'!CG266</f>
        <v>0</v>
      </c>
      <c r="AS404" s="20">
        <f>'[1]No Recurrentes 24-26'!CH266</f>
        <v>0</v>
      </c>
      <c r="AT404" s="24"/>
      <c r="AU404" s="20">
        <f>'[1]No Recurrentes 24-26'!CI266</f>
        <v>0</v>
      </c>
      <c r="AV404" s="21">
        <f>'[1]No Recurrentes 24-26'!CJ266</f>
        <v>580</v>
      </c>
      <c r="AW404" s="24"/>
      <c r="AX404" s="21">
        <f>'[1]No Recurrentes 24-26'!CK266</f>
        <v>0.23</v>
      </c>
      <c r="AY404" s="20">
        <f>'[1]No Recurrentes 24-26'!CL266</f>
        <v>1.6008</v>
      </c>
      <c r="AZ404" s="24"/>
      <c r="BA404" s="20">
        <f>'[1]No Recurrentes 24-26'!CM266</f>
        <v>128.06399999999999</v>
      </c>
      <c r="BB404" s="20">
        <f>'[1]No Recurrentes 24-26'!CN266</f>
        <v>96.048000000000002</v>
      </c>
      <c r="BC404" s="20">
        <f>'[1]No Recurrentes 24-26'!CO266</f>
        <v>128.06399999999999</v>
      </c>
      <c r="BD404" s="20">
        <f>'[1]No Recurrentes 24-26'!CP266</f>
        <v>576.28800000000001</v>
      </c>
      <c r="BE404" s="20">
        <f>'[1]No Recurrentes 24-26'!CQ266</f>
        <v>0</v>
      </c>
      <c r="BF404" s="20">
        <f>'[1]No Recurrentes 24-26'!CR266</f>
        <v>0</v>
      </c>
      <c r="BG404" s="20">
        <f>'[1]No Recurrentes 24-26'!CS266</f>
        <v>0</v>
      </c>
      <c r="BH404" s="20">
        <f>'[1]No Recurrentes 24-26'!CT266</f>
        <v>0</v>
      </c>
      <c r="BI404" s="20">
        <f>'[1]No Recurrentes 24-26'!CU266</f>
        <v>0</v>
      </c>
      <c r="BJ404" s="20">
        <f>'[1]No Recurrentes 24-26'!CV266</f>
        <v>0</v>
      </c>
      <c r="BK404" s="24"/>
      <c r="BL404" s="20">
        <f>'[1]No Recurrentes 24-26'!CW266</f>
        <v>928.46400000000006</v>
      </c>
      <c r="BM404" s="20">
        <f>'[1]No Recurrentes 24-26'!CX266</f>
        <v>0</v>
      </c>
      <c r="BN404" s="20">
        <f>'[1]No Recurrentes 24-26'!CY266</f>
        <v>0</v>
      </c>
      <c r="BO404" s="20">
        <f>'[1]No Recurrentes 24-26'!CZ266</f>
        <v>0</v>
      </c>
      <c r="BP404" s="20">
        <f>'[1]No Recurrentes 24-26'!DA266</f>
        <v>0</v>
      </c>
      <c r="BQ404" s="20">
        <f>'[1]No Recurrentes 24-26'!DB266</f>
        <v>0</v>
      </c>
      <c r="BR404" s="20">
        <f>'[1]No Recurrentes 24-26'!DC266</f>
        <v>0</v>
      </c>
      <c r="BS404" s="20">
        <f>'[1]No Recurrentes 24-26'!DD266</f>
        <v>0</v>
      </c>
      <c r="BT404" s="20">
        <f>'[1]No Recurrentes 24-26'!DE266</f>
        <v>0</v>
      </c>
      <c r="BU404" s="20">
        <f>'[1]No Recurrentes 24-26'!DF266</f>
        <v>0</v>
      </c>
      <c r="BV404" s="20">
        <f>'[1]No Recurrentes 24-26'!DG266</f>
        <v>0</v>
      </c>
      <c r="BW404" s="24"/>
      <c r="BX404" s="20">
        <f>'[1]No Recurrentes 24-26'!DH266</f>
        <v>0</v>
      </c>
      <c r="BY404" s="20">
        <f>'[1]No Recurrentes 24-26'!DI266</f>
        <v>0</v>
      </c>
      <c r="BZ404" s="20">
        <f>'[1]No Recurrentes 24-26'!DJ266</f>
        <v>0</v>
      </c>
      <c r="CA404" s="20">
        <f>'[1]No Recurrentes 24-26'!DK266</f>
        <v>0</v>
      </c>
      <c r="CB404" s="20">
        <f>'[1]No Recurrentes 24-26'!DL266</f>
        <v>0</v>
      </c>
      <c r="CC404" s="20">
        <f>'[1]No Recurrentes 24-26'!DM266</f>
        <v>0</v>
      </c>
      <c r="CD404" s="20">
        <f>'[1]No Recurrentes 24-26'!DN266</f>
        <v>0</v>
      </c>
      <c r="CE404" s="20">
        <f>'[1]No Recurrentes 24-26'!DO266</f>
        <v>0</v>
      </c>
      <c r="CF404" s="20">
        <f>'[1]No Recurrentes 24-26'!DP266</f>
        <v>0</v>
      </c>
      <c r="CG404" s="20">
        <f>'[1]No Recurrentes 24-26'!DQ266</f>
        <v>0</v>
      </c>
      <c r="CH404" s="20">
        <f>'[1]No Recurrentes 24-26'!DR266</f>
        <v>0</v>
      </c>
      <c r="CI404" s="24"/>
      <c r="CJ404" s="20">
        <f>'[1]No Recurrentes 24-26'!DS266</f>
        <v>0</v>
      </c>
      <c r="CK404" s="20">
        <f>'[1]No Recurrentes 24-26'!DT266</f>
        <v>928.46400000000006</v>
      </c>
      <c r="CL404" s="22">
        <f>'[1]No Recurrentes 24-26'!DU266</f>
        <v>0</v>
      </c>
      <c r="CM404" s="22">
        <f>'[1]No Recurrentes 24-26'!DV266</f>
        <v>0</v>
      </c>
      <c r="CN404" s="21">
        <f>'[1]No Recurrentes 24-26'!EI262</f>
        <v>33.92</v>
      </c>
      <c r="CO404" s="21">
        <f>'[1]No Recurrentes 24-26'!EJ262</f>
        <v>28.83</v>
      </c>
      <c r="CP404" s="19">
        <f>'[1]No Recurrentes 24-26'!EK262</f>
        <v>0</v>
      </c>
    </row>
    <row r="405" spans="1:94" x14ac:dyDescent="0.25">
      <c r="A405" s="1" t="str">
        <f>'[1]No Recurrentes 24-26'!A267</f>
        <v>Repuestos Electromecánicos no recurrentes</v>
      </c>
      <c r="B405" s="1">
        <f>'[1]No Recurrentes 24-26'!B267</f>
        <v>2</v>
      </c>
      <c r="C405" s="1" t="str">
        <f>'[1]No Recurrentes 24-26'!C267</f>
        <v>Vehiculo</v>
      </c>
      <c r="D405" s="1" t="str">
        <f>'[1]No Recurrentes 24-26'!D267</f>
        <v>Manto. Pinza</v>
      </c>
      <c r="E405" s="1" t="str">
        <f>'[1]No Recurrentes 24-26'!E267</f>
        <v>Repuesto Mecánico</v>
      </c>
      <c r="F405" s="1" t="str">
        <f>'[1]No Recurrentes 24-26'!F267</f>
        <v>TDB</v>
      </c>
      <c r="G405" s="2" t="str">
        <f>'[1]No Recurrentes 24-26'!G267</f>
        <v>39800</v>
      </c>
      <c r="H405" s="3" t="str">
        <f>'[1]No Recurrentes 24-26'!H267</f>
        <v>2-01-00351</v>
      </c>
      <c r="I405" s="3" t="str">
        <f>'[1]No Recurrentes 24-26'!I267</f>
        <v>10001860</v>
      </c>
      <c r="J405" s="3" t="str">
        <f>'[1]No Recurrentes 24-26'!J267</f>
        <v>TORNILLO ISO 4017-8.8 M8X20, TORN. HEXAG., GALVAN.</v>
      </c>
      <c r="K405" s="1" t="str">
        <f>'[1]No Recurrentes 24-26'!K267</f>
        <v>Pza</v>
      </c>
      <c r="L405" s="1">
        <f>'[1]No Recurrentes 24-26'!BC267</f>
        <v>120</v>
      </c>
      <c r="M405" s="1">
        <f>'[1]No Recurrentes 24-26'!BD267</f>
        <v>50</v>
      </c>
      <c r="N405" s="1">
        <f>'[1]No Recurrentes 24-26'!BE267</f>
        <v>110</v>
      </c>
      <c r="O405" s="1">
        <f>'[1]No Recurrentes 24-26'!BF267</f>
        <v>0</v>
      </c>
      <c r="P405" s="1">
        <f>'[1]No Recurrentes 24-26'!BG267</f>
        <v>0</v>
      </c>
      <c r="Q405" s="1">
        <f>'[1]No Recurrentes 24-26'!BH267</f>
        <v>0</v>
      </c>
      <c r="R405" s="1">
        <f>'[1]No Recurrentes 24-26'!BI267</f>
        <v>10</v>
      </c>
      <c r="S405" s="1">
        <f>'[1]No Recurrentes 24-26'!BJ267</f>
        <v>0</v>
      </c>
      <c r="T405" s="1">
        <f>'[1]No Recurrentes 24-26'!BK267</f>
        <v>0</v>
      </c>
      <c r="U405" s="1">
        <f>'[1]No Recurrentes 24-26'!BL267</f>
        <v>0</v>
      </c>
      <c r="V405" s="24"/>
      <c r="W405" s="20">
        <f>'[1]No Recurrentes 24-26'!BM267</f>
        <v>290</v>
      </c>
      <c r="X405" s="20">
        <f>'[1]No Recurrentes 24-26'!BN267</f>
        <v>200</v>
      </c>
      <c r="Y405" s="20">
        <f>'[1]No Recurrentes 24-26'!BO267</f>
        <v>100</v>
      </c>
      <c r="Z405" s="20">
        <f>'[1]No Recurrentes 24-26'!BP267</f>
        <v>40</v>
      </c>
      <c r="AA405" s="20">
        <f>'[1]No Recurrentes 24-26'!BQ267</f>
        <v>0</v>
      </c>
      <c r="AB405" s="20">
        <f>'[1]No Recurrentes 24-26'!BR267</f>
        <v>0</v>
      </c>
      <c r="AC405" s="20">
        <f>'[1]No Recurrentes 24-26'!BS267</f>
        <v>0</v>
      </c>
      <c r="AD405" s="20">
        <f>'[1]No Recurrentes 24-26'!BT267</f>
        <v>0</v>
      </c>
      <c r="AE405" s="20">
        <f>'[1]No Recurrentes 24-26'!BU267</f>
        <v>0</v>
      </c>
      <c r="AF405" s="20">
        <f>'[1]No Recurrentes 24-26'!BV267</f>
        <v>5</v>
      </c>
      <c r="AG405" s="20">
        <f>'[1]No Recurrentes 24-26'!BW267</f>
        <v>0</v>
      </c>
      <c r="AH405" s="24"/>
      <c r="AI405" s="20">
        <f>'[1]No Recurrentes 24-26'!BX267</f>
        <v>345</v>
      </c>
      <c r="AJ405" s="20">
        <f>'[1]No Recurrentes 24-26'!BY267</f>
        <v>120</v>
      </c>
      <c r="AK405" s="20">
        <f>'[1]No Recurrentes 24-26'!BZ267</f>
        <v>100</v>
      </c>
      <c r="AL405" s="20">
        <f>'[1]No Recurrentes 24-26'!CA267</f>
        <v>80</v>
      </c>
      <c r="AM405" s="20">
        <f>'[1]No Recurrentes 24-26'!CB267</f>
        <v>0</v>
      </c>
      <c r="AN405" s="20">
        <f>'[1]No Recurrentes 24-26'!CC267</f>
        <v>0</v>
      </c>
      <c r="AO405" s="20">
        <f>'[1]No Recurrentes 24-26'!CD267</f>
        <v>0</v>
      </c>
      <c r="AP405" s="20">
        <f>'[1]No Recurrentes 24-26'!CE267</f>
        <v>0</v>
      </c>
      <c r="AQ405" s="20">
        <f>'[1]No Recurrentes 24-26'!CF267</f>
        <v>0</v>
      </c>
      <c r="AR405" s="20">
        <f>'[1]No Recurrentes 24-26'!CG267</f>
        <v>0</v>
      </c>
      <c r="AS405" s="20">
        <f>'[1]No Recurrentes 24-26'!CH267</f>
        <v>0</v>
      </c>
      <c r="AT405" s="24"/>
      <c r="AU405" s="20">
        <f>'[1]No Recurrentes 24-26'!CI267</f>
        <v>300</v>
      </c>
      <c r="AV405" s="21">
        <f>'[1]No Recurrentes 24-26'!CJ267</f>
        <v>935</v>
      </c>
      <c r="AW405" s="24"/>
      <c r="AX405" s="21">
        <f>'[1]No Recurrentes 24-26'!CK267</f>
        <v>0.31</v>
      </c>
      <c r="AY405" s="20">
        <f>'[1]No Recurrentes 24-26'!CL267</f>
        <v>2.1576</v>
      </c>
      <c r="AZ405" s="24"/>
      <c r="BA405" s="20">
        <f>'[1]No Recurrentes 24-26'!CM267</f>
        <v>258.91199999999998</v>
      </c>
      <c r="BB405" s="20">
        <f>'[1]No Recurrentes 24-26'!CN267</f>
        <v>107.88</v>
      </c>
      <c r="BC405" s="20">
        <f>'[1]No Recurrentes 24-26'!CO267</f>
        <v>237.33599999999998</v>
      </c>
      <c r="BD405" s="20">
        <f>'[1]No Recurrentes 24-26'!CP267</f>
        <v>0</v>
      </c>
      <c r="BE405" s="20">
        <f>'[1]No Recurrentes 24-26'!CQ267</f>
        <v>0</v>
      </c>
      <c r="BF405" s="20">
        <f>'[1]No Recurrentes 24-26'!CR267</f>
        <v>0</v>
      </c>
      <c r="BG405" s="20">
        <f>'[1]No Recurrentes 24-26'!CS267</f>
        <v>21.576000000000001</v>
      </c>
      <c r="BH405" s="20">
        <f>'[1]No Recurrentes 24-26'!CT267</f>
        <v>0</v>
      </c>
      <c r="BI405" s="20">
        <f>'[1]No Recurrentes 24-26'!CU267</f>
        <v>0</v>
      </c>
      <c r="BJ405" s="20">
        <f>'[1]No Recurrentes 24-26'!CV267</f>
        <v>0</v>
      </c>
      <c r="BK405" s="24"/>
      <c r="BL405" s="20">
        <f>'[1]No Recurrentes 24-26'!CW267</f>
        <v>625.70399999999995</v>
      </c>
      <c r="BM405" s="20">
        <f>'[1]No Recurrentes 24-26'!CX267</f>
        <v>431.52</v>
      </c>
      <c r="BN405" s="20">
        <f>'[1]No Recurrentes 24-26'!CY267</f>
        <v>215.76</v>
      </c>
      <c r="BO405" s="20">
        <f>'[1]No Recurrentes 24-26'!CZ267</f>
        <v>86.304000000000002</v>
      </c>
      <c r="BP405" s="20">
        <f>'[1]No Recurrentes 24-26'!DA267</f>
        <v>0</v>
      </c>
      <c r="BQ405" s="20">
        <f>'[1]No Recurrentes 24-26'!DB267</f>
        <v>0</v>
      </c>
      <c r="BR405" s="20">
        <f>'[1]No Recurrentes 24-26'!DC267</f>
        <v>0</v>
      </c>
      <c r="BS405" s="20">
        <f>'[1]No Recurrentes 24-26'!DD267</f>
        <v>0</v>
      </c>
      <c r="BT405" s="20">
        <f>'[1]No Recurrentes 24-26'!DE267</f>
        <v>0</v>
      </c>
      <c r="BU405" s="20">
        <f>'[1]No Recurrentes 24-26'!DF267</f>
        <v>10.788</v>
      </c>
      <c r="BV405" s="20">
        <f>'[1]No Recurrentes 24-26'!DG267</f>
        <v>0</v>
      </c>
      <c r="BW405" s="24"/>
      <c r="BX405" s="20">
        <f>'[1]No Recurrentes 24-26'!DH267</f>
        <v>744.37199999999996</v>
      </c>
      <c r="BY405" s="20">
        <f>'[1]No Recurrentes 24-26'!DI267</f>
        <v>258.91199999999998</v>
      </c>
      <c r="BZ405" s="20">
        <f>'[1]No Recurrentes 24-26'!DJ267</f>
        <v>215.76</v>
      </c>
      <c r="CA405" s="20">
        <f>'[1]No Recurrentes 24-26'!DK267</f>
        <v>172.608</v>
      </c>
      <c r="CB405" s="20">
        <f>'[1]No Recurrentes 24-26'!DL267</f>
        <v>0</v>
      </c>
      <c r="CC405" s="20">
        <f>'[1]No Recurrentes 24-26'!DM267</f>
        <v>0</v>
      </c>
      <c r="CD405" s="20">
        <f>'[1]No Recurrentes 24-26'!DN267</f>
        <v>0</v>
      </c>
      <c r="CE405" s="20">
        <f>'[1]No Recurrentes 24-26'!DO267</f>
        <v>0</v>
      </c>
      <c r="CF405" s="20">
        <f>'[1]No Recurrentes 24-26'!DP267</f>
        <v>0</v>
      </c>
      <c r="CG405" s="20">
        <f>'[1]No Recurrentes 24-26'!DQ267</f>
        <v>0</v>
      </c>
      <c r="CH405" s="20">
        <f>'[1]No Recurrentes 24-26'!DR267</f>
        <v>0</v>
      </c>
      <c r="CI405" s="24"/>
      <c r="CJ405" s="20">
        <f>'[1]No Recurrentes 24-26'!DS267</f>
        <v>647.28</v>
      </c>
      <c r="CK405" s="20">
        <f>'[1]No Recurrentes 24-26'!DT267</f>
        <v>2017.356</v>
      </c>
      <c r="CL405" s="22">
        <f>'[1]No Recurrentes 24-26'!DU267</f>
        <v>0</v>
      </c>
      <c r="CM405" s="22">
        <f>'[1]No Recurrentes 24-26'!DV267</f>
        <v>0</v>
      </c>
      <c r="CN405" s="21">
        <f>'[1]No Recurrentes 24-26'!EI263</f>
        <v>40.65</v>
      </c>
      <c r="CO405" s="21">
        <f>'[1]No Recurrentes 24-26'!EJ263</f>
        <v>34.549999999999997</v>
      </c>
      <c r="CP405" s="19">
        <f>'[1]No Recurrentes 24-26'!EK263</f>
        <v>0</v>
      </c>
    </row>
    <row r="406" spans="1:94" x14ac:dyDescent="0.25">
      <c r="A406" s="1" t="str">
        <f>'[1]No Recurrentes 24-26'!A268</f>
        <v>Repuestos Electromecánicos no recurrentes</v>
      </c>
      <c r="B406" s="1">
        <f>'[1]No Recurrentes 24-26'!B268</f>
        <v>2</v>
      </c>
      <c r="C406" s="1" t="str">
        <f>'[1]No Recurrentes 24-26'!C268</f>
        <v>Vehiculo</v>
      </c>
      <c r="D406" s="1" t="str">
        <f>'[1]No Recurrentes 24-26'!D268</f>
        <v>Manto. Pinza</v>
      </c>
      <c r="E406" s="1" t="str">
        <f>'[1]No Recurrentes 24-26'!E268</f>
        <v>Repuesto Mecánico</v>
      </c>
      <c r="F406" s="1" t="str">
        <f>'[1]No Recurrentes 24-26'!F268</f>
        <v>TDB</v>
      </c>
      <c r="G406" s="2" t="str">
        <f>'[1]No Recurrentes 24-26'!G268</f>
        <v>39800</v>
      </c>
      <c r="H406" s="3" t="str">
        <f>'[1]No Recurrentes 24-26'!H268</f>
        <v>2-01-00349</v>
      </c>
      <c r="I406" s="3" t="str">
        <f>'[1]No Recurrentes 24-26'!I268</f>
        <v>11125072</v>
      </c>
      <c r="J406" s="3" t="str">
        <f>'[1]No Recurrentes 24-26'!J268</f>
        <v>TUERCA HEX.ISO4035- 8 M18       GALVANIZADA         (DIN439B)</v>
      </c>
      <c r="K406" s="1" t="str">
        <f>'[1]No Recurrentes 24-26'!K268</f>
        <v>Pza</v>
      </c>
      <c r="L406" s="1">
        <f>'[1]No Recurrentes 24-26'!BC268</f>
        <v>0</v>
      </c>
      <c r="M406" s="1">
        <f>'[1]No Recurrentes 24-26'!BD268</f>
        <v>50</v>
      </c>
      <c r="N406" s="1">
        <f>'[1]No Recurrentes 24-26'!BE268</f>
        <v>0</v>
      </c>
      <c r="O406" s="1">
        <f>'[1]No Recurrentes 24-26'!BF268</f>
        <v>0</v>
      </c>
      <c r="P406" s="1">
        <f>'[1]No Recurrentes 24-26'!BG268</f>
        <v>0</v>
      </c>
      <c r="Q406" s="1">
        <f>'[1]No Recurrentes 24-26'!BH268</f>
        <v>0</v>
      </c>
      <c r="R406" s="1">
        <f>'[1]No Recurrentes 24-26'!BI268</f>
        <v>0</v>
      </c>
      <c r="S406" s="1">
        <f>'[1]No Recurrentes 24-26'!BJ268</f>
        <v>0</v>
      </c>
      <c r="T406" s="1">
        <f>'[1]No Recurrentes 24-26'!BK268</f>
        <v>0</v>
      </c>
      <c r="U406" s="1">
        <f>'[1]No Recurrentes 24-26'!BL268</f>
        <v>0</v>
      </c>
      <c r="V406" s="24"/>
      <c r="W406" s="20">
        <f>'[1]No Recurrentes 24-26'!BM268</f>
        <v>50</v>
      </c>
      <c r="X406" s="20">
        <f>'[1]No Recurrentes 24-26'!BN268</f>
        <v>120</v>
      </c>
      <c r="Y406" s="20">
        <f>'[1]No Recurrentes 24-26'!BO268</f>
        <v>0</v>
      </c>
      <c r="Z406" s="20">
        <f>'[1]No Recurrentes 24-26'!BP268</f>
        <v>0</v>
      </c>
      <c r="AA406" s="20">
        <f>'[1]No Recurrentes 24-26'!BQ268</f>
        <v>220</v>
      </c>
      <c r="AB406" s="20">
        <f>'[1]No Recurrentes 24-26'!BR268</f>
        <v>252</v>
      </c>
      <c r="AC406" s="20">
        <f>'[1]No Recurrentes 24-26'!BS268</f>
        <v>416</v>
      </c>
      <c r="AD406" s="20">
        <f>'[1]No Recurrentes 24-26'!BT268</f>
        <v>262</v>
      </c>
      <c r="AE406" s="20">
        <f>'[1]No Recurrentes 24-26'!BU268</f>
        <v>0</v>
      </c>
      <c r="AF406" s="20">
        <f>'[1]No Recurrentes 24-26'!BV268</f>
        <v>52</v>
      </c>
      <c r="AG406" s="20">
        <f>'[1]No Recurrentes 24-26'!BW268</f>
        <v>330</v>
      </c>
      <c r="AH406" s="24"/>
      <c r="AI406" s="20">
        <f>'[1]No Recurrentes 24-26'!BX268</f>
        <v>1652</v>
      </c>
      <c r="AJ406" s="20">
        <f>'[1]No Recurrentes 24-26'!BY268</f>
        <v>0</v>
      </c>
      <c r="AK406" s="20">
        <f>'[1]No Recurrentes 24-26'!BZ268</f>
        <v>0</v>
      </c>
      <c r="AL406" s="20">
        <f>'[1]No Recurrentes 24-26'!CA268</f>
        <v>0</v>
      </c>
      <c r="AM406" s="20">
        <f>'[1]No Recurrentes 24-26'!CB268</f>
        <v>0</v>
      </c>
      <c r="AN406" s="20">
        <f>'[1]No Recurrentes 24-26'!CC268</f>
        <v>0</v>
      </c>
      <c r="AO406" s="20">
        <f>'[1]No Recurrentes 24-26'!CD268</f>
        <v>0</v>
      </c>
      <c r="AP406" s="20">
        <f>'[1]No Recurrentes 24-26'!CE268</f>
        <v>0</v>
      </c>
      <c r="AQ406" s="20">
        <f>'[1]No Recurrentes 24-26'!CF268</f>
        <v>310</v>
      </c>
      <c r="AR406" s="20">
        <f>'[1]No Recurrentes 24-26'!CG268</f>
        <v>0</v>
      </c>
      <c r="AS406" s="20">
        <f>'[1]No Recurrentes 24-26'!CH268</f>
        <v>0</v>
      </c>
      <c r="AT406" s="24"/>
      <c r="AU406" s="20">
        <f>'[1]No Recurrentes 24-26'!CI268</f>
        <v>310</v>
      </c>
      <c r="AV406" s="21">
        <f>'[1]No Recurrentes 24-26'!CJ268</f>
        <v>2012</v>
      </c>
      <c r="AW406" s="24"/>
      <c r="AX406" s="21">
        <f>'[1]No Recurrentes 24-26'!CK268</f>
        <v>0.39</v>
      </c>
      <c r="AY406" s="20">
        <f>'[1]No Recurrentes 24-26'!CL268</f>
        <v>2.7143999999999999</v>
      </c>
      <c r="AZ406" s="24"/>
      <c r="BA406" s="20">
        <f>'[1]No Recurrentes 24-26'!CM268</f>
        <v>0</v>
      </c>
      <c r="BB406" s="20">
        <f>'[1]No Recurrentes 24-26'!CN268</f>
        <v>135.72</v>
      </c>
      <c r="BC406" s="20">
        <f>'[1]No Recurrentes 24-26'!CO268</f>
        <v>0</v>
      </c>
      <c r="BD406" s="20">
        <f>'[1]No Recurrentes 24-26'!CP268</f>
        <v>0</v>
      </c>
      <c r="BE406" s="20">
        <f>'[1]No Recurrentes 24-26'!CQ268</f>
        <v>0</v>
      </c>
      <c r="BF406" s="20">
        <f>'[1]No Recurrentes 24-26'!CR268</f>
        <v>0</v>
      </c>
      <c r="BG406" s="20">
        <f>'[1]No Recurrentes 24-26'!CS268</f>
        <v>0</v>
      </c>
      <c r="BH406" s="20">
        <f>'[1]No Recurrentes 24-26'!CT268</f>
        <v>0</v>
      </c>
      <c r="BI406" s="20">
        <f>'[1]No Recurrentes 24-26'!CU268</f>
        <v>0</v>
      </c>
      <c r="BJ406" s="20">
        <f>'[1]No Recurrentes 24-26'!CV268</f>
        <v>0</v>
      </c>
      <c r="BK406" s="24"/>
      <c r="BL406" s="20">
        <f>'[1]No Recurrentes 24-26'!CW268</f>
        <v>135.72</v>
      </c>
      <c r="BM406" s="20">
        <f>'[1]No Recurrentes 24-26'!CX268</f>
        <v>325.72800000000001</v>
      </c>
      <c r="BN406" s="20">
        <f>'[1]No Recurrentes 24-26'!CY268</f>
        <v>0</v>
      </c>
      <c r="BO406" s="20">
        <f>'[1]No Recurrentes 24-26'!CZ268</f>
        <v>0</v>
      </c>
      <c r="BP406" s="20">
        <f>'[1]No Recurrentes 24-26'!DA268</f>
        <v>597.16800000000001</v>
      </c>
      <c r="BQ406" s="20">
        <f>'[1]No Recurrentes 24-26'!DB268</f>
        <v>684.02879999999993</v>
      </c>
      <c r="BR406" s="20">
        <f>'[1]No Recurrentes 24-26'!DC268</f>
        <v>1129.1904</v>
      </c>
      <c r="BS406" s="20">
        <f>'[1]No Recurrentes 24-26'!DD268</f>
        <v>711.17279999999994</v>
      </c>
      <c r="BT406" s="20">
        <f>'[1]No Recurrentes 24-26'!DE268</f>
        <v>0</v>
      </c>
      <c r="BU406" s="20">
        <f>'[1]No Recurrentes 24-26'!DF268</f>
        <v>141.14879999999999</v>
      </c>
      <c r="BV406" s="20">
        <f>'[1]No Recurrentes 24-26'!DG268</f>
        <v>895.75199999999995</v>
      </c>
      <c r="BW406" s="24"/>
      <c r="BX406" s="20">
        <f>'[1]No Recurrentes 24-26'!DH268</f>
        <v>4484.1887999999999</v>
      </c>
      <c r="BY406" s="20">
        <f>'[1]No Recurrentes 24-26'!DI268</f>
        <v>0</v>
      </c>
      <c r="BZ406" s="20">
        <f>'[1]No Recurrentes 24-26'!DJ268</f>
        <v>0</v>
      </c>
      <c r="CA406" s="20">
        <f>'[1]No Recurrentes 24-26'!DK268</f>
        <v>0</v>
      </c>
      <c r="CB406" s="20">
        <f>'[1]No Recurrentes 24-26'!DL268</f>
        <v>0</v>
      </c>
      <c r="CC406" s="20">
        <f>'[1]No Recurrentes 24-26'!DM268</f>
        <v>0</v>
      </c>
      <c r="CD406" s="20">
        <f>'[1]No Recurrentes 24-26'!DN268</f>
        <v>0</v>
      </c>
      <c r="CE406" s="20">
        <f>'[1]No Recurrentes 24-26'!DO268</f>
        <v>0</v>
      </c>
      <c r="CF406" s="20">
        <f>'[1]No Recurrentes 24-26'!DP268</f>
        <v>841.46399999999994</v>
      </c>
      <c r="CG406" s="20">
        <f>'[1]No Recurrentes 24-26'!DQ268</f>
        <v>0</v>
      </c>
      <c r="CH406" s="20">
        <f>'[1]No Recurrentes 24-26'!DR268</f>
        <v>0</v>
      </c>
      <c r="CI406" s="24"/>
      <c r="CJ406" s="20">
        <f>'[1]No Recurrentes 24-26'!DS268</f>
        <v>841.46399999999994</v>
      </c>
      <c r="CK406" s="20">
        <f>'[1]No Recurrentes 24-26'!DT268</f>
        <v>5461.3728000000001</v>
      </c>
      <c r="CL406" s="22">
        <f>'[1]No Recurrentes 24-26'!DU268</f>
        <v>0</v>
      </c>
      <c r="CM406" s="22">
        <f>'[1]No Recurrentes 24-26'!DV268</f>
        <v>0</v>
      </c>
      <c r="CN406" s="21">
        <f>'[1]No Recurrentes 24-26'!EI264</f>
        <v>0.73</v>
      </c>
      <c r="CO406" s="21">
        <f>'[1]No Recurrentes 24-26'!EJ264</f>
        <v>0.62</v>
      </c>
      <c r="CP406" s="19">
        <f>'[1]No Recurrentes 24-26'!EK264</f>
        <v>0</v>
      </c>
    </row>
    <row r="407" spans="1:94" x14ac:dyDescent="0.25">
      <c r="A407" s="1" t="str">
        <f>'[1]No Recurrentes 24-26'!A269</f>
        <v>Repuestos Electromecánicos no recurrentes</v>
      </c>
      <c r="B407" s="1">
        <f>'[1]No Recurrentes 24-26'!B269</f>
        <v>0</v>
      </c>
      <c r="C407" s="1" t="str">
        <f>'[1]No Recurrentes 24-26'!C269</f>
        <v>Vehiculo</v>
      </c>
      <c r="D407" s="1" t="str">
        <f>'[1]No Recurrentes 24-26'!D269</f>
        <v>Manto. Pinza</v>
      </c>
      <c r="E407" s="1" t="str">
        <f>'[1]No Recurrentes 24-26'!E269</f>
        <v>Repuesto Mecánico</v>
      </c>
      <c r="F407" s="1" t="str">
        <f>'[1]No Recurrentes 24-26'!F269</f>
        <v>TDB</v>
      </c>
      <c r="G407" s="3" t="str">
        <f>'[1]No Recurrentes 24-26'!G269</f>
        <v>39800</v>
      </c>
      <c r="H407" s="3" t="str">
        <f>'[1]No Recurrentes 24-26'!H269</f>
        <v>2-01-00348</v>
      </c>
      <c r="I407" s="3">
        <f>'[1]No Recurrentes 24-26'!I269</f>
        <v>10488571</v>
      </c>
      <c r="J407" s="3" t="str">
        <f>'[1]No Recurrentes 24-26'!J269</f>
        <v>TUERCA HEXAGONAL M18   A 108-C</v>
      </c>
      <c r="K407" s="1" t="str">
        <f>'[1]No Recurrentes 24-26'!K269</f>
        <v>Pza</v>
      </c>
      <c r="L407" s="1">
        <f>'[1]No Recurrentes 24-26'!BC269</f>
        <v>0</v>
      </c>
      <c r="M407" s="1">
        <f>'[1]No Recurrentes 24-26'!BD269</f>
        <v>0</v>
      </c>
      <c r="N407" s="1">
        <f>'[1]No Recurrentes 24-26'!BE269</f>
        <v>0</v>
      </c>
      <c r="O407" s="1">
        <f>'[1]No Recurrentes 24-26'!BF269</f>
        <v>0</v>
      </c>
      <c r="P407" s="1">
        <f>'[1]No Recurrentes 24-26'!BG269</f>
        <v>0</v>
      </c>
      <c r="Q407" s="1">
        <f>'[1]No Recurrentes 24-26'!BH269</f>
        <v>0</v>
      </c>
      <c r="R407" s="1">
        <f>'[1]No Recurrentes 24-26'!BI269</f>
        <v>0</v>
      </c>
      <c r="S407" s="1">
        <f>'[1]No Recurrentes 24-26'!BJ269</f>
        <v>0</v>
      </c>
      <c r="T407" s="1">
        <f>'[1]No Recurrentes 24-26'!BK269</f>
        <v>0</v>
      </c>
      <c r="U407" s="1">
        <f>'[1]No Recurrentes 24-26'!BL269</f>
        <v>0</v>
      </c>
      <c r="V407" s="24"/>
      <c r="W407" s="20">
        <f>'[1]No Recurrentes 24-26'!BM269</f>
        <v>0</v>
      </c>
      <c r="X407" s="20">
        <f>'[1]No Recurrentes 24-26'!BN269</f>
        <v>0</v>
      </c>
      <c r="Y407" s="20">
        <f>'[1]No Recurrentes 24-26'!BO269</f>
        <v>0</v>
      </c>
      <c r="Z407" s="20">
        <f>'[1]No Recurrentes 24-26'!BP269</f>
        <v>0</v>
      </c>
      <c r="AA407" s="20">
        <f>'[1]No Recurrentes 24-26'!BQ269</f>
        <v>0</v>
      </c>
      <c r="AB407" s="20">
        <f>'[1]No Recurrentes 24-26'!BR269</f>
        <v>0</v>
      </c>
      <c r="AC407" s="20">
        <f>'[1]No Recurrentes 24-26'!BS269</f>
        <v>0</v>
      </c>
      <c r="AD407" s="20">
        <f>'[1]No Recurrentes 24-26'!BT269</f>
        <v>0</v>
      </c>
      <c r="AE407" s="20">
        <f>'[1]No Recurrentes 24-26'!BU269</f>
        <v>0</v>
      </c>
      <c r="AF407" s="20">
        <f>'[1]No Recurrentes 24-26'!BV269</f>
        <v>0</v>
      </c>
      <c r="AG407" s="20">
        <f>'[1]No Recurrentes 24-26'!BW269</f>
        <v>0</v>
      </c>
      <c r="AH407" s="24"/>
      <c r="AI407" s="20">
        <f>'[1]No Recurrentes 24-26'!BX269</f>
        <v>0</v>
      </c>
      <c r="AJ407" s="20">
        <f>'[1]No Recurrentes 24-26'!BY269</f>
        <v>0</v>
      </c>
      <c r="AK407" s="20">
        <f>'[1]No Recurrentes 24-26'!BZ269</f>
        <v>0</v>
      </c>
      <c r="AL407" s="20">
        <f>'[1]No Recurrentes 24-26'!CA269</f>
        <v>0</v>
      </c>
      <c r="AM407" s="20">
        <f>'[1]No Recurrentes 24-26'!CB269</f>
        <v>0</v>
      </c>
      <c r="AN407" s="20">
        <f>'[1]No Recurrentes 24-26'!CC269</f>
        <v>0</v>
      </c>
      <c r="AO407" s="20">
        <f>'[1]No Recurrentes 24-26'!CD269</f>
        <v>0</v>
      </c>
      <c r="AP407" s="20">
        <f>'[1]No Recurrentes 24-26'!CE269</f>
        <v>0</v>
      </c>
      <c r="AQ407" s="20">
        <f>'[1]No Recurrentes 24-26'!CF269</f>
        <v>0</v>
      </c>
      <c r="AR407" s="20">
        <f>'[1]No Recurrentes 24-26'!CG269</f>
        <v>0</v>
      </c>
      <c r="AS407" s="20">
        <f>'[1]No Recurrentes 24-26'!CH269</f>
        <v>0</v>
      </c>
      <c r="AT407" s="24"/>
      <c r="AU407" s="20">
        <f>'[1]No Recurrentes 24-26'!CI269</f>
        <v>0</v>
      </c>
      <c r="AV407" s="21">
        <f>'[1]No Recurrentes 24-26'!CJ269</f>
        <v>0</v>
      </c>
      <c r="AW407" s="24"/>
      <c r="AX407" s="20">
        <f>'[1]No Recurrentes 24-26'!CK269</f>
        <v>11.11</v>
      </c>
      <c r="AY407" s="20">
        <f>'[1]No Recurrentes 24-26'!CL269</f>
        <v>77.436699999999988</v>
      </c>
      <c r="AZ407" s="24"/>
      <c r="BA407" s="20">
        <f>'[1]No Recurrentes 24-26'!CM269</f>
        <v>0</v>
      </c>
      <c r="BB407" s="20">
        <f>'[1]No Recurrentes 24-26'!CN269</f>
        <v>0</v>
      </c>
      <c r="BC407" s="20">
        <f>'[1]No Recurrentes 24-26'!CO269</f>
        <v>0</v>
      </c>
      <c r="BD407" s="20">
        <f>'[1]No Recurrentes 24-26'!CP269</f>
        <v>0</v>
      </c>
      <c r="BE407" s="20">
        <f>'[1]No Recurrentes 24-26'!CQ269</f>
        <v>0</v>
      </c>
      <c r="BF407" s="20">
        <f>'[1]No Recurrentes 24-26'!CR269</f>
        <v>0</v>
      </c>
      <c r="BG407" s="20">
        <f>'[1]No Recurrentes 24-26'!CS269</f>
        <v>0</v>
      </c>
      <c r="BH407" s="20">
        <f>'[1]No Recurrentes 24-26'!CT269</f>
        <v>0</v>
      </c>
      <c r="BI407" s="20">
        <f>'[1]No Recurrentes 24-26'!CU269</f>
        <v>0</v>
      </c>
      <c r="BJ407" s="20">
        <f>'[1]No Recurrentes 24-26'!CV269</f>
        <v>0</v>
      </c>
      <c r="BK407" s="24"/>
      <c r="BL407" s="20">
        <f>'[1]No Recurrentes 24-26'!CW269</f>
        <v>0</v>
      </c>
      <c r="BM407" s="20">
        <f>'[1]No Recurrentes 24-26'!CX269</f>
        <v>0</v>
      </c>
      <c r="BN407" s="20">
        <f>'[1]No Recurrentes 24-26'!CY269</f>
        <v>0</v>
      </c>
      <c r="BO407" s="20">
        <f>'[1]No Recurrentes 24-26'!CZ269</f>
        <v>0</v>
      </c>
      <c r="BP407" s="20">
        <f>'[1]No Recurrentes 24-26'!DA269</f>
        <v>0</v>
      </c>
      <c r="BQ407" s="20">
        <f>'[1]No Recurrentes 24-26'!DB269</f>
        <v>0</v>
      </c>
      <c r="BR407" s="20">
        <f>'[1]No Recurrentes 24-26'!DC269</f>
        <v>0</v>
      </c>
      <c r="BS407" s="20">
        <f>'[1]No Recurrentes 24-26'!DD269</f>
        <v>0</v>
      </c>
      <c r="BT407" s="20">
        <f>'[1]No Recurrentes 24-26'!DE269</f>
        <v>0</v>
      </c>
      <c r="BU407" s="20">
        <f>'[1]No Recurrentes 24-26'!DF269</f>
        <v>0</v>
      </c>
      <c r="BV407" s="20">
        <f>'[1]No Recurrentes 24-26'!DG269</f>
        <v>0</v>
      </c>
      <c r="BW407" s="24"/>
      <c r="BX407" s="20">
        <f>'[1]No Recurrentes 24-26'!DH269</f>
        <v>0</v>
      </c>
      <c r="BY407" s="20">
        <f>'[1]No Recurrentes 24-26'!DI269</f>
        <v>0</v>
      </c>
      <c r="BZ407" s="20">
        <f>'[1]No Recurrentes 24-26'!DJ269</f>
        <v>0</v>
      </c>
      <c r="CA407" s="20">
        <f>'[1]No Recurrentes 24-26'!DK269</f>
        <v>0</v>
      </c>
      <c r="CB407" s="20">
        <f>'[1]No Recurrentes 24-26'!DL269</f>
        <v>0</v>
      </c>
      <c r="CC407" s="20">
        <f>'[1]No Recurrentes 24-26'!DM269</f>
        <v>0</v>
      </c>
      <c r="CD407" s="20">
        <f>'[1]No Recurrentes 24-26'!DN269</f>
        <v>0</v>
      </c>
      <c r="CE407" s="20">
        <f>'[1]No Recurrentes 24-26'!DO269</f>
        <v>0</v>
      </c>
      <c r="CF407" s="20">
        <f>'[1]No Recurrentes 24-26'!DP269</f>
        <v>0</v>
      </c>
      <c r="CG407" s="20">
        <f>'[1]No Recurrentes 24-26'!DQ269</f>
        <v>0</v>
      </c>
      <c r="CH407" s="20">
        <f>'[1]No Recurrentes 24-26'!DR269</f>
        <v>0</v>
      </c>
      <c r="CI407" s="24"/>
      <c r="CJ407" s="20">
        <f>'[1]No Recurrentes 24-26'!DS269</f>
        <v>0</v>
      </c>
      <c r="CK407" s="20">
        <f>'[1]No Recurrentes 24-26'!DT269</f>
        <v>0</v>
      </c>
      <c r="CL407" s="22">
        <f>'[1]No Recurrentes 24-26'!DU269</f>
        <v>0</v>
      </c>
      <c r="CM407" s="22">
        <f>'[1]No Recurrentes 24-26'!DV269</f>
        <v>0</v>
      </c>
      <c r="CN407" s="21">
        <f>'[1]No Recurrentes 24-26'!EI265</f>
        <v>10.96</v>
      </c>
      <c r="CO407" s="21">
        <f>'[1]No Recurrentes 24-26'!EJ265</f>
        <v>9.32</v>
      </c>
      <c r="CP407" s="19">
        <f>'[1]No Recurrentes 24-26'!EK265</f>
        <v>0</v>
      </c>
    </row>
    <row r="408" spans="1:94" x14ac:dyDescent="0.25">
      <c r="A408" s="1" t="str">
        <f>'[1]No Recurrentes 24-26'!A270</f>
        <v>Repuestos Electromecánicos no recurrentes</v>
      </c>
      <c r="B408" s="1">
        <f>'[1]No Recurrentes 24-26'!B270</f>
        <v>0</v>
      </c>
      <c r="C408" s="1" t="str">
        <f>'[1]No Recurrentes 24-26'!C270</f>
        <v>Vehiculo</v>
      </c>
      <c r="D408" s="1" t="str">
        <f>'[1]No Recurrentes 24-26'!D270</f>
        <v>Manto. Pinza</v>
      </c>
      <c r="E408" s="1" t="str">
        <f>'[1]No Recurrentes 24-26'!E270</f>
        <v>Repuesto Mecánico</v>
      </c>
      <c r="F408" s="1" t="str">
        <f>'[1]No Recurrentes 24-26'!F270</f>
        <v>LOCAL</v>
      </c>
      <c r="G408" s="3" t="str">
        <f>'[1]No Recurrentes 24-26'!G270</f>
        <v>39800</v>
      </c>
      <c r="H408" s="3">
        <f>'[1]No Recurrentes 24-26'!H270</f>
        <v>0</v>
      </c>
      <c r="I408" s="3">
        <f>'[1]No Recurrentes 24-26'!I270</f>
        <v>11982756</v>
      </c>
      <c r="J408" s="3" t="str">
        <f>'[1]No Recurrentes 24-26'!J270</f>
        <v>POLEA DE RODADURA DIÁ.180MM, A-108C ENSAYO FINAL</v>
      </c>
      <c r="K408" s="1" t="str">
        <f>'[1]No Recurrentes 24-26'!K270</f>
        <v>Pza</v>
      </c>
      <c r="L408" s="1">
        <f>'[1]No Recurrentes 24-26'!BC270</f>
        <v>0</v>
      </c>
      <c r="M408" s="1">
        <f>'[1]No Recurrentes 24-26'!BD270</f>
        <v>0</v>
      </c>
      <c r="N408" s="1">
        <f>'[1]No Recurrentes 24-26'!BE270</f>
        <v>0</v>
      </c>
      <c r="O408" s="1">
        <f>'[1]No Recurrentes 24-26'!BF270</f>
        <v>0</v>
      </c>
      <c r="P408" s="1">
        <f>'[1]No Recurrentes 24-26'!BG270</f>
        <v>0</v>
      </c>
      <c r="Q408" s="1">
        <f>'[1]No Recurrentes 24-26'!BH270</f>
        <v>0</v>
      </c>
      <c r="R408" s="1">
        <f>'[1]No Recurrentes 24-26'!BI270</f>
        <v>0</v>
      </c>
      <c r="S408" s="1">
        <f>'[1]No Recurrentes 24-26'!BJ270</f>
        <v>0</v>
      </c>
      <c r="T408" s="1">
        <f>'[1]No Recurrentes 24-26'!BK270</f>
        <v>0</v>
      </c>
      <c r="U408" s="1">
        <f>'[1]No Recurrentes 24-26'!BL270</f>
        <v>0</v>
      </c>
      <c r="V408" s="24"/>
      <c r="W408" s="20">
        <f>'[1]No Recurrentes 24-26'!BM270</f>
        <v>0</v>
      </c>
      <c r="X408" s="20">
        <f>'[1]No Recurrentes 24-26'!BN270</f>
        <v>60</v>
      </c>
      <c r="Y408" s="20">
        <f>'[1]No Recurrentes 24-26'!BO270</f>
        <v>25</v>
      </c>
      <c r="Z408" s="20">
        <f>'[1]No Recurrentes 24-26'!BP270</f>
        <v>20</v>
      </c>
      <c r="AA408" s="20">
        <f>'[1]No Recurrentes 24-26'!BQ270</f>
        <v>60</v>
      </c>
      <c r="AB408" s="20">
        <f>'[1]No Recurrentes 24-26'!BR270</f>
        <v>60</v>
      </c>
      <c r="AC408" s="20">
        <f>'[1]No Recurrentes 24-26'!BS270</f>
        <v>100</v>
      </c>
      <c r="AD408" s="20">
        <f>'[1]No Recurrentes 24-26'!BT270</f>
        <v>50</v>
      </c>
      <c r="AE408" s="20">
        <f>'[1]No Recurrentes 24-26'!BU270</f>
        <v>0</v>
      </c>
      <c r="AF408" s="20">
        <f>'[1]No Recurrentes 24-26'!BV270</f>
        <v>0</v>
      </c>
      <c r="AG408" s="20">
        <f>'[1]No Recurrentes 24-26'!BW270</f>
        <v>0</v>
      </c>
      <c r="AH408" s="24"/>
      <c r="AI408" s="20">
        <f>'[1]No Recurrentes 24-26'!BX270</f>
        <v>375</v>
      </c>
      <c r="AJ408" s="20">
        <f>'[1]No Recurrentes 24-26'!BY270</f>
        <v>60</v>
      </c>
      <c r="AK408" s="20">
        <f>'[1]No Recurrentes 24-26'!BZ270</f>
        <v>25</v>
      </c>
      <c r="AL408" s="20">
        <f>'[1]No Recurrentes 24-26'!CA270</f>
        <v>20</v>
      </c>
      <c r="AM408" s="20">
        <f>'[1]No Recurrentes 24-26'!CB270</f>
        <v>0</v>
      </c>
      <c r="AN408" s="20">
        <f>'[1]No Recurrentes 24-26'!CC270</f>
        <v>0</v>
      </c>
      <c r="AO408" s="20">
        <f>'[1]No Recurrentes 24-26'!CD270</f>
        <v>0</v>
      </c>
      <c r="AP408" s="20">
        <f>'[1]No Recurrentes 24-26'!CE270</f>
        <v>0</v>
      </c>
      <c r="AQ408" s="20">
        <f>'[1]No Recurrentes 24-26'!CF270</f>
        <v>0</v>
      </c>
      <c r="AR408" s="20">
        <f>'[1]No Recurrentes 24-26'!CG270</f>
        <v>0</v>
      </c>
      <c r="AS408" s="20">
        <f>'[1]No Recurrentes 24-26'!CH270</f>
        <v>0</v>
      </c>
      <c r="AT408" s="24"/>
      <c r="AU408" s="20">
        <f>'[1]No Recurrentes 24-26'!CI270</f>
        <v>105</v>
      </c>
      <c r="AV408" s="21">
        <f>'[1]No Recurrentes 24-26'!CJ270</f>
        <v>480</v>
      </c>
      <c r="AW408" s="24"/>
      <c r="AX408" s="20">
        <f>'[1]No Recurrentes 24-26'!CK270</f>
        <v>439.02</v>
      </c>
      <c r="AY408" s="20">
        <f>'[1]No Recurrentes 24-26'!CL270</f>
        <v>3059.9694</v>
      </c>
      <c r="AZ408" s="24"/>
      <c r="BA408" s="20">
        <f>'[1]No Recurrentes 24-26'!CM270</f>
        <v>0</v>
      </c>
      <c r="BB408" s="20">
        <f>'[1]No Recurrentes 24-26'!CN270</f>
        <v>0</v>
      </c>
      <c r="BC408" s="20">
        <f>'[1]No Recurrentes 24-26'!CO270</f>
        <v>0</v>
      </c>
      <c r="BD408" s="20">
        <f>'[1]No Recurrentes 24-26'!CP270</f>
        <v>0</v>
      </c>
      <c r="BE408" s="20">
        <f>'[1]No Recurrentes 24-26'!CQ270</f>
        <v>0</v>
      </c>
      <c r="BF408" s="20">
        <f>'[1]No Recurrentes 24-26'!CR270</f>
        <v>0</v>
      </c>
      <c r="BG408" s="20">
        <f>'[1]No Recurrentes 24-26'!CS270</f>
        <v>0</v>
      </c>
      <c r="BH408" s="20">
        <f>'[1]No Recurrentes 24-26'!CT270</f>
        <v>0</v>
      </c>
      <c r="BI408" s="20">
        <f>'[1]No Recurrentes 24-26'!CU270</f>
        <v>0</v>
      </c>
      <c r="BJ408" s="20">
        <f>'[1]No Recurrentes 24-26'!CV270</f>
        <v>0</v>
      </c>
      <c r="BK408" s="24"/>
      <c r="BL408" s="20">
        <f>'[1]No Recurrentes 24-26'!CW270</f>
        <v>0</v>
      </c>
      <c r="BM408" s="20">
        <f>'[1]No Recurrentes 24-26'!CX270</f>
        <v>183598.16399999999</v>
      </c>
      <c r="BN408" s="20">
        <f>'[1]No Recurrentes 24-26'!CY270</f>
        <v>76499.235000000001</v>
      </c>
      <c r="BO408" s="20">
        <f>'[1]No Recurrentes 24-26'!CZ270</f>
        <v>61199.387999999999</v>
      </c>
      <c r="BP408" s="20">
        <f>'[1]No Recurrentes 24-26'!DA270</f>
        <v>183598.16399999999</v>
      </c>
      <c r="BQ408" s="20">
        <f>'[1]No Recurrentes 24-26'!DB270</f>
        <v>183598.16399999999</v>
      </c>
      <c r="BR408" s="20">
        <f>'[1]No Recurrentes 24-26'!DC270</f>
        <v>305996.94</v>
      </c>
      <c r="BS408" s="20">
        <f>'[1]No Recurrentes 24-26'!DD270</f>
        <v>152998.47</v>
      </c>
      <c r="BT408" s="20">
        <f>'[1]No Recurrentes 24-26'!DE270</f>
        <v>0</v>
      </c>
      <c r="BU408" s="20">
        <f>'[1]No Recurrentes 24-26'!DF270</f>
        <v>0</v>
      </c>
      <c r="BV408" s="20">
        <f>'[1]No Recurrentes 24-26'!DG270</f>
        <v>0</v>
      </c>
      <c r="BW408" s="24"/>
      <c r="BX408" s="20">
        <f>'[1]No Recurrentes 24-26'!DH270</f>
        <v>1147488.5249999999</v>
      </c>
      <c r="BY408" s="20">
        <f>'[1]No Recurrentes 24-26'!DI270</f>
        <v>183598.16399999999</v>
      </c>
      <c r="BZ408" s="20">
        <f>'[1]No Recurrentes 24-26'!DJ270</f>
        <v>76499.235000000001</v>
      </c>
      <c r="CA408" s="20">
        <f>'[1]No Recurrentes 24-26'!DK270</f>
        <v>61199.387999999999</v>
      </c>
      <c r="CB408" s="20">
        <f>'[1]No Recurrentes 24-26'!DL270</f>
        <v>0</v>
      </c>
      <c r="CC408" s="20">
        <f>'[1]No Recurrentes 24-26'!DM270</f>
        <v>0</v>
      </c>
      <c r="CD408" s="20">
        <f>'[1]No Recurrentes 24-26'!DN270</f>
        <v>0</v>
      </c>
      <c r="CE408" s="20">
        <f>'[1]No Recurrentes 24-26'!DO270</f>
        <v>0</v>
      </c>
      <c r="CF408" s="20">
        <f>'[1]No Recurrentes 24-26'!DP270</f>
        <v>0</v>
      </c>
      <c r="CG408" s="20">
        <f>'[1]No Recurrentes 24-26'!DQ270</f>
        <v>0</v>
      </c>
      <c r="CH408" s="20">
        <f>'[1]No Recurrentes 24-26'!DR270</f>
        <v>0</v>
      </c>
      <c r="CI408" s="24"/>
      <c r="CJ408" s="20">
        <f>'[1]No Recurrentes 24-26'!DS270</f>
        <v>321296.78700000001</v>
      </c>
      <c r="CK408" s="20">
        <f>'[1]No Recurrentes 24-26'!DT270</f>
        <v>1468785.3119999999</v>
      </c>
      <c r="CL408" s="22">
        <f>'[1]No Recurrentes 24-26'!DU270</f>
        <v>0</v>
      </c>
      <c r="CM408" s="22">
        <f>'[1]No Recurrentes 24-26'!DV270</f>
        <v>0</v>
      </c>
      <c r="CN408" s="21">
        <f>'[1]No Recurrentes 24-26'!EI266</f>
        <v>0.23</v>
      </c>
      <c r="CO408" s="21">
        <f>'[1]No Recurrentes 24-26'!EJ266</f>
        <v>0.2</v>
      </c>
      <c r="CP408" s="19">
        <f>'[1]No Recurrentes 24-26'!EK266</f>
        <v>0</v>
      </c>
    </row>
    <row r="409" spans="1:94" x14ac:dyDescent="0.25">
      <c r="A409" s="1" t="str">
        <f>'[1]No Recurrentes 24-26'!A274</f>
        <v>Repuestos Electromecánicos no recurrentes</v>
      </c>
      <c r="B409" s="1">
        <f>'[1]No Recurrentes 24-26'!B274</f>
        <v>0</v>
      </c>
      <c r="C409" s="1" t="str">
        <f>'[1]No Recurrentes 24-26'!C274</f>
        <v>Vehiculo</v>
      </c>
      <c r="D409" s="1" t="str">
        <f>'[1]No Recurrentes 24-26'!D274</f>
        <v>Manto. Pinza</v>
      </c>
      <c r="E409" s="1" t="str">
        <f>'[1]No Recurrentes 24-26'!E274</f>
        <v>Repuesto Mecánico</v>
      </c>
      <c r="F409" s="1" t="str">
        <f>'[1]No Recurrentes 24-26'!F274</f>
        <v>LOCAL</v>
      </c>
      <c r="G409" s="3" t="str">
        <f>'[1]No Recurrentes 24-26'!G274</f>
        <v>39800</v>
      </c>
      <c r="H409" s="3" t="str">
        <f>'[1]No Recurrentes 24-26'!H274</f>
        <v>2-01-00019</v>
      </c>
      <c r="I409" s="3">
        <f>'[1]No Recurrentes 24-26'!I274</f>
        <v>10488086</v>
      </c>
      <c r="J409" s="3" t="str">
        <f>'[1]No Recurrentes 24-26'!J274</f>
        <v xml:space="preserve">POLEA GUÍA DIA.158 MM    AGA-C </v>
      </c>
      <c r="K409" s="1" t="str">
        <f>'[1]No Recurrentes 24-26'!K274</f>
        <v>Pza</v>
      </c>
      <c r="L409" s="1">
        <f>'[1]No Recurrentes 24-26'!BC274</f>
        <v>0</v>
      </c>
      <c r="M409" s="1">
        <f>'[1]No Recurrentes 24-26'!BD274</f>
        <v>0</v>
      </c>
      <c r="N409" s="1">
        <f>'[1]No Recurrentes 24-26'!BE274</f>
        <v>0</v>
      </c>
      <c r="O409" s="1">
        <f>'[1]No Recurrentes 24-26'!BF274</f>
        <v>0</v>
      </c>
      <c r="P409" s="1">
        <f>'[1]No Recurrentes 24-26'!BG274</f>
        <v>0</v>
      </c>
      <c r="Q409" s="1">
        <f>'[1]No Recurrentes 24-26'!BH274</f>
        <v>0</v>
      </c>
      <c r="R409" s="1">
        <f>'[1]No Recurrentes 24-26'!BI274</f>
        <v>0</v>
      </c>
      <c r="S409" s="1">
        <f>'[1]No Recurrentes 24-26'!BJ274</f>
        <v>0</v>
      </c>
      <c r="T409" s="1">
        <f>'[1]No Recurrentes 24-26'!BK274</f>
        <v>0</v>
      </c>
      <c r="U409" s="1">
        <f>'[1]No Recurrentes 24-26'!BL274</f>
        <v>0</v>
      </c>
      <c r="V409" s="24"/>
      <c r="W409" s="20">
        <f>'[1]No Recurrentes 24-26'!BM274</f>
        <v>0</v>
      </c>
      <c r="X409" s="20">
        <f>'[1]No Recurrentes 24-26'!BN274</f>
        <v>40</v>
      </c>
      <c r="Y409" s="20">
        <f>'[1]No Recurrentes 24-26'!BO274</f>
        <v>25</v>
      </c>
      <c r="Z409" s="20">
        <f>'[1]No Recurrentes 24-26'!BP274</f>
        <v>0</v>
      </c>
      <c r="AA409" s="20">
        <f>'[1]No Recurrentes 24-26'!BQ274</f>
        <v>40</v>
      </c>
      <c r="AB409" s="20">
        <f>'[1]No Recurrentes 24-26'!BR274</f>
        <v>40</v>
      </c>
      <c r="AC409" s="20">
        <f>'[1]No Recurrentes 24-26'!BS274</f>
        <v>50</v>
      </c>
      <c r="AD409" s="20">
        <f>'[1]No Recurrentes 24-26'!BT274</f>
        <v>0</v>
      </c>
      <c r="AE409" s="20">
        <f>'[1]No Recurrentes 24-26'!BU274</f>
        <v>0</v>
      </c>
      <c r="AF409" s="20">
        <f>'[1]No Recurrentes 24-26'!BV274</f>
        <v>0</v>
      </c>
      <c r="AG409" s="20">
        <f>'[1]No Recurrentes 24-26'!BW274</f>
        <v>0</v>
      </c>
      <c r="AH409" s="24"/>
      <c r="AI409" s="20">
        <f>'[1]No Recurrentes 24-26'!BX274</f>
        <v>195</v>
      </c>
      <c r="AJ409" s="20">
        <f>'[1]No Recurrentes 24-26'!BY274</f>
        <v>0</v>
      </c>
      <c r="AK409" s="20">
        <f>'[1]No Recurrentes 24-26'!BZ274</f>
        <v>0</v>
      </c>
      <c r="AL409" s="20">
        <f>'[1]No Recurrentes 24-26'!CA274</f>
        <v>0</v>
      </c>
      <c r="AM409" s="20">
        <f>'[1]No Recurrentes 24-26'!CB274</f>
        <v>0</v>
      </c>
      <c r="AN409" s="20">
        <f>'[1]No Recurrentes 24-26'!CC274</f>
        <v>0</v>
      </c>
      <c r="AO409" s="20">
        <f>'[1]No Recurrentes 24-26'!CD274</f>
        <v>0</v>
      </c>
      <c r="AP409" s="20">
        <f>'[1]No Recurrentes 24-26'!CE274</f>
        <v>0</v>
      </c>
      <c r="AQ409" s="20">
        <f>'[1]No Recurrentes 24-26'!CF274</f>
        <v>0</v>
      </c>
      <c r="AR409" s="20">
        <f>'[1]No Recurrentes 24-26'!CG274</f>
        <v>0</v>
      </c>
      <c r="AS409" s="20">
        <f>'[1]No Recurrentes 24-26'!CH274</f>
        <v>0</v>
      </c>
      <c r="AT409" s="24"/>
      <c r="AU409" s="20">
        <f>'[1]No Recurrentes 24-26'!CI274</f>
        <v>0</v>
      </c>
      <c r="AV409" s="21">
        <f>'[1]No Recurrentes 24-26'!CJ274</f>
        <v>195</v>
      </c>
      <c r="AW409" s="24"/>
      <c r="AX409" s="20">
        <f>'[1]No Recurrentes 24-26'!CK274</f>
        <v>261</v>
      </c>
      <c r="AY409" s="20">
        <f>'[1]No Recurrentes 24-26'!CL274</f>
        <v>1819.1699999999998</v>
      </c>
      <c r="AZ409" s="24"/>
      <c r="BA409" s="20">
        <f>'[1]No Recurrentes 24-26'!CM274</f>
        <v>0</v>
      </c>
      <c r="BB409" s="20">
        <f>'[1]No Recurrentes 24-26'!CN274</f>
        <v>0</v>
      </c>
      <c r="BC409" s="20">
        <f>'[1]No Recurrentes 24-26'!CO274</f>
        <v>0</v>
      </c>
      <c r="BD409" s="20">
        <f>'[1]No Recurrentes 24-26'!CP274</f>
        <v>0</v>
      </c>
      <c r="BE409" s="20">
        <f>'[1]No Recurrentes 24-26'!CQ274</f>
        <v>0</v>
      </c>
      <c r="BF409" s="20">
        <f>'[1]No Recurrentes 24-26'!CR274</f>
        <v>0</v>
      </c>
      <c r="BG409" s="20">
        <f>'[1]No Recurrentes 24-26'!CS274</f>
        <v>0</v>
      </c>
      <c r="BH409" s="20">
        <f>'[1]No Recurrentes 24-26'!CT274</f>
        <v>0</v>
      </c>
      <c r="BI409" s="20">
        <f>'[1]No Recurrentes 24-26'!CU274</f>
        <v>0</v>
      </c>
      <c r="BJ409" s="20">
        <f>'[1]No Recurrentes 24-26'!CV274</f>
        <v>0</v>
      </c>
      <c r="BK409" s="24"/>
      <c r="BL409" s="20">
        <f>'[1]No Recurrentes 24-26'!CW274</f>
        <v>0</v>
      </c>
      <c r="BM409" s="20">
        <f>'[1]No Recurrentes 24-26'!CX274</f>
        <v>72766.799999999988</v>
      </c>
      <c r="BN409" s="20">
        <f>'[1]No Recurrentes 24-26'!CY274</f>
        <v>45479.249999999993</v>
      </c>
      <c r="BO409" s="20">
        <f>'[1]No Recurrentes 24-26'!CZ274</f>
        <v>0</v>
      </c>
      <c r="BP409" s="20">
        <f>'[1]No Recurrentes 24-26'!DA274</f>
        <v>72766.799999999988</v>
      </c>
      <c r="BQ409" s="20">
        <f>'[1]No Recurrentes 24-26'!DB274</f>
        <v>72766.799999999988</v>
      </c>
      <c r="BR409" s="20">
        <f>'[1]No Recurrentes 24-26'!DC274</f>
        <v>90958.499999999985</v>
      </c>
      <c r="BS409" s="20">
        <f>'[1]No Recurrentes 24-26'!DD274</f>
        <v>0</v>
      </c>
      <c r="BT409" s="20">
        <f>'[1]No Recurrentes 24-26'!DE274</f>
        <v>0</v>
      </c>
      <c r="BU409" s="20">
        <f>'[1]No Recurrentes 24-26'!DF274</f>
        <v>0</v>
      </c>
      <c r="BV409" s="20">
        <f>'[1]No Recurrentes 24-26'!DG274</f>
        <v>0</v>
      </c>
      <c r="BW409" s="24"/>
      <c r="BX409" s="20">
        <f>'[1]No Recurrentes 24-26'!DH274</f>
        <v>354738.14999999997</v>
      </c>
      <c r="BY409" s="20">
        <f>'[1]No Recurrentes 24-26'!DI274</f>
        <v>0</v>
      </c>
      <c r="BZ409" s="20">
        <f>'[1]No Recurrentes 24-26'!DJ274</f>
        <v>0</v>
      </c>
      <c r="CA409" s="20">
        <f>'[1]No Recurrentes 24-26'!DK274</f>
        <v>0</v>
      </c>
      <c r="CB409" s="20">
        <f>'[1]No Recurrentes 24-26'!DL274</f>
        <v>0</v>
      </c>
      <c r="CC409" s="20">
        <f>'[1]No Recurrentes 24-26'!DM274</f>
        <v>0</v>
      </c>
      <c r="CD409" s="20">
        <f>'[1]No Recurrentes 24-26'!DN274</f>
        <v>0</v>
      </c>
      <c r="CE409" s="20">
        <f>'[1]No Recurrentes 24-26'!DO274</f>
        <v>0</v>
      </c>
      <c r="CF409" s="20">
        <f>'[1]No Recurrentes 24-26'!DP274</f>
        <v>0</v>
      </c>
      <c r="CG409" s="20">
        <f>'[1]No Recurrentes 24-26'!DQ274</f>
        <v>0</v>
      </c>
      <c r="CH409" s="20">
        <f>'[1]No Recurrentes 24-26'!DR274</f>
        <v>0</v>
      </c>
      <c r="CI409" s="24"/>
      <c r="CJ409" s="20">
        <f>'[1]No Recurrentes 24-26'!DS274</f>
        <v>0</v>
      </c>
      <c r="CK409" s="20">
        <f>'[1]No Recurrentes 24-26'!DT274</f>
        <v>354738.14999999997</v>
      </c>
      <c r="CL409" s="22">
        <f>'[1]No Recurrentes 24-26'!DU274</f>
        <v>0</v>
      </c>
      <c r="CM409" s="22">
        <f>'[1]No Recurrentes 24-26'!DV274</f>
        <v>0</v>
      </c>
      <c r="CN409" s="21">
        <f>'[1]No Recurrentes 24-26'!EI267</f>
        <v>0.31</v>
      </c>
      <c r="CO409" s="21">
        <f>'[1]No Recurrentes 24-26'!EJ267</f>
        <v>0.26</v>
      </c>
      <c r="CP409" s="19">
        <f>'[1]No Recurrentes 24-26'!EK267</f>
        <v>0</v>
      </c>
    </row>
    <row r="410" spans="1:94" x14ac:dyDescent="0.25">
      <c r="A410" s="1" t="str">
        <f>'[1]No Recurrentes 24-26'!A275</f>
        <v>Repuestos Electromecánicos no recurrentes</v>
      </c>
      <c r="B410" s="1">
        <f>'[1]No Recurrentes 24-26'!B275</f>
        <v>2</v>
      </c>
      <c r="C410" s="1" t="str">
        <f>'[1]No Recurrentes 24-26'!C275</f>
        <v>Estación</v>
      </c>
      <c r="D410" s="1" t="str">
        <f>'[1]No Recurrentes 24-26'!D275</f>
        <v>Manto. Transmisión Tren de Ruedas</v>
      </c>
      <c r="E410" s="1" t="str">
        <f>'[1]No Recurrentes 24-26'!E275</f>
        <v>Repuesto Mecánico</v>
      </c>
      <c r="F410" s="1" t="str">
        <f>'[1]No Recurrentes 24-26'!F275</f>
        <v>TDB</v>
      </c>
      <c r="G410" s="2" t="str">
        <f>'[1]No Recurrentes 24-26'!G275</f>
        <v>39800</v>
      </c>
      <c r="H410" s="3" t="str">
        <f>'[1]No Recurrentes 24-26'!H275</f>
        <v>2-01-00874</v>
      </c>
      <c r="I410" s="3" t="str">
        <f>'[1]No Recurrentes 24-26'!I275</f>
        <v>10506622</v>
      </c>
      <c r="J410" s="3" t="str">
        <f>'[1]No Recurrentes 24-26'!J275</f>
        <v>POLEA DE CORREA TRAPEZ.DIÁ.160 ALUM.DIÁ.72 PERFIL CORR.T.XPC</v>
      </c>
      <c r="K410" s="1" t="str">
        <f>'[1]No Recurrentes 24-26'!K275</f>
        <v>Pza</v>
      </c>
      <c r="L410" s="1">
        <f>'[1]No Recurrentes 24-26'!BC275</f>
        <v>50</v>
      </c>
      <c r="M410" s="1">
        <f>'[1]No Recurrentes 24-26'!BD275</f>
        <v>30</v>
      </c>
      <c r="N410" s="1">
        <f>'[1]No Recurrentes 24-26'!BE275</f>
        <v>70</v>
      </c>
      <c r="O410" s="1">
        <f>'[1]No Recurrentes 24-26'!BF275</f>
        <v>0</v>
      </c>
      <c r="P410" s="1">
        <f>'[1]No Recurrentes 24-26'!BG275</f>
        <v>0</v>
      </c>
      <c r="Q410" s="1">
        <f>'[1]No Recurrentes 24-26'!BH275</f>
        <v>0</v>
      </c>
      <c r="R410" s="1">
        <f>'[1]No Recurrentes 24-26'!BI275</f>
        <v>0</v>
      </c>
      <c r="S410" s="1">
        <f>'[1]No Recurrentes 24-26'!BJ275</f>
        <v>0</v>
      </c>
      <c r="T410" s="1">
        <f>'[1]No Recurrentes 24-26'!BK275</f>
        <v>0</v>
      </c>
      <c r="U410" s="1">
        <f>'[1]No Recurrentes 24-26'!BL275</f>
        <v>30</v>
      </c>
      <c r="V410" s="24"/>
      <c r="W410" s="20">
        <f>'[1]No Recurrentes 24-26'!BM275</f>
        <v>180</v>
      </c>
      <c r="X410" s="20">
        <f>'[1]No Recurrentes 24-26'!BN275</f>
        <v>70</v>
      </c>
      <c r="Y410" s="20">
        <f>'[1]No Recurrentes 24-26'!BO275</f>
        <v>40</v>
      </c>
      <c r="Z410" s="20">
        <f>'[1]No Recurrentes 24-26'!BP275</f>
        <v>90</v>
      </c>
      <c r="AA410" s="20">
        <f>'[1]No Recurrentes 24-26'!BQ275</f>
        <v>0</v>
      </c>
      <c r="AB410" s="20">
        <f>'[1]No Recurrentes 24-26'!BR275</f>
        <v>160</v>
      </c>
      <c r="AC410" s="20">
        <f>'[1]No Recurrentes 24-26'!BS275</f>
        <v>80</v>
      </c>
      <c r="AD410" s="20">
        <f>'[1]No Recurrentes 24-26'!BT275</f>
        <v>10</v>
      </c>
      <c r="AE410" s="20">
        <f>'[1]No Recurrentes 24-26'!BU275</f>
        <v>0</v>
      </c>
      <c r="AF410" s="20">
        <f>'[1]No Recurrentes 24-26'!BV275</f>
        <v>0</v>
      </c>
      <c r="AG410" s="20">
        <f>'[1]No Recurrentes 24-26'!BW275</f>
        <v>30</v>
      </c>
      <c r="AH410" s="24"/>
      <c r="AI410" s="20">
        <f>'[1]No Recurrentes 24-26'!BX275</f>
        <v>480</v>
      </c>
      <c r="AJ410" s="20">
        <f>'[1]No Recurrentes 24-26'!BY275</f>
        <v>0</v>
      </c>
      <c r="AK410" s="20">
        <f>'[1]No Recurrentes 24-26'!BZ275</f>
        <v>0</v>
      </c>
      <c r="AL410" s="20">
        <f>'[1]No Recurrentes 24-26'!CA275</f>
        <v>0</v>
      </c>
      <c r="AM410" s="20">
        <f>'[1]No Recurrentes 24-26'!CB275</f>
        <v>0</v>
      </c>
      <c r="AN410" s="20">
        <f>'[1]No Recurrentes 24-26'!CC275</f>
        <v>0</v>
      </c>
      <c r="AO410" s="20">
        <f>'[1]No Recurrentes 24-26'!CD275</f>
        <v>0</v>
      </c>
      <c r="AP410" s="20">
        <f>'[1]No Recurrentes 24-26'!CE275</f>
        <v>0</v>
      </c>
      <c r="AQ410" s="20">
        <f>'[1]No Recurrentes 24-26'!CF275</f>
        <v>0</v>
      </c>
      <c r="AR410" s="20">
        <f>'[1]No Recurrentes 24-26'!CG275</f>
        <v>0</v>
      </c>
      <c r="AS410" s="20">
        <f>'[1]No Recurrentes 24-26'!CH275</f>
        <v>0</v>
      </c>
      <c r="AT410" s="24"/>
      <c r="AU410" s="20">
        <f>'[1]No Recurrentes 24-26'!CI275</f>
        <v>0</v>
      </c>
      <c r="AV410" s="21">
        <f>'[1]No Recurrentes 24-26'!CJ275</f>
        <v>660</v>
      </c>
      <c r="AW410" s="24"/>
      <c r="AX410" s="21">
        <f>'[1]No Recurrentes 24-26'!CK275</f>
        <v>205.63</v>
      </c>
      <c r="AY410" s="20">
        <f>'[1]No Recurrentes 24-26'!CL275</f>
        <v>1431.1848</v>
      </c>
      <c r="AZ410" s="24"/>
      <c r="BA410" s="20">
        <f>'[1]No Recurrentes 24-26'!CM275</f>
        <v>71559.240000000005</v>
      </c>
      <c r="BB410" s="20">
        <f>'[1]No Recurrentes 24-26'!CN275</f>
        <v>42935.544000000002</v>
      </c>
      <c r="BC410" s="20">
        <f>'[1]No Recurrentes 24-26'!CO275</f>
        <v>100182.936</v>
      </c>
      <c r="BD410" s="20">
        <f>'[1]No Recurrentes 24-26'!CP275</f>
        <v>0</v>
      </c>
      <c r="BE410" s="20">
        <f>'[1]No Recurrentes 24-26'!CQ275</f>
        <v>0</v>
      </c>
      <c r="BF410" s="20">
        <f>'[1]No Recurrentes 24-26'!CR275</f>
        <v>0</v>
      </c>
      <c r="BG410" s="20">
        <f>'[1]No Recurrentes 24-26'!CS275</f>
        <v>0</v>
      </c>
      <c r="BH410" s="20">
        <f>'[1]No Recurrentes 24-26'!CT275</f>
        <v>0</v>
      </c>
      <c r="BI410" s="20">
        <f>'[1]No Recurrentes 24-26'!CU275</f>
        <v>0</v>
      </c>
      <c r="BJ410" s="20">
        <f>'[1]No Recurrentes 24-26'!CV275</f>
        <v>42935.544000000002</v>
      </c>
      <c r="BK410" s="24"/>
      <c r="BL410" s="20">
        <f>'[1]No Recurrentes 24-26'!CW275</f>
        <v>257613.264</v>
      </c>
      <c r="BM410" s="20">
        <f>'[1]No Recurrentes 24-26'!CX275</f>
        <v>100182.936</v>
      </c>
      <c r="BN410" s="20">
        <f>'[1]No Recurrentes 24-26'!CY275</f>
        <v>57247.392</v>
      </c>
      <c r="BO410" s="20">
        <f>'[1]No Recurrentes 24-26'!CZ275</f>
        <v>128806.632</v>
      </c>
      <c r="BP410" s="20">
        <f>'[1]No Recurrentes 24-26'!DA275</f>
        <v>0</v>
      </c>
      <c r="BQ410" s="20">
        <f>'[1]No Recurrentes 24-26'!DB275</f>
        <v>228989.568</v>
      </c>
      <c r="BR410" s="20">
        <f>'[1]No Recurrentes 24-26'!DC275</f>
        <v>114494.784</v>
      </c>
      <c r="BS410" s="20">
        <f>'[1]No Recurrentes 24-26'!DD275</f>
        <v>14311.848</v>
      </c>
      <c r="BT410" s="20">
        <f>'[1]No Recurrentes 24-26'!DE275</f>
        <v>0</v>
      </c>
      <c r="BU410" s="20">
        <f>'[1]No Recurrentes 24-26'!DF275</f>
        <v>0</v>
      </c>
      <c r="BV410" s="20">
        <f>'[1]No Recurrentes 24-26'!DG275</f>
        <v>42935.544000000002</v>
      </c>
      <c r="BW410" s="24"/>
      <c r="BX410" s="20">
        <f>'[1]No Recurrentes 24-26'!DH275</f>
        <v>686968.70400000003</v>
      </c>
      <c r="BY410" s="20">
        <f>'[1]No Recurrentes 24-26'!DI275</f>
        <v>0</v>
      </c>
      <c r="BZ410" s="20">
        <f>'[1]No Recurrentes 24-26'!DJ275</f>
        <v>0</v>
      </c>
      <c r="CA410" s="20">
        <f>'[1]No Recurrentes 24-26'!DK275</f>
        <v>0</v>
      </c>
      <c r="CB410" s="20">
        <f>'[1]No Recurrentes 24-26'!DL275</f>
        <v>0</v>
      </c>
      <c r="CC410" s="20">
        <f>'[1]No Recurrentes 24-26'!DM275</f>
        <v>0</v>
      </c>
      <c r="CD410" s="20">
        <f>'[1]No Recurrentes 24-26'!DN275</f>
        <v>0</v>
      </c>
      <c r="CE410" s="20">
        <f>'[1]No Recurrentes 24-26'!DO275</f>
        <v>0</v>
      </c>
      <c r="CF410" s="20">
        <f>'[1]No Recurrentes 24-26'!DP275</f>
        <v>0</v>
      </c>
      <c r="CG410" s="20">
        <f>'[1]No Recurrentes 24-26'!DQ275</f>
        <v>0</v>
      </c>
      <c r="CH410" s="20">
        <f>'[1]No Recurrentes 24-26'!DR275</f>
        <v>0</v>
      </c>
      <c r="CI410" s="24"/>
      <c r="CJ410" s="20">
        <f>'[1]No Recurrentes 24-26'!DS275</f>
        <v>0</v>
      </c>
      <c r="CK410" s="20">
        <f>'[1]No Recurrentes 24-26'!DT275</f>
        <v>944581.96799999999</v>
      </c>
      <c r="CL410" s="22">
        <f>'[1]No Recurrentes 24-26'!DU275</f>
        <v>0</v>
      </c>
      <c r="CM410" s="22">
        <f>'[1]No Recurrentes 24-26'!DV275</f>
        <v>0</v>
      </c>
      <c r="CN410" s="21">
        <f>'[1]No Recurrentes 24-26'!EI268</f>
        <v>0.39</v>
      </c>
      <c r="CO410" s="21">
        <f>'[1]No Recurrentes 24-26'!EJ268</f>
        <v>0.33</v>
      </c>
      <c r="CP410" s="19">
        <f>'[1]No Recurrentes 24-26'!EK268</f>
        <v>0</v>
      </c>
    </row>
    <row r="411" spans="1:94" x14ac:dyDescent="0.25">
      <c r="A411" s="1" t="str">
        <f>'[1]No Recurrentes 24-26'!A276</f>
        <v>Repuestos Electromecánicos no recurrentes</v>
      </c>
      <c r="B411" s="1">
        <f>'[1]No Recurrentes 24-26'!B276</f>
        <v>2</v>
      </c>
      <c r="C411" s="1" t="str">
        <f>'[1]No Recurrentes 24-26'!C276</f>
        <v>Estación</v>
      </c>
      <c r="D411" s="1" t="str">
        <f>'[1]No Recurrentes 24-26'!D276</f>
        <v>Manto. Transmisión Tren de Ruedas</v>
      </c>
      <c r="E411" s="1" t="str">
        <f>'[1]No Recurrentes 24-26'!E276</f>
        <v>Repuesto Mecánico</v>
      </c>
      <c r="F411" s="1" t="str">
        <f>'[1]No Recurrentes 24-26'!F276</f>
        <v>TDB</v>
      </c>
      <c r="G411" s="2" t="str">
        <f>'[1]No Recurrentes 24-26'!G276</f>
        <v>39800</v>
      </c>
      <c r="H411" s="3" t="str">
        <f>'[1]No Recurrentes 24-26'!H276</f>
        <v>2-01-00442</v>
      </c>
      <c r="I411" s="3" t="str">
        <f>'[1]No Recurrentes 24-26'!I276</f>
        <v>10686566</v>
      </c>
      <c r="J411" s="3" t="str">
        <f>'[1]No Recurrentes 24-26'!J276</f>
        <v>RODAM.RAN.D.BOLAS DIN625/1-6308-2RS1-C3GLE VT210 (90% +/-5%)</v>
      </c>
      <c r="K411" s="1" t="str">
        <f>'[1]No Recurrentes 24-26'!K276</f>
        <v>Pza</v>
      </c>
      <c r="L411" s="1">
        <f>'[1]No Recurrentes 24-26'!BC276</f>
        <v>0</v>
      </c>
      <c r="M411" s="1">
        <f>'[1]No Recurrentes 24-26'!BD276</f>
        <v>10</v>
      </c>
      <c r="N411" s="1">
        <f>'[1]No Recurrentes 24-26'!BE276</f>
        <v>0</v>
      </c>
      <c r="O411" s="1">
        <f>'[1]No Recurrentes 24-26'!BF276</f>
        <v>0</v>
      </c>
      <c r="P411" s="1">
        <f>'[1]No Recurrentes 24-26'!BG276</f>
        <v>0</v>
      </c>
      <c r="Q411" s="1">
        <f>'[1]No Recurrentes 24-26'!BH276</f>
        <v>0</v>
      </c>
      <c r="R411" s="1">
        <f>'[1]No Recurrentes 24-26'!BI276</f>
        <v>0</v>
      </c>
      <c r="S411" s="1">
        <f>'[1]No Recurrentes 24-26'!BJ276</f>
        <v>0</v>
      </c>
      <c r="T411" s="1">
        <f>'[1]No Recurrentes 24-26'!BK276</f>
        <v>0</v>
      </c>
      <c r="U411" s="1">
        <f>'[1]No Recurrentes 24-26'!BL276</f>
        <v>0</v>
      </c>
      <c r="V411" s="24"/>
      <c r="W411" s="20">
        <f>'[1]No Recurrentes 24-26'!BM276</f>
        <v>10</v>
      </c>
      <c r="X411" s="20">
        <f>'[1]No Recurrentes 24-26'!BN276</f>
        <v>0</v>
      </c>
      <c r="Y411" s="20">
        <f>'[1]No Recurrentes 24-26'!BO276</f>
        <v>30</v>
      </c>
      <c r="Z411" s="20">
        <f>'[1]No Recurrentes 24-26'!BP276</f>
        <v>110</v>
      </c>
      <c r="AA411" s="20">
        <f>'[1]No Recurrentes 24-26'!BQ276</f>
        <v>0</v>
      </c>
      <c r="AB411" s="20">
        <f>'[1]No Recurrentes 24-26'!BR276</f>
        <v>100</v>
      </c>
      <c r="AC411" s="20">
        <f>'[1]No Recurrentes 24-26'!BS276</f>
        <v>75</v>
      </c>
      <c r="AD411" s="20">
        <f>'[1]No Recurrentes 24-26'!BT276</f>
        <v>0</v>
      </c>
      <c r="AE411" s="20">
        <f>'[1]No Recurrentes 24-26'!BU276</f>
        <v>0</v>
      </c>
      <c r="AF411" s="20">
        <f>'[1]No Recurrentes 24-26'!BV276</f>
        <v>0</v>
      </c>
      <c r="AG411" s="20">
        <f>'[1]No Recurrentes 24-26'!BW276</f>
        <v>30</v>
      </c>
      <c r="AH411" s="24"/>
      <c r="AI411" s="20">
        <f>'[1]No Recurrentes 24-26'!BX276</f>
        <v>345</v>
      </c>
      <c r="AJ411" s="20">
        <f>'[1]No Recurrentes 24-26'!BY276</f>
        <v>110</v>
      </c>
      <c r="AK411" s="20">
        <f>'[1]No Recurrentes 24-26'!BZ276</f>
        <v>0</v>
      </c>
      <c r="AL411" s="20">
        <f>'[1]No Recurrentes 24-26'!CA276</f>
        <v>110</v>
      </c>
      <c r="AM411" s="20">
        <f>'[1]No Recurrentes 24-26'!CB276</f>
        <v>0</v>
      </c>
      <c r="AN411" s="20">
        <f>'[1]No Recurrentes 24-26'!CC276</f>
        <v>0</v>
      </c>
      <c r="AO411" s="20">
        <f>'[1]No Recurrentes 24-26'!CD276</f>
        <v>0</v>
      </c>
      <c r="AP411" s="20">
        <f>'[1]No Recurrentes 24-26'!CE276</f>
        <v>0</v>
      </c>
      <c r="AQ411" s="20">
        <f>'[1]No Recurrentes 24-26'!CF276</f>
        <v>0</v>
      </c>
      <c r="AR411" s="20">
        <f>'[1]No Recurrentes 24-26'!CG276</f>
        <v>0</v>
      </c>
      <c r="AS411" s="20">
        <f>'[1]No Recurrentes 24-26'!CH276</f>
        <v>0</v>
      </c>
      <c r="AT411" s="24"/>
      <c r="AU411" s="20">
        <f>'[1]No Recurrentes 24-26'!CI276</f>
        <v>220</v>
      </c>
      <c r="AV411" s="21">
        <f>'[1]No Recurrentes 24-26'!CJ276</f>
        <v>575</v>
      </c>
      <c r="AW411" s="24"/>
      <c r="AX411" s="21">
        <f>'[1]No Recurrentes 24-26'!CK276</f>
        <v>35.340000000000003</v>
      </c>
      <c r="AY411" s="20">
        <f>'[1]No Recurrentes 24-26'!CL276</f>
        <v>245.96640000000002</v>
      </c>
      <c r="AZ411" s="24"/>
      <c r="BA411" s="20">
        <f>'[1]No Recurrentes 24-26'!CM276</f>
        <v>0</v>
      </c>
      <c r="BB411" s="20">
        <f>'[1]No Recurrentes 24-26'!CN276</f>
        <v>2459.6640000000002</v>
      </c>
      <c r="BC411" s="20">
        <f>'[1]No Recurrentes 24-26'!CO276</f>
        <v>0</v>
      </c>
      <c r="BD411" s="20">
        <f>'[1]No Recurrentes 24-26'!CP276</f>
        <v>0</v>
      </c>
      <c r="BE411" s="20">
        <f>'[1]No Recurrentes 24-26'!CQ276</f>
        <v>0</v>
      </c>
      <c r="BF411" s="20">
        <f>'[1]No Recurrentes 24-26'!CR276</f>
        <v>0</v>
      </c>
      <c r="BG411" s="20">
        <f>'[1]No Recurrentes 24-26'!CS276</f>
        <v>0</v>
      </c>
      <c r="BH411" s="20">
        <f>'[1]No Recurrentes 24-26'!CT276</f>
        <v>0</v>
      </c>
      <c r="BI411" s="20">
        <f>'[1]No Recurrentes 24-26'!CU276</f>
        <v>0</v>
      </c>
      <c r="BJ411" s="20">
        <f>'[1]No Recurrentes 24-26'!CV276</f>
        <v>0</v>
      </c>
      <c r="BK411" s="24"/>
      <c r="BL411" s="20">
        <f>'[1]No Recurrentes 24-26'!CW276</f>
        <v>2459.6640000000002</v>
      </c>
      <c r="BM411" s="20">
        <f>'[1]No Recurrentes 24-26'!CX276</f>
        <v>0</v>
      </c>
      <c r="BN411" s="20">
        <f>'[1]No Recurrentes 24-26'!CY276</f>
        <v>7378.9920000000002</v>
      </c>
      <c r="BO411" s="20">
        <f>'[1]No Recurrentes 24-26'!CZ276</f>
        <v>27056.304000000004</v>
      </c>
      <c r="BP411" s="20">
        <f>'[1]No Recurrentes 24-26'!DA276</f>
        <v>0</v>
      </c>
      <c r="BQ411" s="20">
        <f>'[1]No Recurrentes 24-26'!DB276</f>
        <v>24596.640000000003</v>
      </c>
      <c r="BR411" s="20">
        <f>'[1]No Recurrentes 24-26'!DC276</f>
        <v>18447.480000000003</v>
      </c>
      <c r="BS411" s="20">
        <f>'[1]No Recurrentes 24-26'!DD276</f>
        <v>0</v>
      </c>
      <c r="BT411" s="20">
        <f>'[1]No Recurrentes 24-26'!DE276</f>
        <v>0</v>
      </c>
      <c r="BU411" s="20">
        <f>'[1]No Recurrentes 24-26'!DF276</f>
        <v>0</v>
      </c>
      <c r="BV411" s="20">
        <f>'[1]No Recurrentes 24-26'!DG276</f>
        <v>7378.9920000000002</v>
      </c>
      <c r="BW411" s="24"/>
      <c r="BX411" s="20">
        <f>'[1]No Recurrentes 24-26'!DH276</f>
        <v>84858.40800000001</v>
      </c>
      <c r="BY411" s="20">
        <f>'[1]No Recurrentes 24-26'!DI276</f>
        <v>27056.304000000004</v>
      </c>
      <c r="BZ411" s="20">
        <f>'[1]No Recurrentes 24-26'!DJ276</f>
        <v>0</v>
      </c>
      <c r="CA411" s="20">
        <f>'[1]No Recurrentes 24-26'!DK276</f>
        <v>27056.304000000004</v>
      </c>
      <c r="CB411" s="20">
        <f>'[1]No Recurrentes 24-26'!DL276</f>
        <v>0</v>
      </c>
      <c r="CC411" s="20">
        <f>'[1]No Recurrentes 24-26'!DM276</f>
        <v>0</v>
      </c>
      <c r="CD411" s="20">
        <f>'[1]No Recurrentes 24-26'!DN276</f>
        <v>0</v>
      </c>
      <c r="CE411" s="20">
        <f>'[1]No Recurrentes 24-26'!DO276</f>
        <v>0</v>
      </c>
      <c r="CF411" s="20">
        <f>'[1]No Recurrentes 24-26'!DP276</f>
        <v>0</v>
      </c>
      <c r="CG411" s="20">
        <f>'[1]No Recurrentes 24-26'!DQ276</f>
        <v>0</v>
      </c>
      <c r="CH411" s="20">
        <f>'[1]No Recurrentes 24-26'!DR276</f>
        <v>0</v>
      </c>
      <c r="CI411" s="24"/>
      <c r="CJ411" s="20">
        <f>'[1]No Recurrentes 24-26'!DS276</f>
        <v>54112.608000000007</v>
      </c>
      <c r="CK411" s="20">
        <f>'[1]No Recurrentes 24-26'!DT276</f>
        <v>141430.68000000002</v>
      </c>
      <c r="CL411" s="22">
        <f>'[1]No Recurrentes 24-26'!DU276</f>
        <v>0</v>
      </c>
      <c r="CM411" s="22" t="str">
        <f>'[1]No Recurrentes 24-26'!DV276</f>
        <v>Recorrer años</v>
      </c>
      <c r="CN411" s="19">
        <f>'[1]No Recurrentes 24-26'!EI269</f>
        <v>1</v>
      </c>
      <c r="CO411" s="19">
        <f>'[1]No Recurrentes 24-26'!EJ269</f>
        <v>0</v>
      </c>
      <c r="CP411" s="19">
        <f>'[1]No Recurrentes 24-26'!EK269</f>
        <v>0</v>
      </c>
    </row>
    <row r="412" spans="1:94" x14ac:dyDescent="0.25">
      <c r="A412" s="1" t="str">
        <f>'[1]No Recurrentes 24-26'!A277</f>
        <v>Repuestos Electromecánicos no recurrentes</v>
      </c>
      <c r="B412" s="1">
        <f>'[1]No Recurrentes 24-26'!B277</f>
        <v>2</v>
      </c>
      <c r="C412" s="1" t="str">
        <f>'[1]No Recurrentes 24-26'!C277</f>
        <v>Estación</v>
      </c>
      <c r="D412" s="1" t="str">
        <f>'[1]No Recurrentes 24-26'!D277</f>
        <v>Manto. Transmisión Tren de Ruedas</v>
      </c>
      <c r="E412" s="1" t="str">
        <f>'[1]No Recurrentes 24-26'!E277</f>
        <v>Repuesto Mecánico</v>
      </c>
      <c r="F412" s="1" t="str">
        <f>'[1]No Recurrentes 24-26'!F277</f>
        <v>TDB</v>
      </c>
      <c r="G412" s="2" t="str">
        <f>'[1]No Recurrentes 24-26'!G277</f>
        <v>39800</v>
      </c>
      <c r="H412" s="3" t="str">
        <f>'[1]No Recurrentes 24-26'!H277</f>
        <v>2-01-00002</v>
      </c>
      <c r="I412" s="3" t="str">
        <f>'[1]No Recurrentes 24-26'!I277</f>
        <v>10275085</v>
      </c>
      <c r="J412" s="3" t="str">
        <f>'[1]No Recurrentes 24-26'!J277</f>
        <v>CORREA TRAP.CC/HCC LREF=6150MM DOBLE</v>
      </c>
      <c r="K412" s="1" t="str">
        <f>'[1]No Recurrentes 24-26'!K277</f>
        <v>Pza</v>
      </c>
      <c r="L412" s="1">
        <f>'[1]No Recurrentes 24-26'!BC277</f>
        <v>0</v>
      </c>
      <c r="M412" s="1">
        <f>'[1]No Recurrentes 24-26'!BD277</f>
        <v>9</v>
      </c>
      <c r="N412" s="1">
        <f>'[1]No Recurrentes 24-26'!BE277</f>
        <v>10</v>
      </c>
      <c r="O412" s="1">
        <f>'[1]No Recurrentes 24-26'!BF277</f>
        <v>0</v>
      </c>
      <c r="P412" s="1">
        <f>'[1]No Recurrentes 24-26'!BG277</f>
        <v>12</v>
      </c>
      <c r="Q412" s="1">
        <f>'[1]No Recurrentes 24-26'!BH277</f>
        <v>18</v>
      </c>
      <c r="R412" s="1">
        <f>'[1]No Recurrentes 24-26'!BI277</f>
        <v>0</v>
      </c>
      <c r="S412" s="1">
        <f>'[1]No Recurrentes 24-26'!BJ277</f>
        <v>0</v>
      </c>
      <c r="T412" s="1">
        <f>'[1]No Recurrentes 24-26'!BK277</f>
        <v>0</v>
      </c>
      <c r="U412" s="1">
        <f>'[1]No Recurrentes 24-26'!BL277</f>
        <v>0</v>
      </c>
      <c r="V412" s="24"/>
      <c r="W412" s="20">
        <f>'[1]No Recurrentes 24-26'!BM277</f>
        <v>49</v>
      </c>
      <c r="X412" s="20">
        <f>'[1]No Recurrentes 24-26'!BN277</f>
        <v>0</v>
      </c>
      <c r="Y412" s="20">
        <f>'[1]No Recurrentes 24-26'!BO277</f>
        <v>0</v>
      </c>
      <c r="Z412" s="20">
        <f>'[1]No Recurrentes 24-26'!BP277</f>
        <v>0</v>
      </c>
      <c r="AA412" s="20">
        <f>'[1]No Recurrentes 24-26'!BQ277</f>
        <v>0</v>
      </c>
      <c r="AB412" s="20">
        <f>'[1]No Recurrentes 24-26'!BR277</f>
        <v>0</v>
      </c>
      <c r="AC412" s="20">
        <f>'[1]No Recurrentes 24-26'!BS277</f>
        <v>0</v>
      </c>
      <c r="AD412" s="20">
        <f>'[1]No Recurrentes 24-26'!BT277</f>
        <v>0</v>
      </c>
      <c r="AE412" s="20">
        <f>'[1]No Recurrentes 24-26'!BU277</f>
        <v>0</v>
      </c>
      <c r="AF412" s="20">
        <f>'[1]No Recurrentes 24-26'!BV277</f>
        <v>0</v>
      </c>
      <c r="AG412" s="20">
        <f>'[1]No Recurrentes 24-26'!BW277</f>
        <v>0</v>
      </c>
      <c r="AH412" s="24"/>
      <c r="AI412" s="20">
        <f>'[1]No Recurrentes 24-26'!BX277</f>
        <v>0</v>
      </c>
      <c r="AJ412" s="20">
        <f>'[1]No Recurrentes 24-26'!BY277</f>
        <v>20</v>
      </c>
      <c r="AK412" s="20">
        <f>'[1]No Recurrentes 24-26'!BZ277</f>
        <v>0</v>
      </c>
      <c r="AL412" s="20">
        <f>'[1]No Recurrentes 24-26'!CA277</f>
        <v>10</v>
      </c>
      <c r="AM412" s="20">
        <f>'[1]No Recurrentes 24-26'!CB277</f>
        <v>12</v>
      </c>
      <c r="AN412" s="20">
        <f>'[1]No Recurrentes 24-26'!CC277</f>
        <v>0</v>
      </c>
      <c r="AO412" s="20">
        <f>'[1]No Recurrentes 24-26'!CD277</f>
        <v>0</v>
      </c>
      <c r="AP412" s="20">
        <f>'[1]No Recurrentes 24-26'!CE277</f>
        <v>0</v>
      </c>
      <c r="AQ412" s="20">
        <f>'[1]No Recurrentes 24-26'!CF277</f>
        <v>0</v>
      </c>
      <c r="AR412" s="20">
        <f>'[1]No Recurrentes 24-26'!CG277</f>
        <v>0</v>
      </c>
      <c r="AS412" s="20">
        <f>'[1]No Recurrentes 24-26'!CH277</f>
        <v>0</v>
      </c>
      <c r="AT412" s="24"/>
      <c r="AU412" s="20">
        <f>'[1]No Recurrentes 24-26'!CI277</f>
        <v>42</v>
      </c>
      <c r="AV412" s="21">
        <f>'[1]No Recurrentes 24-26'!CJ277</f>
        <v>91</v>
      </c>
      <c r="AW412" s="24"/>
      <c r="AX412" s="21">
        <f>'[1]No Recurrentes 24-26'!CK277</f>
        <v>274.62</v>
      </c>
      <c r="AY412" s="20">
        <f>'[1]No Recurrentes 24-26'!CL277</f>
        <v>1911.3552</v>
      </c>
      <c r="AZ412" s="24"/>
      <c r="BA412" s="20">
        <f>'[1]No Recurrentes 24-26'!CM277</f>
        <v>0</v>
      </c>
      <c r="BB412" s="20">
        <f>'[1]No Recurrentes 24-26'!CN277</f>
        <v>17202.196799999998</v>
      </c>
      <c r="BC412" s="20">
        <f>'[1]No Recurrentes 24-26'!CO277</f>
        <v>19113.552</v>
      </c>
      <c r="BD412" s="20">
        <f>'[1]No Recurrentes 24-26'!CP277</f>
        <v>0</v>
      </c>
      <c r="BE412" s="20">
        <f>'[1]No Recurrentes 24-26'!CQ277</f>
        <v>22936.2624</v>
      </c>
      <c r="BF412" s="20">
        <f>'[1]No Recurrentes 24-26'!CR277</f>
        <v>34404.393599999996</v>
      </c>
      <c r="BG412" s="20">
        <f>'[1]No Recurrentes 24-26'!CS277</f>
        <v>0</v>
      </c>
      <c r="BH412" s="20">
        <f>'[1]No Recurrentes 24-26'!CT277</f>
        <v>0</v>
      </c>
      <c r="BI412" s="20">
        <f>'[1]No Recurrentes 24-26'!CU277</f>
        <v>0</v>
      </c>
      <c r="BJ412" s="20">
        <f>'[1]No Recurrentes 24-26'!CV277</f>
        <v>0</v>
      </c>
      <c r="BK412" s="24"/>
      <c r="BL412" s="20">
        <f>'[1]No Recurrentes 24-26'!CW277</f>
        <v>93656.404800000004</v>
      </c>
      <c r="BM412" s="20">
        <f>'[1]No Recurrentes 24-26'!CX277</f>
        <v>0</v>
      </c>
      <c r="BN412" s="20">
        <f>'[1]No Recurrentes 24-26'!CY277</f>
        <v>0</v>
      </c>
      <c r="BO412" s="20">
        <f>'[1]No Recurrentes 24-26'!CZ277</f>
        <v>0</v>
      </c>
      <c r="BP412" s="20">
        <f>'[1]No Recurrentes 24-26'!DA277</f>
        <v>0</v>
      </c>
      <c r="BQ412" s="20">
        <f>'[1]No Recurrentes 24-26'!DB277</f>
        <v>0</v>
      </c>
      <c r="BR412" s="20">
        <f>'[1]No Recurrentes 24-26'!DC277</f>
        <v>0</v>
      </c>
      <c r="BS412" s="20">
        <f>'[1]No Recurrentes 24-26'!DD277</f>
        <v>0</v>
      </c>
      <c r="BT412" s="20">
        <f>'[1]No Recurrentes 24-26'!DE277</f>
        <v>0</v>
      </c>
      <c r="BU412" s="20">
        <f>'[1]No Recurrentes 24-26'!DF277</f>
        <v>0</v>
      </c>
      <c r="BV412" s="20">
        <f>'[1]No Recurrentes 24-26'!DG277</f>
        <v>0</v>
      </c>
      <c r="BW412" s="24"/>
      <c r="BX412" s="20">
        <f>'[1]No Recurrentes 24-26'!DH277</f>
        <v>0</v>
      </c>
      <c r="BY412" s="20">
        <f>'[1]No Recurrentes 24-26'!DI277</f>
        <v>38227.103999999999</v>
      </c>
      <c r="BZ412" s="20">
        <f>'[1]No Recurrentes 24-26'!DJ277</f>
        <v>0</v>
      </c>
      <c r="CA412" s="20">
        <f>'[1]No Recurrentes 24-26'!DK277</f>
        <v>19113.552</v>
      </c>
      <c r="CB412" s="20">
        <f>'[1]No Recurrentes 24-26'!DL277</f>
        <v>22936.2624</v>
      </c>
      <c r="CC412" s="20">
        <f>'[1]No Recurrentes 24-26'!DM277</f>
        <v>0</v>
      </c>
      <c r="CD412" s="20">
        <f>'[1]No Recurrentes 24-26'!DN277</f>
        <v>0</v>
      </c>
      <c r="CE412" s="20">
        <f>'[1]No Recurrentes 24-26'!DO277</f>
        <v>0</v>
      </c>
      <c r="CF412" s="20">
        <f>'[1]No Recurrentes 24-26'!DP277</f>
        <v>0</v>
      </c>
      <c r="CG412" s="20">
        <f>'[1]No Recurrentes 24-26'!DQ277</f>
        <v>0</v>
      </c>
      <c r="CH412" s="20">
        <f>'[1]No Recurrentes 24-26'!DR277</f>
        <v>0</v>
      </c>
      <c r="CI412" s="24"/>
      <c r="CJ412" s="20">
        <f>'[1]No Recurrentes 24-26'!DS277</f>
        <v>80276.918399999995</v>
      </c>
      <c r="CK412" s="20">
        <f>'[1]No Recurrentes 24-26'!DT277</f>
        <v>173933.32319999998</v>
      </c>
      <c r="CL412" s="22">
        <f>'[1]No Recurrentes 24-26'!DU277</f>
        <v>0</v>
      </c>
      <c r="CM412" s="22">
        <f>'[1]No Recurrentes 24-26'!DV277</f>
        <v>0</v>
      </c>
      <c r="CN412" s="19">
        <f>'[1]No Recurrentes 24-26'!EI270</f>
        <v>1</v>
      </c>
      <c r="CO412" s="19">
        <f>'[1]No Recurrentes 24-26'!EJ270</f>
        <v>0</v>
      </c>
      <c r="CP412" s="19">
        <f>'[1]No Recurrentes 24-26'!EK270</f>
        <v>0</v>
      </c>
    </row>
    <row r="413" spans="1:94" x14ac:dyDescent="0.25">
      <c r="A413" s="1" t="str">
        <f>'[1]No Recurrentes 24-26'!A278</f>
        <v>Repuestos Electromecánicos no recurrentes</v>
      </c>
      <c r="B413" s="1">
        <f>'[1]No Recurrentes 24-26'!B278</f>
        <v>2</v>
      </c>
      <c r="C413" s="1" t="str">
        <f>'[1]No Recurrentes 24-26'!C278</f>
        <v>Estación</v>
      </c>
      <c r="D413" s="1" t="str">
        <f>'[1]No Recurrentes 24-26'!D278</f>
        <v>Manto. Transmisión Tren de Ruedas</v>
      </c>
      <c r="E413" s="1" t="str">
        <f>'[1]No Recurrentes 24-26'!E278</f>
        <v>Repuesto Mecánico</v>
      </c>
      <c r="F413" s="1" t="str">
        <f>'[1]No Recurrentes 24-26'!F278</f>
        <v>TDB</v>
      </c>
      <c r="G413" s="2" t="str">
        <f>'[1]No Recurrentes 24-26'!G278</f>
        <v>39800</v>
      </c>
      <c r="H413" s="3" t="str">
        <f>'[1]No Recurrentes 24-26'!H278</f>
        <v>2-01-00038</v>
      </c>
      <c r="I413" s="3" t="str">
        <f>'[1]No Recurrentes 24-26'!I278</f>
        <v>10309716</v>
      </c>
      <c r="J413" s="3" t="str">
        <f>'[1]No Recurrentes 24-26'!J278</f>
        <v>TORN.HALFEN 72/48  8.8 M20X 60 TORNIL.HALFEN C. TUERCA,   GIC</v>
      </c>
      <c r="K413" s="1" t="str">
        <f>'[1]No Recurrentes 24-26'!K278</f>
        <v>Pza</v>
      </c>
      <c r="L413" s="1">
        <f>'[1]No Recurrentes 24-26'!BC278</f>
        <v>0</v>
      </c>
      <c r="M413" s="1">
        <f>'[1]No Recurrentes 24-26'!BD278</f>
        <v>10</v>
      </c>
      <c r="N413" s="1">
        <f>'[1]No Recurrentes 24-26'!BE278</f>
        <v>50</v>
      </c>
      <c r="O413" s="1">
        <f>'[1]No Recurrentes 24-26'!BF278</f>
        <v>111</v>
      </c>
      <c r="P413" s="1">
        <f>'[1]No Recurrentes 24-26'!BG278</f>
        <v>0</v>
      </c>
      <c r="Q413" s="1">
        <f>'[1]No Recurrentes 24-26'!BH278</f>
        <v>0</v>
      </c>
      <c r="R413" s="1">
        <f>'[1]No Recurrentes 24-26'!BI278</f>
        <v>0</v>
      </c>
      <c r="S413" s="1">
        <f>'[1]No Recurrentes 24-26'!BJ278</f>
        <v>0</v>
      </c>
      <c r="T413" s="1">
        <f>'[1]No Recurrentes 24-26'!BK278</f>
        <v>0</v>
      </c>
      <c r="U413" s="1">
        <f>'[1]No Recurrentes 24-26'!BL278</f>
        <v>0</v>
      </c>
      <c r="V413" s="24"/>
      <c r="W413" s="20">
        <f>'[1]No Recurrentes 24-26'!BM278</f>
        <v>171</v>
      </c>
      <c r="X413" s="20">
        <f>'[1]No Recurrentes 24-26'!BN278</f>
        <v>0</v>
      </c>
      <c r="Y413" s="20">
        <f>'[1]No Recurrentes 24-26'!BO278</f>
        <v>0</v>
      </c>
      <c r="Z413" s="20">
        <f>'[1]No Recurrentes 24-26'!BP278</f>
        <v>0</v>
      </c>
      <c r="AA413" s="20">
        <f>'[1]No Recurrentes 24-26'!BQ278</f>
        <v>111</v>
      </c>
      <c r="AB413" s="20">
        <f>'[1]No Recurrentes 24-26'!BR278</f>
        <v>50</v>
      </c>
      <c r="AC413" s="20">
        <f>'[1]No Recurrentes 24-26'!BS278</f>
        <v>50</v>
      </c>
      <c r="AD413" s="20">
        <f>'[1]No Recurrentes 24-26'!BT278</f>
        <v>0</v>
      </c>
      <c r="AE413" s="20">
        <f>'[1]No Recurrentes 24-26'!BU278</f>
        <v>0</v>
      </c>
      <c r="AF413" s="20">
        <f>'[1]No Recurrentes 24-26'!BV278</f>
        <v>0</v>
      </c>
      <c r="AG413" s="20">
        <f>'[1]No Recurrentes 24-26'!BW278</f>
        <v>0</v>
      </c>
      <c r="AH413" s="24"/>
      <c r="AI413" s="20">
        <f>'[1]No Recurrentes 24-26'!BX278</f>
        <v>211</v>
      </c>
      <c r="AJ413" s="20">
        <f>'[1]No Recurrentes 24-26'!BY278</f>
        <v>80</v>
      </c>
      <c r="AK413" s="20">
        <f>'[1]No Recurrentes 24-26'!BZ278</f>
        <v>0</v>
      </c>
      <c r="AL413" s="20">
        <f>'[1]No Recurrentes 24-26'!CA278</f>
        <v>0</v>
      </c>
      <c r="AM413" s="20">
        <f>'[1]No Recurrentes 24-26'!CB278</f>
        <v>0</v>
      </c>
      <c r="AN413" s="20">
        <f>'[1]No Recurrentes 24-26'!CC278</f>
        <v>50</v>
      </c>
      <c r="AO413" s="20">
        <f>'[1]No Recurrentes 24-26'!CD278</f>
        <v>50</v>
      </c>
      <c r="AP413" s="20">
        <f>'[1]No Recurrentes 24-26'!CE278</f>
        <v>0</v>
      </c>
      <c r="AQ413" s="20">
        <f>'[1]No Recurrentes 24-26'!CF278</f>
        <v>0</v>
      </c>
      <c r="AR413" s="20">
        <f>'[1]No Recurrentes 24-26'!CG278</f>
        <v>0</v>
      </c>
      <c r="AS413" s="20">
        <f>'[1]No Recurrentes 24-26'!CH278</f>
        <v>0</v>
      </c>
      <c r="AT413" s="24"/>
      <c r="AU413" s="20">
        <f>'[1]No Recurrentes 24-26'!CI278</f>
        <v>180</v>
      </c>
      <c r="AV413" s="21">
        <f>'[1]No Recurrentes 24-26'!CJ278</f>
        <v>562</v>
      </c>
      <c r="AW413" s="24"/>
      <c r="AX413" s="21">
        <f>'[1]No Recurrentes 24-26'!CK278</f>
        <v>41.53</v>
      </c>
      <c r="AY413" s="20">
        <f>'[1]No Recurrentes 24-26'!CL278</f>
        <v>289.04880000000003</v>
      </c>
      <c r="AZ413" s="24"/>
      <c r="BA413" s="20">
        <f>'[1]No Recurrentes 24-26'!CM278</f>
        <v>0</v>
      </c>
      <c r="BB413" s="20">
        <f>'[1]No Recurrentes 24-26'!CN278</f>
        <v>2890.4880000000003</v>
      </c>
      <c r="BC413" s="20">
        <f>'[1]No Recurrentes 24-26'!CO278</f>
        <v>14452.440000000002</v>
      </c>
      <c r="BD413" s="20">
        <f>'[1]No Recurrentes 24-26'!CP278</f>
        <v>32084.416800000003</v>
      </c>
      <c r="BE413" s="20">
        <f>'[1]No Recurrentes 24-26'!CQ278</f>
        <v>0</v>
      </c>
      <c r="BF413" s="20">
        <f>'[1]No Recurrentes 24-26'!CR278</f>
        <v>0</v>
      </c>
      <c r="BG413" s="20">
        <f>'[1]No Recurrentes 24-26'!CS278</f>
        <v>0</v>
      </c>
      <c r="BH413" s="20">
        <f>'[1]No Recurrentes 24-26'!CT278</f>
        <v>0</v>
      </c>
      <c r="BI413" s="20">
        <f>'[1]No Recurrentes 24-26'!CU278</f>
        <v>0</v>
      </c>
      <c r="BJ413" s="20">
        <f>'[1]No Recurrentes 24-26'!CV278</f>
        <v>0</v>
      </c>
      <c r="BK413" s="24"/>
      <c r="BL413" s="20">
        <f>'[1]No Recurrentes 24-26'!CW278</f>
        <v>49427.344800000006</v>
      </c>
      <c r="BM413" s="20">
        <f>'[1]No Recurrentes 24-26'!CX278</f>
        <v>0</v>
      </c>
      <c r="BN413" s="20">
        <f>'[1]No Recurrentes 24-26'!CY278</f>
        <v>0</v>
      </c>
      <c r="BO413" s="20">
        <f>'[1]No Recurrentes 24-26'!CZ278</f>
        <v>0</v>
      </c>
      <c r="BP413" s="20">
        <f>'[1]No Recurrentes 24-26'!DA278</f>
        <v>32084.416800000003</v>
      </c>
      <c r="BQ413" s="20">
        <f>'[1]No Recurrentes 24-26'!DB278</f>
        <v>14452.440000000002</v>
      </c>
      <c r="BR413" s="20">
        <f>'[1]No Recurrentes 24-26'!DC278</f>
        <v>14452.440000000002</v>
      </c>
      <c r="BS413" s="20">
        <f>'[1]No Recurrentes 24-26'!DD278</f>
        <v>0</v>
      </c>
      <c r="BT413" s="20">
        <f>'[1]No Recurrentes 24-26'!DE278</f>
        <v>0</v>
      </c>
      <c r="BU413" s="20">
        <f>'[1]No Recurrentes 24-26'!DF278</f>
        <v>0</v>
      </c>
      <c r="BV413" s="20">
        <f>'[1]No Recurrentes 24-26'!DG278</f>
        <v>0</v>
      </c>
      <c r="BW413" s="24"/>
      <c r="BX413" s="20">
        <f>'[1]No Recurrentes 24-26'!DH278</f>
        <v>60989.296800000004</v>
      </c>
      <c r="BY413" s="20">
        <f>'[1]No Recurrentes 24-26'!DI278</f>
        <v>23123.904000000002</v>
      </c>
      <c r="BZ413" s="20">
        <f>'[1]No Recurrentes 24-26'!DJ278</f>
        <v>0</v>
      </c>
      <c r="CA413" s="20">
        <f>'[1]No Recurrentes 24-26'!DK278</f>
        <v>0</v>
      </c>
      <c r="CB413" s="20">
        <f>'[1]No Recurrentes 24-26'!DL278</f>
        <v>0</v>
      </c>
      <c r="CC413" s="20">
        <f>'[1]No Recurrentes 24-26'!DM278</f>
        <v>14452.440000000002</v>
      </c>
      <c r="CD413" s="20">
        <f>'[1]No Recurrentes 24-26'!DN278</f>
        <v>14452.440000000002</v>
      </c>
      <c r="CE413" s="20">
        <f>'[1]No Recurrentes 24-26'!DO278</f>
        <v>0</v>
      </c>
      <c r="CF413" s="20">
        <f>'[1]No Recurrentes 24-26'!DP278</f>
        <v>0</v>
      </c>
      <c r="CG413" s="20">
        <f>'[1]No Recurrentes 24-26'!DQ278</f>
        <v>0</v>
      </c>
      <c r="CH413" s="20">
        <f>'[1]No Recurrentes 24-26'!DR278</f>
        <v>0</v>
      </c>
      <c r="CI413" s="24"/>
      <c r="CJ413" s="20">
        <f>'[1]No Recurrentes 24-26'!DS278</f>
        <v>52028.784000000007</v>
      </c>
      <c r="CK413" s="20">
        <f>'[1]No Recurrentes 24-26'!DT278</f>
        <v>162445.42560000002</v>
      </c>
      <c r="CL413" s="22">
        <f>'[1]No Recurrentes 24-26'!DU278</f>
        <v>0</v>
      </c>
      <c r="CM413" s="22">
        <f>'[1]No Recurrentes 24-26'!DV278</f>
        <v>0</v>
      </c>
      <c r="CN413" s="19">
        <f>'[1]No Recurrentes 24-26'!EI274</f>
        <v>1</v>
      </c>
      <c r="CO413" s="19">
        <f>'[1]No Recurrentes 24-26'!EJ274</f>
        <v>0</v>
      </c>
      <c r="CP413" s="19">
        <f>'[1]No Recurrentes 24-26'!EK274</f>
        <v>0</v>
      </c>
    </row>
    <row r="414" spans="1:94" x14ac:dyDescent="0.25">
      <c r="A414" s="1" t="str">
        <f>'[1]No Recurrentes 24-26'!A279</f>
        <v>Repuestos Electromecánicos no recurrentes</v>
      </c>
      <c r="B414" s="1">
        <f>'[1]No Recurrentes 24-26'!B279</f>
        <v>2</v>
      </c>
      <c r="C414" s="1" t="str">
        <f>'[1]No Recurrentes 24-26'!C279</f>
        <v>Estación</v>
      </c>
      <c r="D414" s="1" t="str">
        <f>'[1]No Recurrentes 24-26'!D279</f>
        <v>Manto. Transmisión Tren de Ruedas</v>
      </c>
      <c r="E414" s="1" t="str">
        <f>'[1]No Recurrentes 24-26'!E279</f>
        <v>Repuesto Mecánico</v>
      </c>
      <c r="F414" s="1" t="str">
        <f>'[1]No Recurrentes 24-26'!F279</f>
        <v>TDB</v>
      </c>
      <c r="G414" s="2" t="str">
        <f>'[1]No Recurrentes 24-26'!G279</f>
        <v>39800</v>
      </c>
      <c r="H414" s="3" t="str">
        <f>'[1]No Recurrentes 24-26'!H279</f>
        <v>2-01-00003</v>
      </c>
      <c r="I414" s="3" t="str">
        <f>'[1]No Recurrentes 24-26'!I279</f>
        <v>10082482</v>
      </c>
      <c r="J414" s="3" t="str">
        <f>'[1]No Recurrentes 24-26'!J279</f>
        <v>CORREA TRAP.XPC     LA=1900 MM DIN 7753-1</v>
      </c>
      <c r="K414" s="1" t="str">
        <f>'[1]No Recurrentes 24-26'!K279</f>
        <v>Pza</v>
      </c>
      <c r="L414" s="1">
        <f>'[1]No Recurrentes 24-26'!BC279</f>
        <v>0</v>
      </c>
      <c r="M414" s="1">
        <f>'[1]No Recurrentes 24-26'!BD279</f>
        <v>42</v>
      </c>
      <c r="N414" s="1">
        <f>'[1]No Recurrentes 24-26'!BE279</f>
        <v>84</v>
      </c>
      <c r="O414" s="1">
        <f>'[1]No Recurrentes 24-26'!BF279</f>
        <v>0</v>
      </c>
      <c r="P414" s="1">
        <f>'[1]No Recurrentes 24-26'!BG279</f>
        <v>0</v>
      </c>
      <c r="Q414" s="1">
        <f>'[1]No Recurrentes 24-26'!BH279</f>
        <v>0</v>
      </c>
      <c r="R414" s="1">
        <f>'[1]No Recurrentes 24-26'!BI279</f>
        <v>0</v>
      </c>
      <c r="S414" s="1">
        <f>'[1]No Recurrentes 24-26'!BJ279</f>
        <v>0</v>
      </c>
      <c r="T414" s="1">
        <f>'[1]No Recurrentes 24-26'!BK279</f>
        <v>0</v>
      </c>
      <c r="U414" s="1">
        <f>'[1]No Recurrentes 24-26'!BL279</f>
        <v>0</v>
      </c>
      <c r="V414" s="24"/>
      <c r="W414" s="20">
        <f>'[1]No Recurrentes 24-26'!BM279</f>
        <v>126</v>
      </c>
      <c r="X414" s="20">
        <f>'[1]No Recurrentes 24-26'!BN279</f>
        <v>0</v>
      </c>
      <c r="Y414" s="20">
        <f>'[1]No Recurrentes 24-26'!BO279</f>
        <v>0</v>
      </c>
      <c r="Z414" s="20">
        <f>'[1]No Recurrentes 24-26'!BP279</f>
        <v>0</v>
      </c>
      <c r="AA414" s="20">
        <f>'[1]No Recurrentes 24-26'!BQ279</f>
        <v>186</v>
      </c>
      <c r="AB414" s="20">
        <f>'[1]No Recurrentes 24-26'!BR279</f>
        <v>292</v>
      </c>
      <c r="AC414" s="20">
        <f>'[1]No Recurrentes 24-26'!BS279</f>
        <v>372</v>
      </c>
      <c r="AD414" s="20">
        <f>'[1]No Recurrentes 24-26'!BT279</f>
        <v>0</v>
      </c>
      <c r="AE414" s="20">
        <f>'[1]No Recurrentes 24-26'!BU279</f>
        <v>0</v>
      </c>
      <c r="AF414" s="20">
        <f>'[1]No Recurrentes 24-26'!BV279</f>
        <v>0</v>
      </c>
      <c r="AG414" s="20">
        <f>'[1]No Recurrentes 24-26'!BW279</f>
        <v>0</v>
      </c>
      <c r="AH414" s="24"/>
      <c r="AI414" s="20">
        <f>'[1]No Recurrentes 24-26'!BX279</f>
        <v>850</v>
      </c>
      <c r="AJ414" s="20">
        <f>'[1]No Recurrentes 24-26'!BY279</f>
        <v>172</v>
      </c>
      <c r="AK414" s="20">
        <f>'[1]No Recurrentes 24-26'!BZ279</f>
        <v>0</v>
      </c>
      <c r="AL414" s="20">
        <f>'[1]No Recurrentes 24-26'!CA279</f>
        <v>84</v>
      </c>
      <c r="AM414" s="20">
        <f>'[1]No Recurrentes 24-26'!CB279</f>
        <v>0</v>
      </c>
      <c r="AN414" s="20">
        <f>'[1]No Recurrentes 24-26'!CC279</f>
        <v>0</v>
      </c>
      <c r="AO414" s="20">
        <f>'[1]No Recurrentes 24-26'!CD279</f>
        <v>0</v>
      </c>
      <c r="AP414" s="20">
        <f>'[1]No Recurrentes 24-26'!CE279</f>
        <v>0</v>
      </c>
      <c r="AQ414" s="20">
        <f>'[1]No Recurrentes 24-26'!CF279</f>
        <v>0</v>
      </c>
      <c r="AR414" s="20">
        <f>'[1]No Recurrentes 24-26'!CG279</f>
        <v>0</v>
      </c>
      <c r="AS414" s="20">
        <f>'[1]No Recurrentes 24-26'!CH279</f>
        <v>120</v>
      </c>
      <c r="AT414" s="24"/>
      <c r="AU414" s="20">
        <f>'[1]No Recurrentes 24-26'!CI279</f>
        <v>376</v>
      </c>
      <c r="AV414" s="21">
        <f>'[1]No Recurrentes 24-26'!CJ279</f>
        <v>1352</v>
      </c>
      <c r="AW414" s="24"/>
      <c r="AX414" s="21">
        <f>'[1]No Recurrentes 24-26'!CK279</f>
        <v>55.84</v>
      </c>
      <c r="AY414" s="20">
        <f>'[1]No Recurrentes 24-26'!CL279</f>
        <v>388.64640000000003</v>
      </c>
      <c r="AZ414" s="24"/>
      <c r="BA414" s="20">
        <f>'[1]No Recurrentes 24-26'!CM279</f>
        <v>0</v>
      </c>
      <c r="BB414" s="20">
        <f>'[1]No Recurrentes 24-26'!CN279</f>
        <v>16323.148800000001</v>
      </c>
      <c r="BC414" s="20">
        <f>'[1]No Recurrentes 24-26'!CO279</f>
        <v>32646.297600000002</v>
      </c>
      <c r="BD414" s="20">
        <f>'[1]No Recurrentes 24-26'!CP279</f>
        <v>0</v>
      </c>
      <c r="BE414" s="20">
        <f>'[1]No Recurrentes 24-26'!CQ279</f>
        <v>0</v>
      </c>
      <c r="BF414" s="20">
        <f>'[1]No Recurrentes 24-26'!CR279</f>
        <v>0</v>
      </c>
      <c r="BG414" s="20">
        <f>'[1]No Recurrentes 24-26'!CS279</f>
        <v>0</v>
      </c>
      <c r="BH414" s="20">
        <f>'[1]No Recurrentes 24-26'!CT279</f>
        <v>0</v>
      </c>
      <c r="BI414" s="20">
        <f>'[1]No Recurrentes 24-26'!CU279</f>
        <v>0</v>
      </c>
      <c r="BJ414" s="20">
        <f>'[1]No Recurrentes 24-26'!CV279</f>
        <v>0</v>
      </c>
      <c r="BK414" s="24"/>
      <c r="BL414" s="20">
        <f>'[1]No Recurrentes 24-26'!CW279</f>
        <v>48969.446400000001</v>
      </c>
      <c r="BM414" s="20">
        <f>'[1]No Recurrentes 24-26'!CX279</f>
        <v>0</v>
      </c>
      <c r="BN414" s="20">
        <f>'[1]No Recurrentes 24-26'!CY279</f>
        <v>0</v>
      </c>
      <c r="BO414" s="20">
        <f>'[1]No Recurrentes 24-26'!CZ279</f>
        <v>0</v>
      </c>
      <c r="BP414" s="20">
        <f>'[1]No Recurrentes 24-26'!DA279</f>
        <v>72288.2304</v>
      </c>
      <c r="BQ414" s="20">
        <f>'[1]No Recurrentes 24-26'!DB279</f>
        <v>113484.7488</v>
      </c>
      <c r="BR414" s="20">
        <f>'[1]No Recurrentes 24-26'!DC279</f>
        <v>144576.4608</v>
      </c>
      <c r="BS414" s="20">
        <f>'[1]No Recurrentes 24-26'!DD279</f>
        <v>0</v>
      </c>
      <c r="BT414" s="20">
        <f>'[1]No Recurrentes 24-26'!DE279</f>
        <v>0</v>
      </c>
      <c r="BU414" s="20">
        <f>'[1]No Recurrentes 24-26'!DF279</f>
        <v>0</v>
      </c>
      <c r="BV414" s="20">
        <f>'[1]No Recurrentes 24-26'!DG279</f>
        <v>0</v>
      </c>
      <c r="BW414" s="24"/>
      <c r="BX414" s="20">
        <f>'[1]No Recurrentes 24-26'!DH279</f>
        <v>330349.44</v>
      </c>
      <c r="BY414" s="20">
        <f>'[1]No Recurrentes 24-26'!DI279</f>
        <v>66847.180800000002</v>
      </c>
      <c r="BZ414" s="20">
        <f>'[1]No Recurrentes 24-26'!DJ279</f>
        <v>0</v>
      </c>
      <c r="CA414" s="20">
        <f>'[1]No Recurrentes 24-26'!DK279</f>
        <v>32646.297600000002</v>
      </c>
      <c r="CB414" s="20">
        <f>'[1]No Recurrentes 24-26'!DL279</f>
        <v>0</v>
      </c>
      <c r="CC414" s="20">
        <f>'[1]No Recurrentes 24-26'!DM279</f>
        <v>0</v>
      </c>
      <c r="CD414" s="20">
        <f>'[1]No Recurrentes 24-26'!DN279</f>
        <v>0</v>
      </c>
      <c r="CE414" s="20">
        <f>'[1]No Recurrentes 24-26'!DO279</f>
        <v>0</v>
      </c>
      <c r="CF414" s="20">
        <f>'[1]No Recurrentes 24-26'!DP279</f>
        <v>0</v>
      </c>
      <c r="CG414" s="20">
        <f>'[1]No Recurrentes 24-26'!DQ279</f>
        <v>0</v>
      </c>
      <c r="CH414" s="20">
        <f>'[1]No Recurrentes 24-26'!DR279</f>
        <v>46637.568000000007</v>
      </c>
      <c r="CI414" s="24"/>
      <c r="CJ414" s="20">
        <f>'[1]No Recurrentes 24-26'!DS279</f>
        <v>146131.04640000002</v>
      </c>
      <c r="CK414" s="20">
        <f>'[1]No Recurrentes 24-26'!DT279</f>
        <v>525449.93280000007</v>
      </c>
      <c r="CL414" s="22">
        <f>'[1]No Recurrentes 24-26'!DU279</f>
        <v>0</v>
      </c>
      <c r="CM414" s="22">
        <f>'[1]No Recurrentes 24-26'!DV279</f>
        <v>0</v>
      </c>
      <c r="CN414" s="21">
        <f>'[1]No Recurrentes 24-26'!EI275</f>
        <v>205.63</v>
      </c>
      <c r="CO414" s="21">
        <f>'[1]No Recurrentes 24-26'!EJ275</f>
        <v>174.79</v>
      </c>
      <c r="CP414" s="19">
        <f>'[1]No Recurrentes 24-26'!EK275</f>
        <v>0</v>
      </c>
    </row>
    <row r="415" spans="1:94" x14ac:dyDescent="0.25">
      <c r="A415" s="1" t="str">
        <f>'[1]No Recurrentes 24-26'!A280</f>
        <v>Repuestos Electromecánicos no recurrentes</v>
      </c>
      <c r="B415" s="1">
        <f>'[1]No Recurrentes 24-26'!B280</f>
        <v>2</v>
      </c>
      <c r="C415" s="1" t="str">
        <f>'[1]No Recurrentes 24-26'!C280</f>
        <v>Estación</v>
      </c>
      <c r="D415" s="1" t="str">
        <f>'[1]No Recurrentes 24-26'!D280</f>
        <v>Manto. Transmisión Tren de Ruedas</v>
      </c>
      <c r="E415" s="1" t="str">
        <f>'[1]No Recurrentes 24-26'!E280</f>
        <v>Repuesto Mecánico</v>
      </c>
      <c r="F415" s="1" t="str">
        <f>'[1]No Recurrentes 24-26'!F280</f>
        <v>TDB</v>
      </c>
      <c r="G415" s="2" t="str">
        <f>'[1]No Recurrentes 24-26'!G280</f>
        <v>39800</v>
      </c>
      <c r="H415" s="3" t="str">
        <f>'[1]No Recurrentes 24-26'!H280</f>
        <v>2-01-00595</v>
      </c>
      <c r="I415" s="3" t="str">
        <f>'[1]No Recurrentes 24-26'!I280</f>
        <v>10217238</v>
      </c>
      <c r="J415" s="3" t="str">
        <f>'[1]No Recurrentes 24-26'!J280</f>
        <v>CORREA TRAP. XPC LW=2000 MM DIN 7753-1</v>
      </c>
      <c r="K415" s="1" t="str">
        <f>'[1]No Recurrentes 24-26'!K280</f>
        <v>Pza</v>
      </c>
      <c r="L415" s="1">
        <f>'[1]No Recurrentes 24-26'!BC280</f>
        <v>10</v>
      </c>
      <c r="M415" s="1">
        <f>'[1]No Recurrentes 24-26'!BD280</f>
        <v>5</v>
      </c>
      <c r="N415" s="1">
        <f>'[1]No Recurrentes 24-26'!BE280</f>
        <v>9</v>
      </c>
      <c r="O415" s="1">
        <f>'[1]No Recurrentes 24-26'!BF280</f>
        <v>10</v>
      </c>
      <c r="P415" s="1">
        <f>'[1]No Recurrentes 24-26'!BG280</f>
        <v>18</v>
      </c>
      <c r="Q415" s="1">
        <f>'[1]No Recurrentes 24-26'!BH280</f>
        <v>18</v>
      </c>
      <c r="R415" s="1">
        <f>'[1]No Recurrentes 24-26'!BI280</f>
        <v>0</v>
      </c>
      <c r="S415" s="1">
        <f>'[1]No Recurrentes 24-26'!BJ280</f>
        <v>0</v>
      </c>
      <c r="T415" s="1">
        <f>'[1]No Recurrentes 24-26'!BK280</f>
        <v>0</v>
      </c>
      <c r="U415" s="1">
        <f>'[1]No Recurrentes 24-26'!BL280</f>
        <v>0</v>
      </c>
      <c r="V415" s="24"/>
      <c r="W415" s="20">
        <f>'[1]No Recurrentes 24-26'!BM280</f>
        <v>70</v>
      </c>
      <c r="X415" s="20">
        <f>'[1]No Recurrentes 24-26'!BN280</f>
        <v>0</v>
      </c>
      <c r="Y415" s="20">
        <f>'[1]No Recurrentes 24-26'!BO280</f>
        <v>0</v>
      </c>
      <c r="Z415" s="20">
        <f>'[1]No Recurrentes 24-26'!BP280</f>
        <v>0</v>
      </c>
      <c r="AA415" s="20">
        <f>'[1]No Recurrentes 24-26'!BQ280</f>
        <v>0</v>
      </c>
      <c r="AB415" s="20">
        <f>'[1]No Recurrentes 24-26'!BR280</f>
        <v>0</v>
      </c>
      <c r="AC415" s="20">
        <f>'[1]No Recurrentes 24-26'!BS280</f>
        <v>0</v>
      </c>
      <c r="AD415" s="20">
        <f>'[1]No Recurrentes 24-26'!BT280</f>
        <v>0</v>
      </c>
      <c r="AE415" s="20">
        <f>'[1]No Recurrentes 24-26'!BU280</f>
        <v>0</v>
      </c>
      <c r="AF415" s="20">
        <f>'[1]No Recurrentes 24-26'!BV280</f>
        <v>0</v>
      </c>
      <c r="AG415" s="20">
        <f>'[1]No Recurrentes 24-26'!BW280</f>
        <v>0</v>
      </c>
      <c r="AH415" s="24"/>
      <c r="AI415" s="20">
        <f>'[1]No Recurrentes 24-26'!BX280</f>
        <v>0</v>
      </c>
      <c r="AJ415" s="20">
        <f>'[1]No Recurrentes 24-26'!BY280</f>
        <v>0</v>
      </c>
      <c r="AK415" s="20">
        <f>'[1]No Recurrentes 24-26'!BZ280</f>
        <v>0</v>
      </c>
      <c r="AL415" s="20">
        <f>'[1]No Recurrentes 24-26'!CA280</f>
        <v>9</v>
      </c>
      <c r="AM415" s="20">
        <f>'[1]No Recurrentes 24-26'!CB280</f>
        <v>0</v>
      </c>
      <c r="AN415" s="20">
        <f>'[1]No Recurrentes 24-26'!CC280</f>
        <v>0</v>
      </c>
      <c r="AO415" s="20">
        <f>'[1]No Recurrentes 24-26'!CD280</f>
        <v>0</v>
      </c>
      <c r="AP415" s="20">
        <f>'[1]No Recurrentes 24-26'!CE280</f>
        <v>0</v>
      </c>
      <c r="AQ415" s="20">
        <f>'[1]No Recurrentes 24-26'!CF280</f>
        <v>0</v>
      </c>
      <c r="AR415" s="20">
        <f>'[1]No Recurrentes 24-26'!CG280</f>
        <v>0</v>
      </c>
      <c r="AS415" s="20">
        <f>'[1]No Recurrentes 24-26'!CH280</f>
        <v>0</v>
      </c>
      <c r="AT415" s="24"/>
      <c r="AU415" s="20">
        <f>'[1]No Recurrentes 24-26'!CI280</f>
        <v>9</v>
      </c>
      <c r="AV415" s="21">
        <f>'[1]No Recurrentes 24-26'!CJ280</f>
        <v>79</v>
      </c>
      <c r="AW415" s="24"/>
      <c r="AX415" s="21">
        <f>'[1]No Recurrentes 24-26'!CK280</f>
        <v>92.68</v>
      </c>
      <c r="AY415" s="20">
        <f>'[1]No Recurrentes 24-26'!CL280</f>
        <v>645.05280000000005</v>
      </c>
      <c r="AZ415" s="24"/>
      <c r="BA415" s="20">
        <f>'[1]No Recurrentes 24-26'!CM280</f>
        <v>6450.5280000000002</v>
      </c>
      <c r="BB415" s="20">
        <f>'[1]No Recurrentes 24-26'!CN280</f>
        <v>3225.2640000000001</v>
      </c>
      <c r="BC415" s="20">
        <f>'[1]No Recurrentes 24-26'!CO280</f>
        <v>5805.4752000000008</v>
      </c>
      <c r="BD415" s="20">
        <f>'[1]No Recurrentes 24-26'!CP280</f>
        <v>6450.5280000000002</v>
      </c>
      <c r="BE415" s="20">
        <f>'[1]No Recurrentes 24-26'!CQ280</f>
        <v>11610.950400000002</v>
      </c>
      <c r="BF415" s="20">
        <f>'[1]No Recurrentes 24-26'!CR280</f>
        <v>11610.950400000002</v>
      </c>
      <c r="BG415" s="20">
        <f>'[1]No Recurrentes 24-26'!CS280</f>
        <v>0</v>
      </c>
      <c r="BH415" s="20">
        <f>'[1]No Recurrentes 24-26'!CT280</f>
        <v>0</v>
      </c>
      <c r="BI415" s="20">
        <f>'[1]No Recurrentes 24-26'!CU280</f>
        <v>0</v>
      </c>
      <c r="BJ415" s="20">
        <f>'[1]No Recurrentes 24-26'!CV280</f>
        <v>0</v>
      </c>
      <c r="BK415" s="24"/>
      <c r="BL415" s="20">
        <f>'[1]No Recurrentes 24-26'!CW280</f>
        <v>45153.696000000004</v>
      </c>
      <c r="BM415" s="20">
        <f>'[1]No Recurrentes 24-26'!CX280</f>
        <v>0</v>
      </c>
      <c r="BN415" s="20">
        <f>'[1]No Recurrentes 24-26'!CY280</f>
        <v>0</v>
      </c>
      <c r="BO415" s="20">
        <f>'[1]No Recurrentes 24-26'!CZ280</f>
        <v>0</v>
      </c>
      <c r="BP415" s="20">
        <f>'[1]No Recurrentes 24-26'!DA280</f>
        <v>0</v>
      </c>
      <c r="BQ415" s="20">
        <f>'[1]No Recurrentes 24-26'!DB280</f>
        <v>0</v>
      </c>
      <c r="BR415" s="20">
        <f>'[1]No Recurrentes 24-26'!DC280</f>
        <v>0</v>
      </c>
      <c r="BS415" s="20">
        <f>'[1]No Recurrentes 24-26'!DD280</f>
        <v>0</v>
      </c>
      <c r="BT415" s="20">
        <f>'[1]No Recurrentes 24-26'!DE280</f>
        <v>0</v>
      </c>
      <c r="BU415" s="20">
        <f>'[1]No Recurrentes 24-26'!DF280</f>
        <v>0</v>
      </c>
      <c r="BV415" s="20">
        <f>'[1]No Recurrentes 24-26'!DG280</f>
        <v>0</v>
      </c>
      <c r="BW415" s="24"/>
      <c r="BX415" s="20">
        <f>'[1]No Recurrentes 24-26'!DH280</f>
        <v>0</v>
      </c>
      <c r="BY415" s="20">
        <f>'[1]No Recurrentes 24-26'!DI280</f>
        <v>0</v>
      </c>
      <c r="BZ415" s="20">
        <f>'[1]No Recurrentes 24-26'!DJ280</f>
        <v>0</v>
      </c>
      <c r="CA415" s="20">
        <f>'[1]No Recurrentes 24-26'!DK280</f>
        <v>5805.4752000000008</v>
      </c>
      <c r="CB415" s="20">
        <f>'[1]No Recurrentes 24-26'!DL280</f>
        <v>0</v>
      </c>
      <c r="CC415" s="20">
        <f>'[1]No Recurrentes 24-26'!DM280</f>
        <v>0</v>
      </c>
      <c r="CD415" s="20">
        <f>'[1]No Recurrentes 24-26'!DN280</f>
        <v>0</v>
      </c>
      <c r="CE415" s="20">
        <f>'[1]No Recurrentes 24-26'!DO280</f>
        <v>0</v>
      </c>
      <c r="CF415" s="20">
        <f>'[1]No Recurrentes 24-26'!DP280</f>
        <v>0</v>
      </c>
      <c r="CG415" s="20">
        <f>'[1]No Recurrentes 24-26'!DQ280</f>
        <v>0</v>
      </c>
      <c r="CH415" s="20">
        <f>'[1]No Recurrentes 24-26'!DR280</f>
        <v>0</v>
      </c>
      <c r="CI415" s="24"/>
      <c r="CJ415" s="20">
        <f>'[1]No Recurrentes 24-26'!DS280</f>
        <v>5805.4752000000008</v>
      </c>
      <c r="CK415" s="20">
        <f>'[1]No Recurrentes 24-26'!DT280</f>
        <v>50959.171200000004</v>
      </c>
      <c r="CL415" s="22">
        <f>'[1]No Recurrentes 24-26'!DU280</f>
        <v>0</v>
      </c>
      <c r="CM415" s="22">
        <f>'[1]No Recurrentes 24-26'!DV280</f>
        <v>0</v>
      </c>
      <c r="CN415" s="21">
        <f>'[1]No Recurrentes 24-26'!EI276</f>
        <v>35.340000000000003</v>
      </c>
      <c r="CO415" s="21">
        <f>'[1]No Recurrentes 24-26'!EJ276</f>
        <v>30.04</v>
      </c>
      <c r="CP415" s="19">
        <f>'[1]No Recurrentes 24-26'!EK276</f>
        <v>0</v>
      </c>
    </row>
    <row r="416" spans="1:94" x14ac:dyDescent="0.25">
      <c r="A416" s="1" t="str">
        <f>'[1]No Recurrentes 24-26'!A281</f>
        <v>Repuestos Electromecánicos no recurrentes</v>
      </c>
      <c r="B416" s="1">
        <f>'[1]No Recurrentes 24-26'!B281</f>
        <v>2</v>
      </c>
      <c r="C416" s="1" t="str">
        <f>'[1]No Recurrentes 24-26'!C281</f>
        <v>Estación</v>
      </c>
      <c r="D416" s="1" t="str">
        <f>'[1]No Recurrentes 24-26'!D281</f>
        <v>Manto. Transmisión Tren de Ruedas</v>
      </c>
      <c r="E416" s="1" t="str">
        <f>'[1]No Recurrentes 24-26'!E281</f>
        <v>Repuesto Mecánico</v>
      </c>
      <c r="F416" s="1" t="str">
        <f>'[1]No Recurrentes 24-26'!F281</f>
        <v>TDB</v>
      </c>
      <c r="G416" s="2" t="str">
        <f>'[1]No Recurrentes 24-26'!G281</f>
        <v>39800</v>
      </c>
      <c r="H416" s="3" t="str">
        <f>'[1]No Recurrentes 24-26'!H281</f>
        <v>2-01-00101</v>
      </c>
      <c r="I416" s="3" t="str">
        <f>'[1]No Recurrentes 24-26'!I281</f>
        <v>10004079</v>
      </c>
      <c r="J416" s="3" t="str">
        <f>'[1]No Recurrentes 24-26'!J281</f>
        <v>RODAM.RAN.DIN 625/1- 6306-2RS1 RODAM.RANUR.DE BOLAS (TTF-60%)</v>
      </c>
      <c r="K416" s="1" t="str">
        <f>'[1]No Recurrentes 24-26'!K281</f>
        <v>Pza</v>
      </c>
      <c r="L416" s="1">
        <f>'[1]No Recurrentes 24-26'!BC281</f>
        <v>0</v>
      </c>
      <c r="M416" s="1">
        <f>'[1]No Recurrentes 24-26'!BD281</f>
        <v>0</v>
      </c>
      <c r="N416" s="1">
        <f>'[1]No Recurrentes 24-26'!BE281</f>
        <v>50</v>
      </c>
      <c r="O416" s="1">
        <f>'[1]No Recurrentes 24-26'!BF281</f>
        <v>0</v>
      </c>
      <c r="P416" s="1">
        <f>'[1]No Recurrentes 24-26'!BG281</f>
        <v>0</v>
      </c>
      <c r="Q416" s="1">
        <f>'[1]No Recurrentes 24-26'!BH281</f>
        <v>0</v>
      </c>
      <c r="R416" s="1">
        <f>'[1]No Recurrentes 24-26'!BI281</f>
        <v>0</v>
      </c>
      <c r="S416" s="1">
        <f>'[1]No Recurrentes 24-26'!BJ281</f>
        <v>0</v>
      </c>
      <c r="T416" s="1">
        <f>'[1]No Recurrentes 24-26'!BK281</f>
        <v>0</v>
      </c>
      <c r="U416" s="1">
        <f>'[1]No Recurrentes 24-26'!BL281</f>
        <v>60</v>
      </c>
      <c r="V416" s="24"/>
      <c r="W416" s="20">
        <f>'[1]No Recurrentes 24-26'!BM281</f>
        <v>110</v>
      </c>
      <c r="X416" s="20">
        <f>'[1]No Recurrentes 24-26'!BN281</f>
        <v>50</v>
      </c>
      <c r="Y416" s="20">
        <f>'[1]No Recurrentes 24-26'!BO281</f>
        <v>30</v>
      </c>
      <c r="Z416" s="20">
        <f>'[1]No Recurrentes 24-26'!BP281</f>
        <v>0</v>
      </c>
      <c r="AA416" s="20">
        <f>'[1]No Recurrentes 24-26'!BQ281</f>
        <v>0</v>
      </c>
      <c r="AB416" s="20">
        <f>'[1]No Recurrentes 24-26'!BR281</f>
        <v>0</v>
      </c>
      <c r="AC416" s="20">
        <f>'[1]No Recurrentes 24-26'!BS281</f>
        <v>0</v>
      </c>
      <c r="AD416" s="20">
        <f>'[1]No Recurrentes 24-26'!BT281</f>
        <v>0</v>
      </c>
      <c r="AE416" s="20">
        <f>'[1]No Recurrentes 24-26'!BU281</f>
        <v>0</v>
      </c>
      <c r="AF416" s="20">
        <f>'[1]No Recurrentes 24-26'!BV281</f>
        <v>0</v>
      </c>
      <c r="AG416" s="20">
        <f>'[1]No Recurrentes 24-26'!BW281</f>
        <v>60</v>
      </c>
      <c r="AH416" s="24"/>
      <c r="AI416" s="20">
        <f>'[1]No Recurrentes 24-26'!BX281</f>
        <v>140</v>
      </c>
      <c r="AJ416" s="20">
        <f>'[1]No Recurrentes 24-26'!BY281</f>
        <v>0</v>
      </c>
      <c r="AK416" s="20">
        <f>'[1]No Recurrentes 24-26'!BZ281</f>
        <v>0</v>
      </c>
      <c r="AL416" s="20">
        <f>'[1]No Recurrentes 24-26'!CA281</f>
        <v>0</v>
      </c>
      <c r="AM416" s="20">
        <f>'[1]No Recurrentes 24-26'!CB281</f>
        <v>0</v>
      </c>
      <c r="AN416" s="20">
        <f>'[1]No Recurrentes 24-26'!CC281</f>
        <v>0</v>
      </c>
      <c r="AO416" s="20">
        <f>'[1]No Recurrentes 24-26'!CD281</f>
        <v>0</v>
      </c>
      <c r="AP416" s="20">
        <f>'[1]No Recurrentes 24-26'!CE281</f>
        <v>0</v>
      </c>
      <c r="AQ416" s="20">
        <f>'[1]No Recurrentes 24-26'!CF281</f>
        <v>0</v>
      </c>
      <c r="AR416" s="20">
        <f>'[1]No Recurrentes 24-26'!CG281</f>
        <v>0</v>
      </c>
      <c r="AS416" s="20">
        <f>'[1]No Recurrentes 24-26'!CH281</f>
        <v>0</v>
      </c>
      <c r="AT416" s="24"/>
      <c r="AU416" s="20">
        <f>'[1]No Recurrentes 24-26'!CI281</f>
        <v>0</v>
      </c>
      <c r="AV416" s="21">
        <f>'[1]No Recurrentes 24-26'!CJ281</f>
        <v>250</v>
      </c>
      <c r="AW416" s="24"/>
      <c r="AX416" s="21">
        <f>'[1]No Recurrentes 24-26'!CK281</f>
        <v>19.07</v>
      </c>
      <c r="AY416" s="20">
        <f>'[1]No Recurrentes 24-26'!CL281</f>
        <v>132.72720000000001</v>
      </c>
      <c r="AZ416" s="24"/>
      <c r="BA416" s="20">
        <f>'[1]No Recurrentes 24-26'!CM281</f>
        <v>0</v>
      </c>
      <c r="BB416" s="20">
        <f>'[1]No Recurrentes 24-26'!CN281</f>
        <v>0</v>
      </c>
      <c r="BC416" s="20">
        <f>'[1]No Recurrentes 24-26'!CO281</f>
        <v>6636.3600000000006</v>
      </c>
      <c r="BD416" s="20">
        <f>'[1]No Recurrentes 24-26'!CP281</f>
        <v>0</v>
      </c>
      <c r="BE416" s="20">
        <f>'[1]No Recurrentes 24-26'!CQ281</f>
        <v>0</v>
      </c>
      <c r="BF416" s="20">
        <f>'[1]No Recurrentes 24-26'!CR281</f>
        <v>0</v>
      </c>
      <c r="BG416" s="20">
        <f>'[1]No Recurrentes 24-26'!CS281</f>
        <v>0</v>
      </c>
      <c r="BH416" s="20">
        <f>'[1]No Recurrentes 24-26'!CT281</f>
        <v>0</v>
      </c>
      <c r="BI416" s="20">
        <f>'[1]No Recurrentes 24-26'!CU281</f>
        <v>0</v>
      </c>
      <c r="BJ416" s="20">
        <f>'[1]No Recurrentes 24-26'!CV281</f>
        <v>7963.6320000000005</v>
      </c>
      <c r="BK416" s="24"/>
      <c r="BL416" s="20">
        <f>'[1]No Recurrentes 24-26'!CW281</f>
        <v>14599.992000000002</v>
      </c>
      <c r="BM416" s="20">
        <f>'[1]No Recurrentes 24-26'!CX281</f>
        <v>6636.3600000000006</v>
      </c>
      <c r="BN416" s="20">
        <f>'[1]No Recurrentes 24-26'!CY281</f>
        <v>3981.8160000000003</v>
      </c>
      <c r="BO416" s="20">
        <f>'[1]No Recurrentes 24-26'!CZ281</f>
        <v>0</v>
      </c>
      <c r="BP416" s="20">
        <f>'[1]No Recurrentes 24-26'!DA281</f>
        <v>0</v>
      </c>
      <c r="BQ416" s="20">
        <f>'[1]No Recurrentes 24-26'!DB281</f>
        <v>0</v>
      </c>
      <c r="BR416" s="20">
        <f>'[1]No Recurrentes 24-26'!DC281</f>
        <v>0</v>
      </c>
      <c r="BS416" s="20">
        <f>'[1]No Recurrentes 24-26'!DD281</f>
        <v>0</v>
      </c>
      <c r="BT416" s="20">
        <f>'[1]No Recurrentes 24-26'!DE281</f>
        <v>0</v>
      </c>
      <c r="BU416" s="20">
        <f>'[1]No Recurrentes 24-26'!DF281</f>
        <v>0</v>
      </c>
      <c r="BV416" s="20">
        <f>'[1]No Recurrentes 24-26'!DG281</f>
        <v>7963.6320000000005</v>
      </c>
      <c r="BW416" s="24"/>
      <c r="BX416" s="20">
        <f>'[1]No Recurrentes 24-26'!DH281</f>
        <v>18581.808000000001</v>
      </c>
      <c r="BY416" s="20">
        <f>'[1]No Recurrentes 24-26'!DI281</f>
        <v>0</v>
      </c>
      <c r="BZ416" s="20">
        <f>'[1]No Recurrentes 24-26'!DJ281</f>
        <v>0</v>
      </c>
      <c r="CA416" s="20">
        <f>'[1]No Recurrentes 24-26'!DK281</f>
        <v>0</v>
      </c>
      <c r="CB416" s="20">
        <f>'[1]No Recurrentes 24-26'!DL281</f>
        <v>0</v>
      </c>
      <c r="CC416" s="20">
        <f>'[1]No Recurrentes 24-26'!DM281</f>
        <v>0</v>
      </c>
      <c r="CD416" s="20">
        <f>'[1]No Recurrentes 24-26'!DN281</f>
        <v>0</v>
      </c>
      <c r="CE416" s="20">
        <f>'[1]No Recurrentes 24-26'!DO281</f>
        <v>0</v>
      </c>
      <c r="CF416" s="20">
        <f>'[1]No Recurrentes 24-26'!DP281</f>
        <v>0</v>
      </c>
      <c r="CG416" s="20">
        <f>'[1]No Recurrentes 24-26'!DQ281</f>
        <v>0</v>
      </c>
      <c r="CH416" s="20">
        <f>'[1]No Recurrentes 24-26'!DR281</f>
        <v>0</v>
      </c>
      <c r="CI416" s="24"/>
      <c r="CJ416" s="20">
        <f>'[1]No Recurrentes 24-26'!DS281</f>
        <v>0</v>
      </c>
      <c r="CK416" s="20">
        <f>'[1]No Recurrentes 24-26'!DT281</f>
        <v>33181.800000000003</v>
      </c>
      <c r="CL416" s="22">
        <f>'[1]No Recurrentes 24-26'!DU281</f>
        <v>0</v>
      </c>
      <c r="CM416" s="22">
        <f>'[1]No Recurrentes 24-26'!DV281</f>
        <v>0</v>
      </c>
      <c r="CN416" s="21">
        <f>'[1]No Recurrentes 24-26'!EI277</f>
        <v>274.62</v>
      </c>
      <c r="CO416" s="21">
        <f>'[1]No Recurrentes 24-26'!EJ277</f>
        <v>233.43</v>
      </c>
      <c r="CP416" s="19">
        <f>'[1]No Recurrentes 24-26'!EK277</f>
        <v>0</v>
      </c>
    </row>
    <row r="417" spans="1:94" x14ac:dyDescent="0.25">
      <c r="A417" s="1" t="str">
        <f>'[1]No Recurrentes 24-26'!A282</f>
        <v>Repuestos Electromecánicos no recurrentes</v>
      </c>
      <c r="B417" s="1">
        <f>'[1]No Recurrentes 24-26'!B282</f>
        <v>2</v>
      </c>
      <c r="C417" s="1" t="str">
        <f>'[1]No Recurrentes 24-26'!C282</f>
        <v>Estación</v>
      </c>
      <c r="D417" s="1" t="str">
        <f>'[1]No Recurrentes 24-26'!D282</f>
        <v>Manto. Transmisión Tren de Ruedas</v>
      </c>
      <c r="E417" s="1" t="str">
        <f>'[1]No Recurrentes 24-26'!E282</f>
        <v>Repuesto Mecánico</v>
      </c>
      <c r="F417" s="1" t="str">
        <f>'[1]No Recurrentes 24-26'!F282</f>
        <v>TDB</v>
      </c>
      <c r="G417" s="2" t="str">
        <f>'[1]No Recurrentes 24-26'!G282</f>
        <v>39800</v>
      </c>
      <c r="H417" s="3" t="str">
        <f>'[1]No Recurrentes 24-26'!H282</f>
        <v>2-01-00232</v>
      </c>
      <c r="I417" s="3" t="str">
        <f>'[1]No Recurrentes 24-26'!I282</f>
        <v>10745857</v>
      </c>
      <c r="J417" s="3" t="str">
        <f>'[1]No Recurrentes 24-26'!J282</f>
        <v>RODAM.RAN.D.BOLAS DIN625/1-6312-2RS1-C3GLE VT210 (90% +/-5%)</v>
      </c>
      <c r="K417" s="1" t="str">
        <f>'[1]No Recurrentes 24-26'!K282</f>
        <v>Pza</v>
      </c>
      <c r="L417" s="1">
        <f>'[1]No Recurrentes 24-26'!BC282</f>
        <v>30</v>
      </c>
      <c r="M417" s="1">
        <f>'[1]No Recurrentes 24-26'!BD282</f>
        <v>0</v>
      </c>
      <c r="N417" s="1">
        <f>'[1]No Recurrentes 24-26'!BE282</f>
        <v>30</v>
      </c>
      <c r="O417" s="1">
        <f>'[1]No Recurrentes 24-26'!BF282</f>
        <v>0</v>
      </c>
      <c r="P417" s="1">
        <f>'[1]No Recurrentes 24-26'!BG282</f>
        <v>0</v>
      </c>
      <c r="Q417" s="1">
        <f>'[1]No Recurrentes 24-26'!BH282</f>
        <v>0</v>
      </c>
      <c r="R417" s="1">
        <f>'[1]No Recurrentes 24-26'!BI282</f>
        <v>0</v>
      </c>
      <c r="S417" s="1">
        <f>'[1]No Recurrentes 24-26'!BJ282</f>
        <v>0</v>
      </c>
      <c r="T417" s="1">
        <f>'[1]No Recurrentes 24-26'!BK282</f>
        <v>0</v>
      </c>
      <c r="U417" s="1">
        <f>'[1]No Recurrentes 24-26'!BL282</f>
        <v>0</v>
      </c>
      <c r="V417" s="24"/>
      <c r="W417" s="20">
        <f>'[1]No Recurrentes 24-26'!BM282</f>
        <v>60</v>
      </c>
      <c r="X417" s="20">
        <f>'[1]No Recurrentes 24-26'!BN282</f>
        <v>0</v>
      </c>
      <c r="Y417" s="20">
        <f>'[1]No Recurrentes 24-26'!BO282</f>
        <v>30</v>
      </c>
      <c r="Z417" s="20">
        <f>'[1]No Recurrentes 24-26'!BP282</f>
        <v>0</v>
      </c>
      <c r="AA417" s="20">
        <f>'[1]No Recurrentes 24-26'!BQ282</f>
        <v>0</v>
      </c>
      <c r="AB417" s="20">
        <f>'[1]No Recurrentes 24-26'!BR282</f>
        <v>0</v>
      </c>
      <c r="AC417" s="20">
        <f>'[1]No Recurrentes 24-26'!BS282</f>
        <v>0</v>
      </c>
      <c r="AD417" s="20">
        <f>'[1]No Recurrentes 24-26'!BT282</f>
        <v>0</v>
      </c>
      <c r="AE417" s="20">
        <f>'[1]No Recurrentes 24-26'!BU282</f>
        <v>0</v>
      </c>
      <c r="AF417" s="20">
        <f>'[1]No Recurrentes 24-26'!BV282</f>
        <v>0</v>
      </c>
      <c r="AG417" s="20">
        <f>'[1]No Recurrentes 24-26'!BW282</f>
        <v>20</v>
      </c>
      <c r="AH417" s="24"/>
      <c r="AI417" s="20">
        <f>'[1]No Recurrentes 24-26'!BX282</f>
        <v>50</v>
      </c>
      <c r="AJ417" s="20">
        <f>'[1]No Recurrentes 24-26'!BY282</f>
        <v>0</v>
      </c>
      <c r="AK417" s="20">
        <f>'[1]No Recurrentes 24-26'!BZ282</f>
        <v>0</v>
      </c>
      <c r="AL417" s="20">
        <f>'[1]No Recurrentes 24-26'!CA282</f>
        <v>0</v>
      </c>
      <c r="AM417" s="20">
        <f>'[1]No Recurrentes 24-26'!CB282</f>
        <v>0</v>
      </c>
      <c r="AN417" s="20">
        <f>'[1]No Recurrentes 24-26'!CC282</f>
        <v>0</v>
      </c>
      <c r="AO417" s="20">
        <f>'[1]No Recurrentes 24-26'!CD282</f>
        <v>0</v>
      </c>
      <c r="AP417" s="20">
        <f>'[1]No Recurrentes 24-26'!CE282</f>
        <v>0</v>
      </c>
      <c r="AQ417" s="20">
        <f>'[1]No Recurrentes 24-26'!CF282</f>
        <v>0</v>
      </c>
      <c r="AR417" s="20">
        <f>'[1]No Recurrentes 24-26'!CG282</f>
        <v>0</v>
      </c>
      <c r="AS417" s="20">
        <f>'[1]No Recurrentes 24-26'!CH282</f>
        <v>0</v>
      </c>
      <c r="AT417" s="24"/>
      <c r="AU417" s="20">
        <f>'[1]No Recurrentes 24-26'!CI282</f>
        <v>0</v>
      </c>
      <c r="AV417" s="21">
        <f>'[1]No Recurrentes 24-26'!CJ282</f>
        <v>110</v>
      </c>
      <c r="AW417" s="24"/>
      <c r="AX417" s="21">
        <f>'[1]No Recurrentes 24-26'!CK282</f>
        <v>102.95</v>
      </c>
      <c r="AY417" s="20">
        <f>'[1]No Recurrentes 24-26'!CL282</f>
        <v>716.53200000000004</v>
      </c>
      <c r="AZ417" s="24"/>
      <c r="BA417" s="20">
        <f>'[1]No Recurrentes 24-26'!CM282</f>
        <v>21495.960000000003</v>
      </c>
      <c r="BB417" s="20">
        <f>'[1]No Recurrentes 24-26'!CN282</f>
        <v>0</v>
      </c>
      <c r="BC417" s="20">
        <f>'[1]No Recurrentes 24-26'!CO282</f>
        <v>21495.960000000003</v>
      </c>
      <c r="BD417" s="20">
        <f>'[1]No Recurrentes 24-26'!CP282</f>
        <v>0</v>
      </c>
      <c r="BE417" s="20">
        <f>'[1]No Recurrentes 24-26'!CQ282</f>
        <v>0</v>
      </c>
      <c r="BF417" s="20">
        <f>'[1]No Recurrentes 24-26'!CR282</f>
        <v>0</v>
      </c>
      <c r="BG417" s="20">
        <f>'[1]No Recurrentes 24-26'!CS282</f>
        <v>0</v>
      </c>
      <c r="BH417" s="20">
        <f>'[1]No Recurrentes 24-26'!CT282</f>
        <v>0</v>
      </c>
      <c r="BI417" s="20">
        <f>'[1]No Recurrentes 24-26'!CU282</f>
        <v>0</v>
      </c>
      <c r="BJ417" s="20">
        <f>'[1]No Recurrentes 24-26'!CV282</f>
        <v>0</v>
      </c>
      <c r="BK417" s="24"/>
      <c r="BL417" s="20">
        <f>'[1]No Recurrentes 24-26'!CW282</f>
        <v>42991.920000000006</v>
      </c>
      <c r="BM417" s="20">
        <f>'[1]No Recurrentes 24-26'!CX282</f>
        <v>0</v>
      </c>
      <c r="BN417" s="20">
        <f>'[1]No Recurrentes 24-26'!CY282</f>
        <v>21495.960000000003</v>
      </c>
      <c r="BO417" s="20">
        <f>'[1]No Recurrentes 24-26'!CZ282</f>
        <v>0</v>
      </c>
      <c r="BP417" s="20">
        <f>'[1]No Recurrentes 24-26'!DA282</f>
        <v>0</v>
      </c>
      <c r="BQ417" s="20">
        <f>'[1]No Recurrentes 24-26'!DB282</f>
        <v>0</v>
      </c>
      <c r="BR417" s="20">
        <f>'[1]No Recurrentes 24-26'!DC282</f>
        <v>0</v>
      </c>
      <c r="BS417" s="20">
        <f>'[1]No Recurrentes 24-26'!DD282</f>
        <v>0</v>
      </c>
      <c r="BT417" s="20">
        <f>'[1]No Recurrentes 24-26'!DE282</f>
        <v>0</v>
      </c>
      <c r="BU417" s="20">
        <f>'[1]No Recurrentes 24-26'!DF282</f>
        <v>0</v>
      </c>
      <c r="BV417" s="20">
        <f>'[1]No Recurrentes 24-26'!DG282</f>
        <v>14330.640000000001</v>
      </c>
      <c r="BW417" s="24"/>
      <c r="BX417" s="20">
        <f>'[1]No Recurrentes 24-26'!DH282</f>
        <v>35826.6</v>
      </c>
      <c r="BY417" s="20">
        <f>'[1]No Recurrentes 24-26'!DI282</f>
        <v>0</v>
      </c>
      <c r="BZ417" s="20">
        <f>'[1]No Recurrentes 24-26'!DJ282</f>
        <v>0</v>
      </c>
      <c r="CA417" s="20">
        <f>'[1]No Recurrentes 24-26'!DK282</f>
        <v>0</v>
      </c>
      <c r="CB417" s="20">
        <f>'[1]No Recurrentes 24-26'!DL282</f>
        <v>0</v>
      </c>
      <c r="CC417" s="20">
        <f>'[1]No Recurrentes 24-26'!DM282</f>
        <v>0</v>
      </c>
      <c r="CD417" s="20">
        <f>'[1]No Recurrentes 24-26'!DN282</f>
        <v>0</v>
      </c>
      <c r="CE417" s="20">
        <f>'[1]No Recurrentes 24-26'!DO282</f>
        <v>0</v>
      </c>
      <c r="CF417" s="20">
        <f>'[1]No Recurrentes 24-26'!DP282</f>
        <v>0</v>
      </c>
      <c r="CG417" s="20">
        <f>'[1]No Recurrentes 24-26'!DQ282</f>
        <v>0</v>
      </c>
      <c r="CH417" s="20">
        <f>'[1]No Recurrentes 24-26'!DR282</f>
        <v>0</v>
      </c>
      <c r="CI417" s="24"/>
      <c r="CJ417" s="20">
        <f>'[1]No Recurrentes 24-26'!DS282</f>
        <v>0</v>
      </c>
      <c r="CK417" s="20">
        <f>'[1]No Recurrentes 24-26'!DT282</f>
        <v>78818.52</v>
      </c>
      <c r="CL417" s="22">
        <f>'[1]No Recurrentes 24-26'!DU282</f>
        <v>0</v>
      </c>
      <c r="CM417" s="22">
        <f>'[1]No Recurrentes 24-26'!DV282</f>
        <v>0</v>
      </c>
      <c r="CN417" s="21">
        <f>'[1]No Recurrentes 24-26'!EI278</f>
        <v>41.53</v>
      </c>
      <c r="CO417" s="21">
        <f>'[1]No Recurrentes 24-26'!EJ278</f>
        <v>35.299999999999997</v>
      </c>
      <c r="CP417" s="19">
        <f>'[1]No Recurrentes 24-26'!EK278</f>
        <v>0</v>
      </c>
    </row>
    <row r="418" spans="1:94" x14ac:dyDescent="0.25">
      <c r="A418" s="1" t="str">
        <f>'[1]No Recurrentes 24-26'!A283</f>
        <v>Repuestos Electromecánicos no recurrentes</v>
      </c>
      <c r="B418" s="1">
        <f>'[1]No Recurrentes 24-26'!B283</f>
        <v>2</v>
      </c>
      <c r="C418" s="1" t="str">
        <f>'[1]No Recurrentes 24-26'!C283</f>
        <v>Estación</v>
      </c>
      <c r="D418" s="1" t="str">
        <f>'[1]No Recurrentes 24-26'!D283</f>
        <v>Manto. Transmisión Tren de Ruedas</v>
      </c>
      <c r="E418" s="1" t="str">
        <f>'[1]No Recurrentes 24-26'!E283</f>
        <v>Repuesto Mecánico</v>
      </c>
      <c r="F418" s="1" t="str">
        <f>'[1]No Recurrentes 24-26'!F283</f>
        <v>TDB</v>
      </c>
      <c r="G418" s="2" t="str">
        <f>'[1]No Recurrentes 24-26'!G283</f>
        <v>39800</v>
      </c>
      <c r="H418" s="3">
        <f>'[1]No Recurrentes 24-26'!H283</f>
        <v>0</v>
      </c>
      <c r="I418" s="3" t="str">
        <f>'[1]No Recurrentes 24-26'!I283</f>
        <v>12008364</v>
      </c>
      <c r="J418" s="3" t="str">
        <f>'[1]No Recurrentes 24-26'!J283</f>
        <v>RUEDA COMPLETA "DOPPELMAYR-G" PRESION 3,5 - 5,0 BARES</v>
      </c>
      <c r="K418" s="1" t="str">
        <f>'[1]No Recurrentes 24-26'!K283</f>
        <v>Pza</v>
      </c>
      <c r="L418" s="1">
        <f>'[1]No Recurrentes 24-26'!BC283</f>
        <v>0</v>
      </c>
      <c r="M418" s="1">
        <f>'[1]No Recurrentes 24-26'!BD283</f>
        <v>0</v>
      </c>
      <c r="N418" s="1">
        <f>'[1]No Recurrentes 24-26'!BE283</f>
        <v>0</v>
      </c>
      <c r="O418" s="1">
        <f>'[1]No Recurrentes 24-26'!BF283</f>
        <v>8</v>
      </c>
      <c r="P418" s="1">
        <f>'[1]No Recurrentes 24-26'!BG283</f>
        <v>2</v>
      </c>
      <c r="Q418" s="1">
        <f>'[1]No Recurrentes 24-26'!BH283</f>
        <v>5</v>
      </c>
      <c r="R418" s="1">
        <f>'[1]No Recurrentes 24-26'!BI283</f>
        <v>0</v>
      </c>
      <c r="S418" s="1">
        <f>'[1]No Recurrentes 24-26'!BJ283</f>
        <v>0</v>
      </c>
      <c r="T418" s="1">
        <f>'[1]No Recurrentes 24-26'!BK283</f>
        <v>0</v>
      </c>
      <c r="U418" s="1">
        <f>'[1]No Recurrentes 24-26'!BL283</f>
        <v>0</v>
      </c>
      <c r="V418" s="24"/>
      <c r="W418" s="20">
        <f>'[1]No Recurrentes 24-26'!BM283</f>
        <v>15</v>
      </c>
      <c r="X418" s="20">
        <f>'[1]No Recurrentes 24-26'!BN283</f>
        <v>0</v>
      </c>
      <c r="Y418" s="20">
        <f>'[1]No Recurrentes 24-26'!BO283</f>
        <v>0</v>
      </c>
      <c r="Z418" s="20">
        <f>'[1]No Recurrentes 24-26'!BP283</f>
        <v>0</v>
      </c>
      <c r="AA418" s="20">
        <f>'[1]No Recurrentes 24-26'!BQ283</f>
        <v>0</v>
      </c>
      <c r="AB418" s="20">
        <f>'[1]No Recurrentes 24-26'!BR283</f>
        <v>0</v>
      </c>
      <c r="AC418" s="20">
        <f>'[1]No Recurrentes 24-26'!BS283</f>
        <v>0</v>
      </c>
      <c r="AD418" s="20">
        <f>'[1]No Recurrentes 24-26'!BT283</f>
        <v>0</v>
      </c>
      <c r="AE418" s="20">
        <f>'[1]No Recurrentes 24-26'!BU283</f>
        <v>0</v>
      </c>
      <c r="AF418" s="20">
        <f>'[1]No Recurrentes 24-26'!BV283</f>
        <v>0</v>
      </c>
      <c r="AG418" s="20">
        <f>'[1]No Recurrentes 24-26'!BW283</f>
        <v>0</v>
      </c>
      <c r="AH418" s="24"/>
      <c r="AI418" s="20">
        <f>'[1]No Recurrentes 24-26'!BX283</f>
        <v>0</v>
      </c>
      <c r="AJ418" s="20">
        <f>'[1]No Recurrentes 24-26'!BY283</f>
        <v>0</v>
      </c>
      <c r="AK418" s="20">
        <f>'[1]No Recurrentes 24-26'!BZ283</f>
        <v>0</v>
      </c>
      <c r="AL418" s="20">
        <f>'[1]No Recurrentes 24-26'!CA283</f>
        <v>0</v>
      </c>
      <c r="AM418" s="20">
        <f>'[1]No Recurrentes 24-26'!CB283</f>
        <v>0</v>
      </c>
      <c r="AN418" s="20">
        <f>'[1]No Recurrentes 24-26'!CC283</f>
        <v>0</v>
      </c>
      <c r="AO418" s="20">
        <f>'[1]No Recurrentes 24-26'!CD283</f>
        <v>0</v>
      </c>
      <c r="AP418" s="20">
        <f>'[1]No Recurrentes 24-26'!CE283</f>
        <v>0</v>
      </c>
      <c r="AQ418" s="20">
        <f>'[1]No Recurrentes 24-26'!CF283</f>
        <v>0</v>
      </c>
      <c r="AR418" s="20">
        <f>'[1]No Recurrentes 24-26'!CG283</f>
        <v>0</v>
      </c>
      <c r="AS418" s="20">
        <f>'[1]No Recurrentes 24-26'!CH283</f>
        <v>0</v>
      </c>
      <c r="AT418" s="24"/>
      <c r="AU418" s="20">
        <f>'[1]No Recurrentes 24-26'!CI283</f>
        <v>0</v>
      </c>
      <c r="AV418" s="21">
        <f>'[1]No Recurrentes 24-26'!CJ283</f>
        <v>15</v>
      </c>
      <c r="AW418" s="24"/>
      <c r="AX418" s="21">
        <f>'[1]No Recurrentes 24-26'!CK283</f>
        <v>280.08</v>
      </c>
      <c r="AY418" s="20">
        <f>'[1]No Recurrentes 24-26'!CL283</f>
        <v>1949.3567999999998</v>
      </c>
      <c r="AZ418" s="24"/>
      <c r="BA418" s="20">
        <f>'[1]No Recurrentes 24-26'!CM283</f>
        <v>0</v>
      </c>
      <c r="BB418" s="20">
        <f>'[1]No Recurrentes 24-26'!CN283</f>
        <v>0</v>
      </c>
      <c r="BC418" s="20">
        <f>'[1]No Recurrentes 24-26'!CO283</f>
        <v>0</v>
      </c>
      <c r="BD418" s="20">
        <f>'[1]No Recurrentes 24-26'!CP283</f>
        <v>15594.854399999998</v>
      </c>
      <c r="BE418" s="20">
        <f>'[1]No Recurrentes 24-26'!CQ283</f>
        <v>3898.7135999999996</v>
      </c>
      <c r="BF418" s="20">
        <f>'[1]No Recurrentes 24-26'!CR283</f>
        <v>9746.7839999999997</v>
      </c>
      <c r="BG418" s="20">
        <f>'[1]No Recurrentes 24-26'!CS283</f>
        <v>0</v>
      </c>
      <c r="BH418" s="20">
        <f>'[1]No Recurrentes 24-26'!CT283</f>
        <v>0</v>
      </c>
      <c r="BI418" s="20">
        <f>'[1]No Recurrentes 24-26'!CU283</f>
        <v>0</v>
      </c>
      <c r="BJ418" s="20">
        <f>'[1]No Recurrentes 24-26'!CV283</f>
        <v>0</v>
      </c>
      <c r="BK418" s="24"/>
      <c r="BL418" s="20">
        <f>'[1]No Recurrentes 24-26'!CW283</f>
        <v>29240.351999999995</v>
      </c>
      <c r="BM418" s="20">
        <f>'[1]No Recurrentes 24-26'!CX283</f>
        <v>0</v>
      </c>
      <c r="BN418" s="20">
        <f>'[1]No Recurrentes 24-26'!CY283</f>
        <v>0</v>
      </c>
      <c r="BO418" s="20">
        <f>'[1]No Recurrentes 24-26'!CZ283</f>
        <v>0</v>
      </c>
      <c r="BP418" s="20">
        <f>'[1]No Recurrentes 24-26'!DA283</f>
        <v>0</v>
      </c>
      <c r="BQ418" s="20">
        <f>'[1]No Recurrentes 24-26'!DB283</f>
        <v>0</v>
      </c>
      <c r="BR418" s="20">
        <f>'[1]No Recurrentes 24-26'!DC283</f>
        <v>0</v>
      </c>
      <c r="BS418" s="20">
        <f>'[1]No Recurrentes 24-26'!DD283</f>
        <v>0</v>
      </c>
      <c r="BT418" s="20">
        <f>'[1]No Recurrentes 24-26'!DE283</f>
        <v>0</v>
      </c>
      <c r="BU418" s="20">
        <f>'[1]No Recurrentes 24-26'!DF283</f>
        <v>0</v>
      </c>
      <c r="BV418" s="20">
        <f>'[1]No Recurrentes 24-26'!DG283</f>
        <v>0</v>
      </c>
      <c r="BW418" s="24"/>
      <c r="BX418" s="20">
        <f>'[1]No Recurrentes 24-26'!DH283</f>
        <v>0</v>
      </c>
      <c r="BY418" s="20">
        <f>'[1]No Recurrentes 24-26'!DI283</f>
        <v>0</v>
      </c>
      <c r="BZ418" s="20">
        <f>'[1]No Recurrentes 24-26'!DJ283</f>
        <v>0</v>
      </c>
      <c r="CA418" s="20">
        <f>'[1]No Recurrentes 24-26'!DK283</f>
        <v>0</v>
      </c>
      <c r="CB418" s="20">
        <f>'[1]No Recurrentes 24-26'!DL283</f>
        <v>0</v>
      </c>
      <c r="CC418" s="20">
        <f>'[1]No Recurrentes 24-26'!DM283</f>
        <v>0</v>
      </c>
      <c r="CD418" s="20">
        <f>'[1]No Recurrentes 24-26'!DN283</f>
        <v>0</v>
      </c>
      <c r="CE418" s="20">
        <f>'[1]No Recurrentes 24-26'!DO283</f>
        <v>0</v>
      </c>
      <c r="CF418" s="20">
        <f>'[1]No Recurrentes 24-26'!DP283</f>
        <v>0</v>
      </c>
      <c r="CG418" s="20">
        <f>'[1]No Recurrentes 24-26'!DQ283</f>
        <v>0</v>
      </c>
      <c r="CH418" s="20">
        <f>'[1]No Recurrentes 24-26'!DR283</f>
        <v>0</v>
      </c>
      <c r="CI418" s="24"/>
      <c r="CJ418" s="20">
        <f>'[1]No Recurrentes 24-26'!DS283</f>
        <v>0</v>
      </c>
      <c r="CK418" s="20">
        <f>'[1]No Recurrentes 24-26'!DT283</f>
        <v>29240.351999999995</v>
      </c>
      <c r="CL418" s="22">
        <f>'[1]No Recurrentes 24-26'!DU283</f>
        <v>0</v>
      </c>
      <c r="CM418" s="22">
        <f>'[1]No Recurrentes 24-26'!DV283</f>
        <v>0</v>
      </c>
      <c r="CN418" s="21">
        <f>'[1]No Recurrentes 24-26'!EI279</f>
        <v>55.84</v>
      </c>
      <c r="CO418" s="21">
        <f>'[1]No Recurrentes 24-26'!EJ279</f>
        <v>47.46</v>
      </c>
      <c r="CP418" s="19">
        <f>'[1]No Recurrentes 24-26'!EK279</f>
        <v>0</v>
      </c>
    </row>
    <row r="419" spans="1:94" x14ac:dyDescent="0.25">
      <c r="A419" s="1" t="str">
        <f>'[1]No Recurrentes 24-26'!A284</f>
        <v>Repuestos Electromecánicos no recurrentes</v>
      </c>
      <c r="B419" s="1">
        <f>'[1]No Recurrentes 24-26'!B284</f>
        <v>2</v>
      </c>
      <c r="C419" s="1" t="str">
        <f>'[1]No Recurrentes 24-26'!C284</f>
        <v>Estación</v>
      </c>
      <c r="D419" s="1" t="str">
        <f>'[1]No Recurrentes 24-26'!D284</f>
        <v>Manto. Transmisión Tren de Ruedas</v>
      </c>
      <c r="E419" s="1" t="str">
        <f>'[1]No Recurrentes 24-26'!E284</f>
        <v>Repuesto Mecánico</v>
      </c>
      <c r="F419" s="1" t="str">
        <f>'[1]No Recurrentes 24-26'!F284</f>
        <v>TDB</v>
      </c>
      <c r="G419" s="2" t="str">
        <f>'[1]No Recurrentes 24-26'!G284</f>
        <v>39800</v>
      </c>
      <c r="H419" s="3" t="str">
        <f>'[1]No Recurrentes 24-26'!H284</f>
        <v>1-01-00763</v>
      </c>
      <c r="I419" s="3" t="str">
        <f>'[1]No Recurrentes 24-26'!I284</f>
        <v>10360353</v>
      </c>
      <c r="J419" s="3" t="str">
        <f>'[1]No Recurrentes 24-26'!J284</f>
        <v>CORREA TRAPEZOIDAL XPC LA=1850 MM DIN 7753-1</v>
      </c>
      <c r="K419" s="1" t="str">
        <f>'[1]No Recurrentes 24-26'!K284</f>
        <v>Pza</v>
      </c>
      <c r="L419" s="1">
        <f>'[1]No Recurrentes 24-26'!BC284</f>
        <v>10</v>
      </c>
      <c r="M419" s="1">
        <f>'[1]No Recurrentes 24-26'!BD284</f>
        <v>5</v>
      </c>
      <c r="N419" s="1">
        <f>'[1]No Recurrentes 24-26'!BE284</f>
        <v>10</v>
      </c>
      <c r="O419" s="1">
        <f>'[1]No Recurrentes 24-26'!BF284</f>
        <v>0</v>
      </c>
      <c r="P419" s="1">
        <f>'[1]No Recurrentes 24-26'!BG284</f>
        <v>0</v>
      </c>
      <c r="Q419" s="1">
        <f>'[1]No Recurrentes 24-26'!BH284</f>
        <v>0</v>
      </c>
      <c r="R419" s="1">
        <f>'[1]No Recurrentes 24-26'!BI284</f>
        <v>0</v>
      </c>
      <c r="S419" s="1">
        <f>'[1]No Recurrentes 24-26'!BJ284</f>
        <v>0</v>
      </c>
      <c r="T419" s="1">
        <f>'[1]No Recurrentes 24-26'!BK284</f>
        <v>0</v>
      </c>
      <c r="U419" s="1">
        <f>'[1]No Recurrentes 24-26'!BL284</f>
        <v>0</v>
      </c>
      <c r="V419" s="24"/>
      <c r="W419" s="20">
        <f>'[1]No Recurrentes 24-26'!BM284</f>
        <v>25</v>
      </c>
      <c r="X419" s="20">
        <f>'[1]No Recurrentes 24-26'!BN284</f>
        <v>0</v>
      </c>
      <c r="Y419" s="20">
        <f>'[1]No Recurrentes 24-26'!BO284</f>
        <v>0</v>
      </c>
      <c r="Z419" s="20">
        <f>'[1]No Recurrentes 24-26'!BP284</f>
        <v>0</v>
      </c>
      <c r="AA419" s="20">
        <f>'[1]No Recurrentes 24-26'!BQ284</f>
        <v>0</v>
      </c>
      <c r="AB419" s="20">
        <f>'[1]No Recurrentes 24-26'!BR284</f>
        <v>0</v>
      </c>
      <c r="AC419" s="20">
        <f>'[1]No Recurrentes 24-26'!BS284</f>
        <v>0</v>
      </c>
      <c r="AD419" s="20">
        <f>'[1]No Recurrentes 24-26'!BT284</f>
        <v>0</v>
      </c>
      <c r="AE419" s="20">
        <f>'[1]No Recurrentes 24-26'!BU284</f>
        <v>0</v>
      </c>
      <c r="AF419" s="20">
        <f>'[1]No Recurrentes 24-26'!BV284</f>
        <v>0</v>
      </c>
      <c r="AG419" s="20">
        <f>'[1]No Recurrentes 24-26'!BW284</f>
        <v>0</v>
      </c>
      <c r="AH419" s="24"/>
      <c r="AI419" s="20">
        <f>'[1]No Recurrentes 24-26'!BX284</f>
        <v>0</v>
      </c>
      <c r="AJ419" s="20">
        <f>'[1]No Recurrentes 24-26'!BY284</f>
        <v>10</v>
      </c>
      <c r="AK419" s="20">
        <f>'[1]No Recurrentes 24-26'!BZ284</f>
        <v>0</v>
      </c>
      <c r="AL419" s="20">
        <f>'[1]No Recurrentes 24-26'!CA284</f>
        <v>10</v>
      </c>
      <c r="AM419" s="20">
        <f>'[1]No Recurrentes 24-26'!CB284</f>
        <v>0</v>
      </c>
      <c r="AN419" s="20">
        <f>'[1]No Recurrentes 24-26'!CC284</f>
        <v>0</v>
      </c>
      <c r="AO419" s="20">
        <f>'[1]No Recurrentes 24-26'!CD284</f>
        <v>0</v>
      </c>
      <c r="AP419" s="20">
        <f>'[1]No Recurrentes 24-26'!CE284</f>
        <v>0</v>
      </c>
      <c r="AQ419" s="20">
        <f>'[1]No Recurrentes 24-26'!CF284</f>
        <v>0</v>
      </c>
      <c r="AR419" s="20">
        <f>'[1]No Recurrentes 24-26'!CG284</f>
        <v>0</v>
      </c>
      <c r="AS419" s="20">
        <f>'[1]No Recurrentes 24-26'!CH284</f>
        <v>0</v>
      </c>
      <c r="AT419" s="24"/>
      <c r="AU419" s="20">
        <f>'[1]No Recurrentes 24-26'!CI284</f>
        <v>20</v>
      </c>
      <c r="AV419" s="21">
        <f>'[1]No Recurrentes 24-26'!CJ284</f>
        <v>45</v>
      </c>
      <c r="AW419" s="24"/>
      <c r="AX419" s="21">
        <f>'[1]No Recurrentes 24-26'!CK284</f>
        <v>100.29</v>
      </c>
      <c r="AY419" s="20">
        <f>'[1]No Recurrentes 24-26'!CL284</f>
        <v>698.01840000000004</v>
      </c>
      <c r="AZ419" s="24"/>
      <c r="BA419" s="20">
        <f>'[1]No Recurrentes 24-26'!CM284</f>
        <v>6980.1840000000002</v>
      </c>
      <c r="BB419" s="20">
        <f>'[1]No Recurrentes 24-26'!CN284</f>
        <v>3490.0920000000001</v>
      </c>
      <c r="BC419" s="20">
        <f>'[1]No Recurrentes 24-26'!CO284</f>
        <v>6980.1840000000002</v>
      </c>
      <c r="BD419" s="20">
        <f>'[1]No Recurrentes 24-26'!CP284</f>
        <v>0</v>
      </c>
      <c r="BE419" s="20">
        <f>'[1]No Recurrentes 24-26'!CQ284</f>
        <v>0</v>
      </c>
      <c r="BF419" s="20">
        <f>'[1]No Recurrentes 24-26'!CR284</f>
        <v>0</v>
      </c>
      <c r="BG419" s="20">
        <f>'[1]No Recurrentes 24-26'!CS284</f>
        <v>0</v>
      </c>
      <c r="BH419" s="20">
        <f>'[1]No Recurrentes 24-26'!CT284</f>
        <v>0</v>
      </c>
      <c r="BI419" s="20">
        <f>'[1]No Recurrentes 24-26'!CU284</f>
        <v>0</v>
      </c>
      <c r="BJ419" s="20">
        <f>'[1]No Recurrentes 24-26'!CV284</f>
        <v>0</v>
      </c>
      <c r="BK419" s="24"/>
      <c r="BL419" s="20">
        <f>'[1]No Recurrentes 24-26'!CW284</f>
        <v>17450.460000000003</v>
      </c>
      <c r="BM419" s="20">
        <f>'[1]No Recurrentes 24-26'!CX284</f>
        <v>0</v>
      </c>
      <c r="BN419" s="20">
        <f>'[1]No Recurrentes 24-26'!CY284</f>
        <v>0</v>
      </c>
      <c r="BO419" s="20">
        <f>'[1]No Recurrentes 24-26'!CZ284</f>
        <v>0</v>
      </c>
      <c r="BP419" s="20">
        <f>'[1]No Recurrentes 24-26'!DA284</f>
        <v>0</v>
      </c>
      <c r="BQ419" s="20">
        <f>'[1]No Recurrentes 24-26'!DB284</f>
        <v>0</v>
      </c>
      <c r="BR419" s="20">
        <f>'[1]No Recurrentes 24-26'!DC284</f>
        <v>0</v>
      </c>
      <c r="BS419" s="20">
        <f>'[1]No Recurrentes 24-26'!DD284</f>
        <v>0</v>
      </c>
      <c r="BT419" s="20">
        <f>'[1]No Recurrentes 24-26'!DE284</f>
        <v>0</v>
      </c>
      <c r="BU419" s="20">
        <f>'[1]No Recurrentes 24-26'!DF284</f>
        <v>0</v>
      </c>
      <c r="BV419" s="20">
        <f>'[1]No Recurrentes 24-26'!DG284</f>
        <v>0</v>
      </c>
      <c r="BW419" s="24"/>
      <c r="BX419" s="20">
        <f>'[1]No Recurrentes 24-26'!DH284</f>
        <v>0</v>
      </c>
      <c r="BY419" s="20">
        <f>'[1]No Recurrentes 24-26'!DI284</f>
        <v>6980.1840000000002</v>
      </c>
      <c r="BZ419" s="20">
        <f>'[1]No Recurrentes 24-26'!DJ284</f>
        <v>0</v>
      </c>
      <c r="CA419" s="20">
        <f>'[1]No Recurrentes 24-26'!DK284</f>
        <v>6980.1840000000002</v>
      </c>
      <c r="CB419" s="20">
        <f>'[1]No Recurrentes 24-26'!DL284</f>
        <v>0</v>
      </c>
      <c r="CC419" s="20">
        <f>'[1]No Recurrentes 24-26'!DM284</f>
        <v>0</v>
      </c>
      <c r="CD419" s="20">
        <f>'[1]No Recurrentes 24-26'!DN284</f>
        <v>0</v>
      </c>
      <c r="CE419" s="20">
        <f>'[1]No Recurrentes 24-26'!DO284</f>
        <v>0</v>
      </c>
      <c r="CF419" s="20">
        <f>'[1]No Recurrentes 24-26'!DP284</f>
        <v>0</v>
      </c>
      <c r="CG419" s="20">
        <f>'[1]No Recurrentes 24-26'!DQ284</f>
        <v>0</v>
      </c>
      <c r="CH419" s="20">
        <f>'[1]No Recurrentes 24-26'!DR284</f>
        <v>0</v>
      </c>
      <c r="CI419" s="24"/>
      <c r="CJ419" s="20">
        <f>'[1]No Recurrentes 24-26'!DS284</f>
        <v>13960.368</v>
      </c>
      <c r="CK419" s="20">
        <f>'[1]No Recurrentes 24-26'!DT284</f>
        <v>31410.828000000001</v>
      </c>
      <c r="CL419" s="22">
        <f>'[1]No Recurrentes 24-26'!DU284</f>
        <v>0</v>
      </c>
      <c r="CM419" s="22">
        <f>'[1]No Recurrentes 24-26'!DV284</f>
        <v>0</v>
      </c>
      <c r="CN419" s="21">
        <f>'[1]No Recurrentes 24-26'!EI280</f>
        <v>92.68</v>
      </c>
      <c r="CO419" s="21">
        <f>'[1]No Recurrentes 24-26'!EJ280</f>
        <v>78.78</v>
      </c>
      <c r="CP419" s="19">
        <f>'[1]No Recurrentes 24-26'!EK280</f>
        <v>0</v>
      </c>
    </row>
    <row r="420" spans="1:94" x14ac:dyDescent="0.25">
      <c r="A420" s="1" t="str">
        <f>'[1]No Recurrentes 24-26'!A285</f>
        <v>Repuestos Electromecánicos no recurrentes</v>
      </c>
      <c r="B420" s="1">
        <f>'[1]No Recurrentes 24-26'!B285</f>
        <v>2</v>
      </c>
      <c r="C420" s="1" t="str">
        <f>'[1]No Recurrentes 24-26'!C285</f>
        <v>Estación</v>
      </c>
      <c r="D420" s="1" t="str">
        <f>'[1]No Recurrentes 24-26'!D285</f>
        <v>Manto. Transmisión Tren de Ruedas</v>
      </c>
      <c r="E420" s="1" t="str">
        <f>'[1]No Recurrentes 24-26'!E285</f>
        <v>Repuesto Mecánico</v>
      </c>
      <c r="F420" s="1" t="str">
        <f>'[1]No Recurrentes 24-26'!F285</f>
        <v>TDB</v>
      </c>
      <c r="G420" s="2" t="str">
        <f>'[1]No Recurrentes 24-26'!G285</f>
        <v>39800</v>
      </c>
      <c r="H420" s="3" t="str">
        <f>'[1]No Recurrentes 24-26'!H285</f>
        <v>2-01-00233</v>
      </c>
      <c r="I420" s="3" t="str">
        <f>'[1]No Recurrentes 24-26'!I285</f>
        <v>10745855</v>
      </c>
      <c r="J420" s="3" t="str">
        <f>'[1]No Recurrentes 24-26'!J285</f>
        <v>RODAM.RAN.D.BOLAS DIN625/1- 6309-2RS1-C3GLE VT210 (90% +/-5%)</v>
      </c>
      <c r="K420" s="1" t="str">
        <f>'[1]No Recurrentes 24-26'!K285</f>
        <v>Pza</v>
      </c>
      <c r="L420" s="1">
        <f>'[1]No Recurrentes 24-26'!BC285</f>
        <v>30</v>
      </c>
      <c r="M420" s="1">
        <f>'[1]No Recurrentes 24-26'!BD285</f>
        <v>0</v>
      </c>
      <c r="N420" s="1">
        <f>'[1]No Recurrentes 24-26'!BE285</f>
        <v>30</v>
      </c>
      <c r="O420" s="1">
        <f>'[1]No Recurrentes 24-26'!BF285</f>
        <v>0</v>
      </c>
      <c r="P420" s="1">
        <f>'[1]No Recurrentes 24-26'!BG285</f>
        <v>0</v>
      </c>
      <c r="Q420" s="1">
        <f>'[1]No Recurrentes 24-26'!BH285</f>
        <v>0</v>
      </c>
      <c r="R420" s="1">
        <f>'[1]No Recurrentes 24-26'!BI285</f>
        <v>0</v>
      </c>
      <c r="S420" s="1">
        <f>'[1]No Recurrentes 24-26'!BJ285</f>
        <v>0</v>
      </c>
      <c r="T420" s="1">
        <f>'[1]No Recurrentes 24-26'!BK285</f>
        <v>0</v>
      </c>
      <c r="U420" s="1">
        <f>'[1]No Recurrentes 24-26'!BL285</f>
        <v>0</v>
      </c>
      <c r="V420" s="24"/>
      <c r="W420" s="20">
        <f>'[1]No Recurrentes 24-26'!BM285</f>
        <v>60</v>
      </c>
      <c r="X420" s="20">
        <f>'[1]No Recurrentes 24-26'!BN285</f>
        <v>0</v>
      </c>
      <c r="Y420" s="20">
        <f>'[1]No Recurrentes 24-26'!BO285</f>
        <v>30</v>
      </c>
      <c r="Z420" s="20">
        <f>'[1]No Recurrentes 24-26'!BP285</f>
        <v>0</v>
      </c>
      <c r="AA420" s="20">
        <f>'[1]No Recurrentes 24-26'!BQ285</f>
        <v>0</v>
      </c>
      <c r="AB420" s="20">
        <f>'[1]No Recurrentes 24-26'!BR285</f>
        <v>0</v>
      </c>
      <c r="AC420" s="20">
        <f>'[1]No Recurrentes 24-26'!BS285</f>
        <v>0</v>
      </c>
      <c r="AD420" s="20">
        <f>'[1]No Recurrentes 24-26'!BT285</f>
        <v>0</v>
      </c>
      <c r="AE420" s="20">
        <f>'[1]No Recurrentes 24-26'!BU285</f>
        <v>0</v>
      </c>
      <c r="AF420" s="20">
        <f>'[1]No Recurrentes 24-26'!BV285</f>
        <v>0</v>
      </c>
      <c r="AG420" s="20">
        <f>'[1]No Recurrentes 24-26'!BW285</f>
        <v>20</v>
      </c>
      <c r="AH420" s="24"/>
      <c r="AI420" s="20">
        <f>'[1]No Recurrentes 24-26'!BX285</f>
        <v>50</v>
      </c>
      <c r="AJ420" s="20">
        <f>'[1]No Recurrentes 24-26'!BY285</f>
        <v>0</v>
      </c>
      <c r="AK420" s="20">
        <f>'[1]No Recurrentes 24-26'!BZ285</f>
        <v>0</v>
      </c>
      <c r="AL420" s="20">
        <f>'[1]No Recurrentes 24-26'!CA285</f>
        <v>0</v>
      </c>
      <c r="AM420" s="20">
        <f>'[1]No Recurrentes 24-26'!CB285</f>
        <v>0</v>
      </c>
      <c r="AN420" s="20">
        <f>'[1]No Recurrentes 24-26'!CC285</f>
        <v>0</v>
      </c>
      <c r="AO420" s="20">
        <f>'[1]No Recurrentes 24-26'!CD285</f>
        <v>0</v>
      </c>
      <c r="AP420" s="20">
        <f>'[1]No Recurrentes 24-26'!CE285</f>
        <v>0</v>
      </c>
      <c r="AQ420" s="20">
        <f>'[1]No Recurrentes 24-26'!CF285</f>
        <v>0</v>
      </c>
      <c r="AR420" s="20">
        <f>'[1]No Recurrentes 24-26'!CG285</f>
        <v>0</v>
      </c>
      <c r="AS420" s="20">
        <f>'[1]No Recurrentes 24-26'!CH285</f>
        <v>0</v>
      </c>
      <c r="AT420" s="24"/>
      <c r="AU420" s="20">
        <f>'[1]No Recurrentes 24-26'!CI285</f>
        <v>0</v>
      </c>
      <c r="AV420" s="21">
        <f>'[1]No Recurrentes 24-26'!CJ285</f>
        <v>110</v>
      </c>
      <c r="AW420" s="24"/>
      <c r="AX420" s="21">
        <f>'[1]No Recurrentes 24-26'!CK285</f>
        <v>36.46</v>
      </c>
      <c r="AY420" s="20">
        <f>'[1]No Recurrentes 24-26'!CL285</f>
        <v>253.76160000000002</v>
      </c>
      <c r="AZ420" s="24"/>
      <c r="BA420" s="20">
        <f>'[1]No Recurrentes 24-26'!CM285</f>
        <v>7612.8480000000009</v>
      </c>
      <c r="BB420" s="20">
        <f>'[1]No Recurrentes 24-26'!CN285</f>
        <v>0</v>
      </c>
      <c r="BC420" s="20">
        <f>'[1]No Recurrentes 24-26'!CO285</f>
        <v>7612.8480000000009</v>
      </c>
      <c r="BD420" s="20">
        <f>'[1]No Recurrentes 24-26'!CP285</f>
        <v>0</v>
      </c>
      <c r="BE420" s="20">
        <f>'[1]No Recurrentes 24-26'!CQ285</f>
        <v>0</v>
      </c>
      <c r="BF420" s="20">
        <f>'[1]No Recurrentes 24-26'!CR285</f>
        <v>0</v>
      </c>
      <c r="BG420" s="20">
        <f>'[1]No Recurrentes 24-26'!CS285</f>
        <v>0</v>
      </c>
      <c r="BH420" s="20">
        <f>'[1]No Recurrentes 24-26'!CT285</f>
        <v>0</v>
      </c>
      <c r="BI420" s="20">
        <f>'[1]No Recurrentes 24-26'!CU285</f>
        <v>0</v>
      </c>
      <c r="BJ420" s="20">
        <f>'[1]No Recurrentes 24-26'!CV285</f>
        <v>0</v>
      </c>
      <c r="BK420" s="24"/>
      <c r="BL420" s="20">
        <f>'[1]No Recurrentes 24-26'!CW285</f>
        <v>15225.696000000002</v>
      </c>
      <c r="BM420" s="20">
        <f>'[1]No Recurrentes 24-26'!CX285</f>
        <v>0</v>
      </c>
      <c r="BN420" s="20">
        <f>'[1]No Recurrentes 24-26'!CY285</f>
        <v>7612.8480000000009</v>
      </c>
      <c r="BO420" s="20">
        <f>'[1]No Recurrentes 24-26'!CZ285</f>
        <v>0</v>
      </c>
      <c r="BP420" s="20">
        <f>'[1]No Recurrentes 24-26'!DA285</f>
        <v>0</v>
      </c>
      <c r="BQ420" s="20">
        <f>'[1]No Recurrentes 24-26'!DB285</f>
        <v>0</v>
      </c>
      <c r="BR420" s="20">
        <f>'[1]No Recurrentes 24-26'!DC285</f>
        <v>0</v>
      </c>
      <c r="BS420" s="20">
        <f>'[1]No Recurrentes 24-26'!DD285</f>
        <v>0</v>
      </c>
      <c r="BT420" s="20">
        <f>'[1]No Recurrentes 24-26'!DE285</f>
        <v>0</v>
      </c>
      <c r="BU420" s="20">
        <f>'[1]No Recurrentes 24-26'!DF285</f>
        <v>0</v>
      </c>
      <c r="BV420" s="20">
        <f>'[1]No Recurrentes 24-26'!DG285</f>
        <v>5075.232</v>
      </c>
      <c r="BW420" s="24"/>
      <c r="BX420" s="20">
        <f>'[1]No Recurrentes 24-26'!DH285</f>
        <v>12688.08</v>
      </c>
      <c r="BY420" s="20">
        <f>'[1]No Recurrentes 24-26'!DI285</f>
        <v>0</v>
      </c>
      <c r="BZ420" s="20">
        <f>'[1]No Recurrentes 24-26'!DJ285</f>
        <v>0</v>
      </c>
      <c r="CA420" s="20">
        <f>'[1]No Recurrentes 24-26'!DK285</f>
        <v>0</v>
      </c>
      <c r="CB420" s="20">
        <f>'[1]No Recurrentes 24-26'!DL285</f>
        <v>0</v>
      </c>
      <c r="CC420" s="20">
        <f>'[1]No Recurrentes 24-26'!DM285</f>
        <v>0</v>
      </c>
      <c r="CD420" s="20">
        <f>'[1]No Recurrentes 24-26'!DN285</f>
        <v>0</v>
      </c>
      <c r="CE420" s="20">
        <f>'[1]No Recurrentes 24-26'!DO285</f>
        <v>0</v>
      </c>
      <c r="CF420" s="20">
        <f>'[1]No Recurrentes 24-26'!DP285</f>
        <v>0</v>
      </c>
      <c r="CG420" s="20">
        <f>'[1]No Recurrentes 24-26'!DQ285</f>
        <v>0</v>
      </c>
      <c r="CH420" s="20">
        <f>'[1]No Recurrentes 24-26'!DR285</f>
        <v>0</v>
      </c>
      <c r="CI420" s="24"/>
      <c r="CJ420" s="20">
        <f>'[1]No Recurrentes 24-26'!DS285</f>
        <v>0</v>
      </c>
      <c r="CK420" s="20">
        <f>'[1]No Recurrentes 24-26'!DT285</f>
        <v>27913.776000000002</v>
      </c>
      <c r="CL420" s="22">
        <f>'[1]No Recurrentes 24-26'!DU285</f>
        <v>0</v>
      </c>
      <c r="CM420" s="22">
        <f>'[1]No Recurrentes 24-26'!DV285</f>
        <v>0</v>
      </c>
      <c r="CN420" s="21">
        <f>'[1]No Recurrentes 24-26'!EI281</f>
        <v>19.07</v>
      </c>
      <c r="CO420" s="21">
        <f>'[1]No Recurrentes 24-26'!EJ281</f>
        <v>16.21</v>
      </c>
      <c r="CP420" s="19">
        <f>'[1]No Recurrentes 24-26'!EK281</f>
        <v>0</v>
      </c>
    </row>
    <row r="421" spans="1:94" x14ac:dyDescent="0.25">
      <c r="A421" s="1" t="str">
        <f>'[1]No Recurrentes 24-26'!A286</f>
        <v>Repuestos Electromecánicos no recurrentes</v>
      </c>
      <c r="B421" s="1">
        <f>'[1]No Recurrentes 24-26'!B286</f>
        <v>2</v>
      </c>
      <c r="C421" s="1" t="str">
        <f>'[1]No Recurrentes 24-26'!C286</f>
        <v>Estación</v>
      </c>
      <c r="D421" s="1" t="str">
        <f>'[1]No Recurrentes 24-26'!D286</f>
        <v>Manto. Transmisión Tren de Ruedas</v>
      </c>
      <c r="E421" s="1" t="str">
        <f>'[1]No Recurrentes 24-26'!E286</f>
        <v>Repuesto Mecánico</v>
      </c>
      <c r="F421" s="1" t="str">
        <f>'[1]No Recurrentes 24-26'!F286</f>
        <v>TDB</v>
      </c>
      <c r="G421" s="2" t="str">
        <f>'[1]No Recurrentes 24-26'!G286</f>
        <v>39800</v>
      </c>
      <c r="H421" s="3" t="str">
        <f>'[1]No Recurrentes 24-26'!H286</f>
        <v>2-01-00004</v>
      </c>
      <c r="I421" s="3" t="str">
        <f>'[1]No Recurrentes 24-26'!I286</f>
        <v>10388513</v>
      </c>
      <c r="J421" s="3" t="str">
        <f>'[1]No Recurrentes 24-26'!J286</f>
        <v>CORREA TRAPEZOIDAL XPC LW=1960 MM DIN 7753-1</v>
      </c>
      <c r="K421" s="1" t="str">
        <f>'[1]No Recurrentes 24-26'!K286</f>
        <v>Pza</v>
      </c>
      <c r="L421" s="1">
        <f>'[1]No Recurrentes 24-26'!BC286</f>
        <v>10</v>
      </c>
      <c r="M421" s="1">
        <f>'[1]No Recurrentes 24-26'!BD286</f>
        <v>3</v>
      </c>
      <c r="N421" s="1">
        <f>'[1]No Recurrentes 24-26'!BE286</f>
        <v>10</v>
      </c>
      <c r="O421" s="1">
        <f>'[1]No Recurrentes 24-26'!BF286</f>
        <v>0</v>
      </c>
      <c r="P421" s="1">
        <f>'[1]No Recurrentes 24-26'!BG286</f>
        <v>0</v>
      </c>
      <c r="Q421" s="1">
        <f>'[1]No Recurrentes 24-26'!BH286</f>
        <v>0</v>
      </c>
      <c r="R421" s="1">
        <f>'[1]No Recurrentes 24-26'!BI286</f>
        <v>0</v>
      </c>
      <c r="S421" s="1">
        <f>'[1]No Recurrentes 24-26'!BJ286</f>
        <v>0</v>
      </c>
      <c r="T421" s="1">
        <f>'[1]No Recurrentes 24-26'!BK286</f>
        <v>0</v>
      </c>
      <c r="U421" s="1">
        <f>'[1]No Recurrentes 24-26'!BL286</f>
        <v>0</v>
      </c>
      <c r="V421" s="24"/>
      <c r="W421" s="20">
        <f>'[1]No Recurrentes 24-26'!BM286</f>
        <v>23</v>
      </c>
      <c r="X421" s="20">
        <f>'[1]No Recurrentes 24-26'!BN286</f>
        <v>0</v>
      </c>
      <c r="Y421" s="20">
        <f>'[1]No Recurrentes 24-26'!BO286</f>
        <v>0</v>
      </c>
      <c r="Z421" s="20">
        <f>'[1]No Recurrentes 24-26'!BP286</f>
        <v>0</v>
      </c>
      <c r="AA421" s="20">
        <f>'[1]No Recurrentes 24-26'!BQ286</f>
        <v>0</v>
      </c>
      <c r="AB421" s="20">
        <f>'[1]No Recurrentes 24-26'!BR286</f>
        <v>0</v>
      </c>
      <c r="AC421" s="20">
        <f>'[1]No Recurrentes 24-26'!BS286</f>
        <v>0</v>
      </c>
      <c r="AD421" s="20">
        <f>'[1]No Recurrentes 24-26'!BT286</f>
        <v>0</v>
      </c>
      <c r="AE421" s="20">
        <f>'[1]No Recurrentes 24-26'!BU286</f>
        <v>0</v>
      </c>
      <c r="AF421" s="20">
        <f>'[1]No Recurrentes 24-26'!BV286</f>
        <v>0</v>
      </c>
      <c r="AG421" s="20">
        <f>'[1]No Recurrentes 24-26'!BW286</f>
        <v>0</v>
      </c>
      <c r="AH421" s="24"/>
      <c r="AI421" s="20">
        <f>'[1]No Recurrentes 24-26'!BX286</f>
        <v>0</v>
      </c>
      <c r="AJ421" s="20">
        <f>'[1]No Recurrentes 24-26'!BY286</f>
        <v>10</v>
      </c>
      <c r="AK421" s="20">
        <f>'[1]No Recurrentes 24-26'!BZ286</f>
        <v>0</v>
      </c>
      <c r="AL421" s="20">
        <f>'[1]No Recurrentes 24-26'!CA286</f>
        <v>10</v>
      </c>
      <c r="AM421" s="20">
        <f>'[1]No Recurrentes 24-26'!CB286</f>
        <v>0</v>
      </c>
      <c r="AN421" s="20">
        <f>'[1]No Recurrentes 24-26'!CC286</f>
        <v>0</v>
      </c>
      <c r="AO421" s="20">
        <f>'[1]No Recurrentes 24-26'!CD286</f>
        <v>0</v>
      </c>
      <c r="AP421" s="20">
        <f>'[1]No Recurrentes 24-26'!CE286</f>
        <v>0</v>
      </c>
      <c r="AQ421" s="20">
        <f>'[1]No Recurrentes 24-26'!CF286</f>
        <v>0</v>
      </c>
      <c r="AR421" s="20">
        <f>'[1]No Recurrentes 24-26'!CG286</f>
        <v>0</v>
      </c>
      <c r="AS421" s="20">
        <f>'[1]No Recurrentes 24-26'!CH286</f>
        <v>0</v>
      </c>
      <c r="AT421" s="24"/>
      <c r="AU421" s="20">
        <f>'[1]No Recurrentes 24-26'!CI286</f>
        <v>20</v>
      </c>
      <c r="AV421" s="21">
        <f>'[1]No Recurrentes 24-26'!CJ286</f>
        <v>43</v>
      </c>
      <c r="AW421" s="24"/>
      <c r="AX421" s="21">
        <f>'[1]No Recurrentes 24-26'!CK286</f>
        <v>86.76</v>
      </c>
      <c r="AY421" s="20">
        <f>'[1]No Recurrentes 24-26'!CL286</f>
        <v>603.84960000000001</v>
      </c>
      <c r="AZ421" s="24"/>
      <c r="BA421" s="20">
        <f>'[1]No Recurrentes 24-26'!CM286</f>
        <v>6038.4960000000001</v>
      </c>
      <c r="BB421" s="20">
        <f>'[1]No Recurrentes 24-26'!CN286</f>
        <v>1811.5488</v>
      </c>
      <c r="BC421" s="20">
        <f>'[1]No Recurrentes 24-26'!CO286</f>
        <v>6038.4960000000001</v>
      </c>
      <c r="BD421" s="20">
        <f>'[1]No Recurrentes 24-26'!CP286</f>
        <v>0</v>
      </c>
      <c r="BE421" s="20">
        <f>'[1]No Recurrentes 24-26'!CQ286</f>
        <v>0</v>
      </c>
      <c r="BF421" s="20">
        <f>'[1]No Recurrentes 24-26'!CR286</f>
        <v>0</v>
      </c>
      <c r="BG421" s="20">
        <f>'[1]No Recurrentes 24-26'!CS286</f>
        <v>0</v>
      </c>
      <c r="BH421" s="20">
        <f>'[1]No Recurrentes 24-26'!CT286</f>
        <v>0</v>
      </c>
      <c r="BI421" s="20">
        <f>'[1]No Recurrentes 24-26'!CU286</f>
        <v>0</v>
      </c>
      <c r="BJ421" s="20">
        <f>'[1]No Recurrentes 24-26'!CV286</f>
        <v>0</v>
      </c>
      <c r="BK421" s="24"/>
      <c r="BL421" s="20">
        <f>'[1]No Recurrentes 24-26'!CW286</f>
        <v>13888.540800000001</v>
      </c>
      <c r="BM421" s="20">
        <f>'[1]No Recurrentes 24-26'!CX286</f>
        <v>0</v>
      </c>
      <c r="BN421" s="20">
        <f>'[1]No Recurrentes 24-26'!CY286</f>
        <v>0</v>
      </c>
      <c r="BO421" s="20">
        <f>'[1]No Recurrentes 24-26'!CZ286</f>
        <v>0</v>
      </c>
      <c r="BP421" s="20">
        <f>'[1]No Recurrentes 24-26'!DA286</f>
        <v>0</v>
      </c>
      <c r="BQ421" s="20">
        <f>'[1]No Recurrentes 24-26'!DB286</f>
        <v>0</v>
      </c>
      <c r="BR421" s="20">
        <f>'[1]No Recurrentes 24-26'!DC286</f>
        <v>0</v>
      </c>
      <c r="BS421" s="20">
        <f>'[1]No Recurrentes 24-26'!DD286</f>
        <v>0</v>
      </c>
      <c r="BT421" s="20">
        <f>'[1]No Recurrentes 24-26'!DE286</f>
        <v>0</v>
      </c>
      <c r="BU421" s="20">
        <f>'[1]No Recurrentes 24-26'!DF286</f>
        <v>0</v>
      </c>
      <c r="BV421" s="20">
        <f>'[1]No Recurrentes 24-26'!DG286</f>
        <v>0</v>
      </c>
      <c r="BW421" s="24"/>
      <c r="BX421" s="20">
        <f>'[1]No Recurrentes 24-26'!DH286</f>
        <v>0</v>
      </c>
      <c r="BY421" s="20">
        <f>'[1]No Recurrentes 24-26'!DI286</f>
        <v>6038.4960000000001</v>
      </c>
      <c r="BZ421" s="20">
        <f>'[1]No Recurrentes 24-26'!DJ286</f>
        <v>0</v>
      </c>
      <c r="CA421" s="20">
        <f>'[1]No Recurrentes 24-26'!DK286</f>
        <v>6038.4960000000001</v>
      </c>
      <c r="CB421" s="20">
        <f>'[1]No Recurrentes 24-26'!DL286</f>
        <v>0</v>
      </c>
      <c r="CC421" s="20">
        <f>'[1]No Recurrentes 24-26'!DM286</f>
        <v>0</v>
      </c>
      <c r="CD421" s="20">
        <f>'[1]No Recurrentes 24-26'!DN286</f>
        <v>0</v>
      </c>
      <c r="CE421" s="20">
        <f>'[1]No Recurrentes 24-26'!DO286</f>
        <v>0</v>
      </c>
      <c r="CF421" s="20">
        <f>'[1]No Recurrentes 24-26'!DP286</f>
        <v>0</v>
      </c>
      <c r="CG421" s="20">
        <f>'[1]No Recurrentes 24-26'!DQ286</f>
        <v>0</v>
      </c>
      <c r="CH421" s="20">
        <f>'[1]No Recurrentes 24-26'!DR286</f>
        <v>0</v>
      </c>
      <c r="CI421" s="24"/>
      <c r="CJ421" s="20">
        <f>'[1]No Recurrentes 24-26'!DS286</f>
        <v>12076.992</v>
      </c>
      <c r="CK421" s="20">
        <f>'[1]No Recurrentes 24-26'!DT286</f>
        <v>25965.532800000001</v>
      </c>
      <c r="CL421" s="22">
        <f>'[1]No Recurrentes 24-26'!DU286</f>
        <v>0</v>
      </c>
      <c r="CM421" s="22">
        <f>'[1]No Recurrentes 24-26'!DV286</f>
        <v>0</v>
      </c>
      <c r="CN421" s="21">
        <f>'[1]No Recurrentes 24-26'!EI282</f>
        <v>102.95</v>
      </c>
      <c r="CO421" s="21">
        <f>'[1]No Recurrentes 24-26'!EJ282</f>
        <v>87.51</v>
      </c>
      <c r="CP421" s="19">
        <f>'[1]No Recurrentes 24-26'!EK282</f>
        <v>0</v>
      </c>
    </row>
    <row r="422" spans="1:94" x14ac:dyDescent="0.25">
      <c r="A422" s="1" t="str">
        <f>'[1]No Recurrentes 24-26'!A287</f>
        <v>Repuestos Electromecánicos no recurrentes</v>
      </c>
      <c r="B422" s="1">
        <f>'[1]No Recurrentes 24-26'!B287</f>
        <v>2</v>
      </c>
      <c r="C422" s="1" t="str">
        <f>'[1]No Recurrentes 24-26'!C287</f>
        <v>Estación</v>
      </c>
      <c r="D422" s="1" t="str">
        <f>'[1]No Recurrentes 24-26'!D287</f>
        <v>Manto. Transmisión Tren de Ruedas</v>
      </c>
      <c r="E422" s="1" t="str">
        <f>'[1]No Recurrentes 24-26'!E287</f>
        <v>Repuesto Mecánico</v>
      </c>
      <c r="F422" s="1" t="str">
        <f>'[1]No Recurrentes 24-26'!F287</f>
        <v>TDB</v>
      </c>
      <c r="G422" s="2" t="str">
        <f>'[1]No Recurrentes 24-26'!G287</f>
        <v>39800</v>
      </c>
      <c r="H422" s="3" t="str">
        <f>'[1]No Recurrentes 24-26'!H287</f>
        <v>2-01-00001</v>
      </c>
      <c r="I422" s="3" t="str">
        <f>'[1]No Recurrentes 24-26'!I287</f>
        <v>10241558</v>
      </c>
      <c r="J422" s="3" t="str">
        <f>'[1]No Recurrentes 24-26'!J287</f>
        <v>CORREA TRAP.XPB     LW=1500 MM DIN 7753-1</v>
      </c>
      <c r="K422" s="1" t="str">
        <f>'[1]No Recurrentes 24-26'!K287</f>
        <v>Pza</v>
      </c>
      <c r="L422" s="1">
        <f>'[1]No Recurrentes 24-26'!BC287</f>
        <v>0</v>
      </c>
      <c r="M422" s="1">
        <f>'[1]No Recurrentes 24-26'!BD287</f>
        <v>0</v>
      </c>
      <c r="N422" s="1">
        <f>'[1]No Recurrentes 24-26'!BE287</f>
        <v>8</v>
      </c>
      <c r="O422" s="1">
        <f>'[1]No Recurrentes 24-26'!BF287</f>
        <v>0</v>
      </c>
      <c r="P422" s="1">
        <f>'[1]No Recurrentes 24-26'!BG287</f>
        <v>0</v>
      </c>
      <c r="Q422" s="1">
        <f>'[1]No Recurrentes 24-26'!BH287</f>
        <v>0</v>
      </c>
      <c r="R422" s="1">
        <f>'[1]No Recurrentes 24-26'!BI287</f>
        <v>0</v>
      </c>
      <c r="S422" s="1">
        <f>'[1]No Recurrentes 24-26'!BJ287</f>
        <v>0</v>
      </c>
      <c r="T422" s="1">
        <f>'[1]No Recurrentes 24-26'!BK287</f>
        <v>0</v>
      </c>
      <c r="U422" s="1">
        <f>'[1]No Recurrentes 24-26'!BL287</f>
        <v>0</v>
      </c>
      <c r="V422" s="24"/>
      <c r="W422" s="20">
        <f>'[1]No Recurrentes 24-26'!BM287</f>
        <v>8</v>
      </c>
      <c r="X422" s="20">
        <f>'[1]No Recurrentes 24-26'!BN287</f>
        <v>0</v>
      </c>
      <c r="Y422" s="20">
        <f>'[1]No Recurrentes 24-26'!BO287</f>
        <v>0</v>
      </c>
      <c r="Z422" s="20">
        <f>'[1]No Recurrentes 24-26'!BP287</f>
        <v>0</v>
      </c>
      <c r="AA422" s="20">
        <f>'[1]No Recurrentes 24-26'!BQ287</f>
        <v>0</v>
      </c>
      <c r="AB422" s="20">
        <f>'[1]No Recurrentes 24-26'!BR287</f>
        <v>0</v>
      </c>
      <c r="AC422" s="20">
        <f>'[1]No Recurrentes 24-26'!BS287</f>
        <v>0</v>
      </c>
      <c r="AD422" s="20">
        <f>'[1]No Recurrentes 24-26'!BT287</f>
        <v>0</v>
      </c>
      <c r="AE422" s="20">
        <f>'[1]No Recurrentes 24-26'!BU287</f>
        <v>0</v>
      </c>
      <c r="AF422" s="20">
        <f>'[1]No Recurrentes 24-26'!BV287</f>
        <v>0</v>
      </c>
      <c r="AG422" s="20">
        <f>'[1]No Recurrentes 24-26'!BW287</f>
        <v>0</v>
      </c>
      <c r="AH422" s="24"/>
      <c r="AI422" s="20">
        <f>'[1]No Recurrentes 24-26'!BX287</f>
        <v>0</v>
      </c>
      <c r="AJ422" s="20">
        <f>'[1]No Recurrentes 24-26'!BY287</f>
        <v>10</v>
      </c>
      <c r="AK422" s="20">
        <f>'[1]No Recurrentes 24-26'!BZ287</f>
        <v>7</v>
      </c>
      <c r="AL422" s="20">
        <f>'[1]No Recurrentes 24-26'!CA287</f>
        <v>8</v>
      </c>
      <c r="AM422" s="20">
        <f>'[1]No Recurrentes 24-26'!CB287</f>
        <v>0</v>
      </c>
      <c r="AN422" s="20">
        <f>'[1]No Recurrentes 24-26'!CC287</f>
        <v>0</v>
      </c>
      <c r="AO422" s="20">
        <f>'[1]No Recurrentes 24-26'!CD287</f>
        <v>0</v>
      </c>
      <c r="AP422" s="20">
        <f>'[1]No Recurrentes 24-26'!CE287</f>
        <v>0</v>
      </c>
      <c r="AQ422" s="20">
        <f>'[1]No Recurrentes 24-26'!CF287</f>
        <v>0</v>
      </c>
      <c r="AR422" s="20">
        <f>'[1]No Recurrentes 24-26'!CG287</f>
        <v>0</v>
      </c>
      <c r="AS422" s="20">
        <f>'[1]No Recurrentes 24-26'!CH287</f>
        <v>0</v>
      </c>
      <c r="AT422" s="24"/>
      <c r="AU422" s="20">
        <f>'[1]No Recurrentes 24-26'!CI287</f>
        <v>25</v>
      </c>
      <c r="AV422" s="21">
        <f>'[1]No Recurrentes 24-26'!CJ287</f>
        <v>33</v>
      </c>
      <c r="AW422" s="24"/>
      <c r="AX422" s="21">
        <f>'[1]No Recurrentes 24-26'!CK287</f>
        <v>83.87</v>
      </c>
      <c r="AY422" s="20">
        <f>'[1]No Recurrentes 24-26'!CL287</f>
        <v>583.73520000000008</v>
      </c>
      <c r="AZ422" s="24"/>
      <c r="BA422" s="20">
        <f>'[1]No Recurrentes 24-26'!CM287</f>
        <v>0</v>
      </c>
      <c r="BB422" s="20">
        <f>'[1]No Recurrentes 24-26'!CN287</f>
        <v>0</v>
      </c>
      <c r="BC422" s="20">
        <f>'[1]No Recurrentes 24-26'!CO287</f>
        <v>4669.8816000000006</v>
      </c>
      <c r="BD422" s="20">
        <f>'[1]No Recurrentes 24-26'!CP287</f>
        <v>0</v>
      </c>
      <c r="BE422" s="20">
        <f>'[1]No Recurrentes 24-26'!CQ287</f>
        <v>0</v>
      </c>
      <c r="BF422" s="20">
        <f>'[1]No Recurrentes 24-26'!CR287</f>
        <v>0</v>
      </c>
      <c r="BG422" s="20">
        <f>'[1]No Recurrentes 24-26'!CS287</f>
        <v>0</v>
      </c>
      <c r="BH422" s="20">
        <f>'[1]No Recurrentes 24-26'!CT287</f>
        <v>0</v>
      </c>
      <c r="BI422" s="20">
        <f>'[1]No Recurrentes 24-26'!CU287</f>
        <v>0</v>
      </c>
      <c r="BJ422" s="20">
        <f>'[1]No Recurrentes 24-26'!CV287</f>
        <v>0</v>
      </c>
      <c r="BK422" s="24"/>
      <c r="BL422" s="20">
        <f>'[1]No Recurrentes 24-26'!CW287</f>
        <v>4669.8816000000006</v>
      </c>
      <c r="BM422" s="20">
        <f>'[1]No Recurrentes 24-26'!CX287</f>
        <v>0</v>
      </c>
      <c r="BN422" s="20">
        <f>'[1]No Recurrentes 24-26'!CY287</f>
        <v>0</v>
      </c>
      <c r="BO422" s="20">
        <f>'[1]No Recurrentes 24-26'!CZ287</f>
        <v>0</v>
      </c>
      <c r="BP422" s="20">
        <f>'[1]No Recurrentes 24-26'!DA287</f>
        <v>0</v>
      </c>
      <c r="BQ422" s="20">
        <f>'[1]No Recurrentes 24-26'!DB287</f>
        <v>0</v>
      </c>
      <c r="BR422" s="20">
        <f>'[1]No Recurrentes 24-26'!DC287</f>
        <v>0</v>
      </c>
      <c r="BS422" s="20">
        <f>'[1]No Recurrentes 24-26'!DD287</f>
        <v>0</v>
      </c>
      <c r="BT422" s="20">
        <f>'[1]No Recurrentes 24-26'!DE287</f>
        <v>0</v>
      </c>
      <c r="BU422" s="20">
        <f>'[1]No Recurrentes 24-26'!DF287</f>
        <v>0</v>
      </c>
      <c r="BV422" s="20">
        <f>'[1]No Recurrentes 24-26'!DG287</f>
        <v>0</v>
      </c>
      <c r="BW422" s="24"/>
      <c r="BX422" s="20">
        <f>'[1]No Recurrentes 24-26'!DH287</f>
        <v>0</v>
      </c>
      <c r="BY422" s="20">
        <f>'[1]No Recurrentes 24-26'!DI287</f>
        <v>5837.3520000000008</v>
      </c>
      <c r="BZ422" s="20">
        <f>'[1]No Recurrentes 24-26'!DJ287</f>
        <v>4086.1464000000005</v>
      </c>
      <c r="CA422" s="20">
        <f>'[1]No Recurrentes 24-26'!DK287</f>
        <v>4669.8816000000006</v>
      </c>
      <c r="CB422" s="20">
        <f>'[1]No Recurrentes 24-26'!DL287</f>
        <v>0</v>
      </c>
      <c r="CC422" s="20">
        <f>'[1]No Recurrentes 24-26'!DM287</f>
        <v>0</v>
      </c>
      <c r="CD422" s="20">
        <f>'[1]No Recurrentes 24-26'!DN287</f>
        <v>0</v>
      </c>
      <c r="CE422" s="20">
        <f>'[1]No Recurrentes 24-26'!DO287</f>
        <v>0</v>
      </c>
      <c r="CF422" s="20">
        <f>'[1]No Recurrentes 24-26'!DP287</f>
        <v>0</v>
      </c>
      <c r="CG422" s="20">
        <f>'[1]No Recurrentes 24-26'!DQ287</f>
        <v>0</v>
      </c>
      <c r="CH422" s="20">
        <f>'[1]No Recurrentes 24-26'!DR287</f>
        <v>0</v>
      </c>
      <c r="CI422" s="24"/>
      <c r="CJ422" s="20">
        <f>'[1]No Recurrentes 24-26'!DS287</f>
        <v>14593.380000000001</v>
      </c>
      <c r="CK422" s="20">
        <f>'[1]No Recurrentes 24-26'!DT287</f>
        <v>19263.261600000002</v>
      </c>
      <c r="CL422" s="22">
        <f>'[1]No Recurrentes 24-26'!DU287</f>
        <v>0</v>
      </c>
      <c r="CM422" s="22">
        <f>'[1]No Recurrentes 24-26'!DV287</f>
        <v>0</v>
      </c>
      <c r="CN422" s="21">
        <f>'[1]No Recurrentes 24-26'!EI283</f>
        <v>280.08</v>
      </c>
      <c r="CO422" s="21">
        <f>'[1]No Recurrentes 24-26'!EJ283</f>
        <v>238.07</v>
      </c>
      <c r="CP422" s="19">
        <f>'[1]No Recurrentes 24-26'!EK283</f>
        <v>0</v>
      </c>
    </row>
    <row r="423" spans="1:94" x14ac:dyDescent="0.25">
      <c r="A423" s="1" t="str">
        <f>'[1]No Recurrentes 24-26'!A288</f>
        <v>Repuestos Electromecánicos no recurrentes</v>
      </c>
      <c r="B423" s="1">
        <f>'[1]No Recurrentes 24-26'!B288</f>
        <v>2</v>
      </c>
      <c r="C423" s="1" t="str">
        <f>'[1]No Recurrentes 24-26'!C288</f>
        <v>Estación</v>
      </c>
      <c r="D423" s="1" t="str">
        <f>'[1]No Recurrentes 24-26'!D288</f>
        <v>Manto. Transmisión Tren de Ruedas</v>
      </c>
      <c r="E423" s="1" t="str">
        <f>'[1]No Recurrentes 24-26'!E288</f>
        <v>Repuesto Mecánico</v>
      </c>
      <c r="F423" s="1" t="str">
        <f>'[1]No Recurrentes 24-26'!F288</f>
        <v>TDB</v>
      </c>
      <c r="G423" s="2" t="str">
        <f>'[1]No Recurrentes 24-26'!G288</f>
        <v>39800</v>
      </c>
      <c r="H423" s="3" t="str">
        <f>'[1]No Recurrentes 24-26'!H288</f>
        <v>2-01-00009</v>
      </c>
      <c r="I423" s="3" t="str">
        <f>'[1]No Recurrentes 24-26'!I288</f>
        <v>10319011</v>
      </c>
      <c r="J423" s="3" t="str">
        <f>'[1]No Recurrentes 24-26'!J288</f>
        <v>CORREA TRAP.XPB     LW=1545 MM DIN 7753-1</v>
      </c>
      <c r="K423" s="1" t="str">
        <f>'[1]No Recurrentes 24-26'!K288</f>
        <v>Pza</v>
      </c>
      <c r="L423" s="1">
        <f>'[1]No Recurrentes 24-26'!BC288</f>
        <v>0</v>
      </c>
      <c r="M423" s="1">
        <f>'[1]No Recurrentes 24-26'!BD288</f>
        <v>5</v>
      </c>
      <c r="N423" s="1">
        <f>'[1]No Recurrentes 24-26'!BE288</f>
        <v>5</v>
      </c>
      <c r="O423" s="1">
        <f>'[1]No Recurrentes 24-26'!BF288</f>
        <v>0</v>
      </c>
      <c r="P423" s="1">
        <f>'[1]No Recurrentes 24-26'!BG288</f>
        <v>0</v>
      </c>
      <c r="Q423" s="1">
        <f>'[1]No Recurrentes 24-26'!BH288</f>
        <v>0</v>
      </c>
      <c r="R423" s="1">
        <f>'[1]No Recurrentes 24-26'!BI288</f>
        <v>0</v>
      </c>
      <c r="S423" s="1">
        <f>'[1]No Recurrentes 24-26'!BJ288</f>
        <v>0</v>
      </c>
      <c r="T423" s="1">
        <f>'[1]No Recurrentes 24-26'!BK288</f>
        <v>0</v>
      </c>
      <c r="U423" s="1">
        <f>'[1]No Recurrentes 24-26'!BL288</f>
        <v>0</v>
      </c>
      <c r="V423" s="24"/>
      <c r="W423" s="20">
        <f>'[1]No Recurrentes 24-26'!BM288</f>
        <v>10</v>
      </c>
      <c r="X423" s="20">
        <f>'[1]No Recurrentes 24-26'!BN288</f>
        <v>5</v>
      </c>
      <c r="Y423" s="20">
        <f>'[1]No Recurrentes 24-26'!BO288</f>
        <v>0</v>
      </c>
      <c r="Z423" s="20">
        <f>'[1]No Recurrentes 24-26'!BP288</f>
        <v>0</v>
      </c>
      <c r="AA423" s="20">
        <f>'[1]No Recurrentes 24-26'!BQ288</f>
        <v>0</v>
      </c>
      <c r="AB423" s="20">
        <f>'[1]No Recurrentes 24-26'!BR288</f>
        <v>0</v>
      </c>
      <c r="AC423" s="20">
        <f>'[1]No Recurrentes 24-26'!BS288</f>
        <v>0</v>
      </c>
      <c r="AD423" s="20">
        <f>'[1]No Recurrentes 24-26'!BT288</f>
        <v>0</v>
      </c>
      <c r="AE423" s="20">
        <f>'[1]No Recurrentes 24-26'!BU288</f>
        <v>0</v>
      </c>
      <c r="AF423" s="20">
        <f>'[1]No Recurrentes 24-26'!BV288</f>
        <v>0</v>
      </c>
      <c r="AG423" s="20">
        <f>'[1]No Recurrentes 24-26'!BW288</f>
        <v>0</v>
      </c>
      <c r="AH423" s="24"/>
      <c r="AI423" s="20">
        <f>'[1]No Recurrentes 24-26'!BX288</f>
        <v>5</v>
      </c>
      <c r="AJ423" s="20">
        <f>'[1]No Recurrentes 24-26'!BY288</f>
        <v>5</v>
      </c>
      <c r="AK423" s="20">
        <f>'[1]No Recurrentes 24-26'!BZ288</f>
        <v>0</v>
      </c>
      <c r="AL423" s="20">
        <f>'[1]No Recurrentes 24-26'!CA288</f>
        <v>5</v>
      </c>
      <c r="AM423" s="20">
        <f>'[1]No Recurrentes 24-26'!CB288</f>
        <v>0</v>
      </c>
      <c r="AN423" s="20">
        <f>'[1]No Recurrentes 24-26'!CC288</f>
        <v>0</v>
      </c>
      <c r="AO423" s="20">
        <f>'[1]No Recurrentes 24-26'!CD288</f>
        <v>0</v>
      </c>
      <c r="AP423" s="20">
        <f>'[1]No Recurrentes 24-26'!CE288</f>
        <v>0</v>
      </c>
      <c r="AQ423" s="20">
        <f>'[1]No Recurrentes 24-26'!CF288</f>
        <v>0</v>
      </c>
      <c r="AR423" s="20">
        <f>'[1]No Recurrentes 24-26'!CG288</f>
        <v>0</v>
      </c>
      <c r="AS423" s="20">
        <f>'[1]No Recurrentes 24-26'!CH288</f>
        <v>0</v>
      </c>
      <c r="AT423" s="24"/>
      <c r="AU423" s="20">
        <f>'[1]No Recurrentes 24-26'!CI288</f>
        <v>10</v>
      </c>
      <c r="AV423" s="21">
        <f>'[1]No Recurrentes 24-26'!CJ288</f>
        <v>25</v>
      </c>
      <c r="AW423" s="24"/>
      <c r="AX423" s="21">
        <f>'[1]No Recurrentes 24-26'!CK288</f>
        <v>64.260000000000005</v>
      </c>
      <c r="AY423" s="20">
        <f>'[1]No Recurrentes 24-26'!CL288</f>
        <v>447.24960000000004</v>
      </c>
      <c r="AZ423" s="24"/>
      <c r="BA423" s="20">
        <f>'[1]No Recurrentes 24-26'!CM288</f>
        <v>0</v>
      </c>
      <c r="BB423" s="20">
        <f>'[1]No Recurrentes 24-26'!CN288</f>
        <v>2236.248</v>
      </c>
      <c r="BC423" s="20">
        <f>'[1]No Recurrentes 24-26'!CO288</f>
        <v>2236.248</v>
      </c>
      <c r="BD423" s="20">
        <f>'[1]No Recurrentes 24-26'!CP288</f>
        <v>0</v>
      </c>
      <c r="BE423" s="20">
        <f>'[1]No Recurrentes 24-26'!CQ288</f>
        <v>0</v>
      </c>
      <c r="BF423" s="20">
        <f>'[1]No Recurrentes 24-26'!CR288</f>
        <v>0</v>
      </c>
      <c r="BG423" s="20">
        <f>'[1]No Recurrentes 24-26'!CS288</f>
        <v>0</v>
      </c>
      <c r="BH423" s="20">
        <f>'[1]No Recurrentes 24-26'!CT288</f>
        <v>0</v>
      </c>
      <c r="BI423" s="20">
        <f>'[1]No Recurrentes 24-26'!CU288</f>
        <v>0</v>
      </c>
      <c r="BJ423" s="20">
        <f>'[1]No Recurrentes 24-26'!CV288</f>
        <v>0</v>
      </c>
      <c r="BK423" s="24"/>
      <c r="BL423" s="20">
        <f>'[1]No Recurrentes 24-26'!CW288</f>
        <v>4472.4960000000001</v>
      </c>
      <c r="BM423" s="20">
        <f>'[1]No Recurrentes 24-26'!CX288</f>
        <v>2236.248</v>
      </c>
      <c r="BN423" s="20">
        <f>'[1]No Recurrentes 24-26'!CY288</f>
        <v>0</v>
      </c>
      <c r="BO423" s="20">
        <f>'[1]No Recurrentes 24-26'!CZ288</f>
        <v>0</v>
      </c>
      <c r="BP423" s="20">
        <f>'[1]No Recurrentes 24-26'!DA288</f>
        <v>0</v>
      </c>
      <c r="BQ423" s="20">
        <f>'[1]No Recurrentes 24-26'!DB288</f>
        <v>0</v>
      </c>
      <c r="BR423" s="20">
        <f>'[1]No Recurrentes 24-26'!DC288</f>
        <v>0</v>
      </c>
      <c r="BS423" s="20">
        <f>'[1]No Recurrentes 24-26'!DD288</f>
        <v>0</v>
      </c>
      <c r="BT423" s="20">
        <f>'[1]No Recurrentes 24-26'!DE288</f>
        <v>0</v>
      </c>
      <c r="BU423" s="20">
        <f>'[1]No Recurrentes 24-26'!DF288</f>
        <v>0</v>
      </c>
      <c r="BV423" s="20">
        <f>'[1]No Recurrentes 24-26'!DG288</f>
        <v>0</v>
      </c>
      <c r="BW423" s="24"/>
      <c r="BX423" s="20">
        <f>'[1]No Recurrentes 24-26'!DH288</f>
        <v>2236.248</v>
      </c>
      <c r="BY423" s="20">
        <f>'[1]No Recurrentes 24-26'!DI288</f>
        <v>2236.248</v>
      </c>
      <c r="BZ423" s="20">
        <f>'[1]No Recurrentes 24-26'!DJ288</f>
        <v>0</v>
      </c>
      <c r="CA423" s="20">
        <f>'[1]No Recurrentes 24-26'!DK288</f>
        <v>2236.248</v>
      </c>
      <c r="CB423" s="20">
        <f>'[1]No Recurrentes 24-26'!DL288</f>
        <v>0</v>
      </c>
      <c r="CC423" s="20">
        <f>'[1]No Recurrentes 24-26'!DM288</f>
        <v>0</v>
      </c>
      <c r="CD423" s="20">
        <f>'[1]No Recurrentes 24-26'!DN288</f>
        <v>0</v>
      </c>
      <c r="CE423" s="20">
        <f>'[1]No Recurrentes 24-26'!DO288</f>
        <v>0</v>
      </c>
      <c r="CF423" s="20">
        <f>'[1]No Recurrentes 24-26'!DP288</f>
        <v>0</v>
      </c>
      <c r="CG423" s="20">
        <f>'[1]No Recurrentes 24-26'!DQ288</f>
        <v>0</v>
      </c>
      <c r="CH423" s="20">
        <f>'[1]No Recurrentes 24-26'!DR288</f>
        <v>0</v>
      </c>
      <c r="CI423" s="24"/>
      <c r="CJ423" s="20">
        <f>'[1]No Recurrentes 24-26'!DS288</f>
        <v>4472.4960000000001</v>
      </c>
      <c r="CK423" s="20">
        <f>'[1]No Recurrentes 24-26'!DT288</f>
        <v>11181.240000000002</v>
      </c>
      <c r="CL423" s="22">
        <f>'[1]No Recurrentes 24-26'!DU288</f>
        <v>0</v>
      </c>
      <c r="CM423" s="22">
        <f>'[1]No Recurrentes 24-26'!DV288</f>
        <v>0</v>
      </c>
      <c r="CN423" s="21">
        <f>'[1]No Recurrentes 24-26'!EI284</f>
        <v>100.29</v>
      </c>
      <c r="CO423" s="21">
        <f>'[1]No Recurrentes 24-26'!EJ284</f>
        <v>85.25</v>
      </c>
      <c r="CP423" s="19">
        <f>'[1]No Recurrentes 24-26'!EK284</f>
        <v>0</v>
      </c>
    </row>
    <row r="424" spans="1:94" x14ac:dyDescent="0.25">
      <c r="A424" s="1" t="str">
        <f>'[1]No Recurrentes 24-26'!A289</f>
        <v>Repuestos Electromecánicos no recurrentes</v>
      </c>
      <c r="B424" s="1">
        <f>'[1]No Recurrentes 24-26'!B289</f>
        <v>2</v>
      </c>
      <c r="C424" s="1" t="str">
        <f>'[1]No Recurrentes 24-26'!C289</f>
        <v>Estación</v>
      </c>
      <c r="D424" s="1" t="str">
        <f>'[1]No Recurrentes 24-26'!D289</f>
        <v>Manto. Transmisión Tren de Ruedas</v>
      </c>
      <c r="E424" s="1" t="str">
        <f>'[1]No Recurrentes 24-26'!E289</f>
        <v>Repuesto Mecánico</v>
      </c>
      <c r="F424" s="1" t="str">
        <f>'[1]No Recurrentes 24-26'!F289</f>
        <v>TDB</v>
      </c>
      <c r="G424" s="2" t="str">
        <f>'[1]No Recurrentes 24-26'!G289</f>
        <v>39800</v>
      </c>
      <c r="H424" s="3" t="str">
        <f>'[1]No Recurrentes 24-26'!H289</f>
        <v>2-01-00275</v>
      </c>
      <c r="I424" s="3" t="str">
        <f>'[1]No Recurrentes 24-26'!I289</f>
        <v>10388509</v>
      </c>
      <c r="J424" s="3" t="str">
        <f>'[1]No Recurrentes 24-26'!J289</f>
        <v>CORREA TRAPEZOIDAL XPC LA=2140 MM DIN 7753-1</v>
      </c>
      <c r="K424" s="1" t="str">
        <f>'[1]No Recurrentes 24-26'!K289</f>
        <v>Pza</v>
      </c>
      <c r="L424" s="1">
        <f>'[1]No Recurrentes 24-26'!BC289</f>
        <v>0</v>
      </c>
      <c r="M424" s="1">
        <f>'[1]No Recurrentes 24-26'!BD289</f>
        <v>1</v>
      </c>
      <c r="N424" s="1">
        <f>'[1]No Recurrentes 24-26'!BE289</f>
        <v>5</v>
      </c>
      <c r="O424" s="1">
        <f>'[1]No Recurrentes 24-26'!BF289</f>
        <v>0</v>
      </c>
      <c r="P424" s="1">
        <f>'[1]No Recurrentes 24-26'!BG289</f>
        <v>0</v>
      </c>
      <c r="Q424" s="1">
        <f>'[1]No Recurrentes 24-26'!BH289</f>
        <v>0</v>
      </c>
      <c r="R424" s="1">
        <f>'[1]No Recurrentes 24-26'!BI289</f>
        <v>0</v>
      </c>
      <c r="S424" s="1">
        <f>'[1]No Recurrentes 24-26'!BJ289</f>
        <v>0</v>
      </c>
      <c r="T424" s="1">
        <f>'[1]No Recurrentes 24-26'!BK289</f>
        <v>0</v>
      </c>
      <c r="U424" s="1">
        <f>'[1]No Recurrentes 24-26'!BL289</f>
        <v>0</v>
      </c>
      <c r="V424" s="24"/>
      <c r="W424" s="20">
        <f>'[1]No Recurrentes 24-26'!BM289</f>
        <v>6</v>
      </c>
      <c r="X424" s="20">
        <f>'[1]No Recurrentes 24-26'!BN289</f>
        <v>5</v>
      </c>
      <c r="Y424" s="20">
        <f>'[1]No Recurrentes 24-26'!BO289</f>
        <v>0</v>
      </c>
      <c r="Z424" s="20">
        <f>'[1]No Recurrentes 24-26'!BP289</f>
        <v>0</v>
      </c>
      <c r="AA424" s="20">
        <f>'[1]No Recurrentes 24-26'!BQ289</f>
        <v>0</v>
      </c>
      <c r="AB424" s="20">
        <f>'[1]No Recurrentes 24-26'!BR289</f>
        <v>0</v>
      </c>
      <c r="AC424" s="20">
        <f>'[1]No Recurrentes 24-26'!BS289</f>
        <v>0</v>
      </c>
      <c r="AD424" s="20">
        <f>'[1]No Recurrentes 24-26'!BT289</f>
        <v>0</v>
      </c>
      <c r="AE424" s="20">
        <f>'[1]No Recurrentes 24-26'!BU289</f>
        <v>0</v>
      </c>
      <c r="AF424" s="20">
        <f>'[1]No Recurrentes 24-26'!BV289</f>
        <v>0</v>
      </c>
      <c r="AG424" s="20">
        <f>'[1]No Recurrentes 24-26'!BW289</f>
        <v>0</v>
      </c>
      <c r="AH424" s="24"/>
      <c r="AI424" s="20">
        <f>'[1]No Recurrentes 24-26'!BX289</f>
        <v>5</v>
      </c>
      <c r="AJ424" s="20">
        <f>'[1]No Recurrentes 24-26'!BY289</f>
        <v>5</v>
      </c>
      <c r="AK424" s="20">
        <f>'[1]No Recurrentes 24-26'!BZ289</f>
        <v>0</v>
      </c>
      <c r="AL424" s="20">
        <f>'[1]No Recurrentes 24-26'!CA289</f>
        <v>5</v>
      </c>
      <c r="AM424" s="20">
        <f>'[1]No Recurrentes 24-26'!CB289</f>
        <v>0</v>
      </c>
      <c r="AN424" s="20">
        <f>'[1]No Recurrentes 24-26'!CC289</f>
        <v>0</v>
      </c>
      <c r="AO424" s="20">
        <f>'[1]No Recurrentes 24-26'!CD289</f>
        <v>0</v>
      </c>
      <c r="AP424" s="20">
        <f>'[1]No Recurrentes 24-26'!CE289</f>
        <v>0</v>
      </c>
      <c r="AQ424" s="20">
        <f>'[1]No Recurrentes 24-26'!CF289</f>
        <v>0</v>
      </c>
      <c r="AR424" s="20">
        <f>'[1]No Recurrentes 24-26'!CG289</f>
        <v>0</v>
      </c>
      <c r="AS424" s="20">
        <f>'[1]No Recurrentes 24-26'!CH289</f>
        <v>0</v>
      </c>
      <c r="AT424" s="24"/>
      <c r="AU424" s="20">
        <f>'[1]No Recurrentes 24-26'!CI289</f>
        <v>10</v>
      </c>
      <c r="AV424" s="21">
        <f>'[1]No Recurrentes 24-26'!CJ289</f>
        <v>21</v>
      </c>
      <c r="AW424" s="24"/>
      <c r="AX424" s="21">
        <f>'[1]No Recurrentes 24-26'!CK289</f>
        <v>94.95</v>
      </c>
      <c r="AY424" s="20">
        <f>'[1]No Recurrentes 24-26'!CL289</f>
        <v>660.85199999999998</v>
      </c>
      <c r="AZ424" s="24"/>
      <c r="BA424" s="20">
        <f>'[1]No Recurrentes 24-26'!CM289</f>
        <v>0</v>
      </c>
      <c r="BB424" s="20">
        <f>'[1]No Recurrentes 24-26'!CN289</f>
        <v>660.85199999999998</v>
      </c>
      <c r="BC424" s="20">
        <f>'[1]No Recurrentes 24-26'!CO289</f>
        <v>3304.2599999999998</v>
      </c>
      <c r="BD424" s="20">
        <f>'[1]No Recurrentes 24-26'!CP289</f>
        <v>0</v>
      </c>
      <c r="BE424" s="20">
        <f>'[1]No Recurrentes 24-26'!CQ289</f>
        <v>0</v>
      </c>
      <c r="BF424" s="20">
        <f>'[1]No Recurrentes 24-26'!CR289</f>
        <v>0</v>
      </c>
      <c r="BG424" s="20">
        <f>'[1]No Recurrentes 24-26'!CS289</f>
        <v>0</v>
      </c>
      <c r="BH424" s="20">
        <f>'[1]No Recurrentes 24-26'!CT289</f>
        <v>0</v>
      </c>
      <c r="BI424" s="20">
        <f>'[1]No Recurrentes 24-26'!CU289</f>
        <v>0</v>
      </c>
      <c r="BJ424" s="20">
        <f>'[1]No Recurrentes 24-26'!CV289</f>
        <v>0</v>
      </c>
      <c r="BK424" s="24"/>
      <c r="BL424" s="20">
        <f>'[1]No Recurrentes 24-26'!CW289</f>
        <v>3965.1120000000001</v>
      </c>
      <c r="BM424" s="20">
        <f>'[1]No Recurrentes 24-26'!CX289</f>
        <v>3304.2599999999998</v>
      </c>
      <c r="BN424" s="20">
        <f>'[1]No Recurrentes 24-26'!CY289</f>
        <v>0</v>
      </c>
      <c r="BO424" s="20">
        <f>'[1]No Recurrentes 24-26'!CZ289</f>
        <v>0</v>
      </c>
      <c r="BP424" s="20">
        <f>'[1]No Recurrentes 24-26'!DA289</f>
        <v>0</v>
      </c>
      <c r="BQ424" s="20">
        <f>'[1]No Recurrentes 24-26'!DB289</f>
        <v>0</v>
      </c>
      <c r="BR424" s="20">
        <f>'[1]No Recurrentes 24-26'!DC289</f>
        <v>0</v>
      </c>
      <c r="BS424" s="20">
        <f>'[1]No Recurrentes 24-26'!DD289</f>
        <v>0</v>
      </c>
      <c r="BT424" s="20">
        <f>'[1]No Recurrentes 24-26'!DE289</f>
        <v>0</v>
      </c>
      <c r="BU424" s="20">
        <f>'[1]No Recurrentes 24-26'!DF289</f>
        <v>0</v>
      </c>
      <c r="BV424" s="20">
        <f>'[1]No Recurrentes 24-26'!DG289</f>
        <v>0</v>
      </c>
      <c r="BW424" s="24"/>
      <c r="BX424" s="20">
        <f>'[1]No Recurrentes 24-26'!DH289</f>
        <v>3304.2599999999998</v>
      </c>
      <c r="BY424" s="20">
        <f>'[1]No Recurrentes 24-26'!DI289</f>
        <v>3304.2599999999998</v>
      </c>
      <c r="BZ424" s="20">
        <f>'[1]No Recurrentes 24-26'!DJ289</f>
        <v>0</v>
      </c>
      <c r="CA424" s="20">
        <f>'[1]No Recurrentes 24-26'!DK289</f>
        <v>3304.2599999999998</v>
      </c>
      <c r="CB424" s="20">
        <f>'[1]No Recurrentes 24-26'!DL289</f>
        <v>0</v>
      </c>
      <c r="CC424" s="20">
        <f>'[1]No Recurrentes 24-26'!DM289</f>
        <v>0</v>
      </c>
      <c r="CD424" s="20">
        <f>'[1]No Recurrentes 24-26'!DN289</f>
        <v>0</v>
      </c>
      <c r="CE424" s="20">
        <f>'[1]No Recurrentes 24-26'!DO289</f>
        <v>0</v>
      </c>
      <c r="CF424" s="20">
        <f>'[1]No Recurrentes 24-26'!DP289</f>
        <v>0</v>
      </c>
      <c r="CG424" s="20">
        <f>'[1]No Recurrentes 24-26'!DQ289</f>
        <v>0</v>
      </c>
      <c r="CH424" s="20">
        <f>'[1]No Recurrentes 24-26'!DR289</f>
        <v>0</v>
      </c>
      <c r="CI424" s="24"/>
      <c r="CJ424" s="20">
        <f>'[1]No Recurrentes 24-26'!DS289</f>
        <v>6608.5199999999995</v>
      </c>
      <c r="CK424" s="20">
        <f>'[1]No Recurrentes 24-26'!DT289</f>
        <v>13877.892</v>
      </c>
      <c r="CL424" s="22">
        <f>'[1]No Recurrentes 24-26'!DU289</f>
        <v>0</v>
      </c>
      <c r="CM424" s="22">
        <f>'[1]No Recurrentes 24-26'!DV289</f>
        <v>0</v>
      </c>
      <c r="CN424" s="21">
        <f>'[1]No Recurrentes 24-26'!EI285</f>
        <v>36.46</v>
      </c>
      <c r="CO424" s="21">
        <f>'[1]No Recurrentes 24-26'!EJ285</f>
        <v>30.99</v>
      </c>
      <c r="CP424" s="19">
        <f>'[1]No Recurrentes 24-26'!EK285</f>
        <v>0</v>
      </c>
    </row>
    <row r="425" spans="1:94" x14ac:dyDescent="0.25">
      <c r="A425" s="1" t="str">
        <f>'[1]No Recurrentes 24-26'!A290</f>
        <v>Repuestos Electromecánicos no recurrentes</v>
      </c>
      <c r="B425" s="1">
        <f>'[1]No Recurrentes 24-26'!B290</f>
        <v>2</v>
      </c>
      <c r="C425" s="1" t="str">
        <f>'[1]No Recurrentes 24-26'!C290</f>
        <v>Estación</v>
      </c>
      <c r="D425" s="1" t="str">
        <f>'[1]No Recurrentes 24-26'!D290</f>
        <v>Manto. Transmisión Tren de Ruedas</v>
      </c>
      <c r="E425" s="1" t="str">
        <f>'[1]No Recurrentes 24-26'!E290</f>
        <v>Repuesto Mecánico</v>
      </c>
      <c r="F425" s="1" t="str">
        <f>'[1]No Recurrentes 24-26'!F290</f>
        <v>TDB</v>
      </c>
      <c r="G425" s="2" t="str">
        <f>'[1]No Recurrentes 24-26'!G290</f>
        <v>39800</v>
      </c>
      <c r="H425" s="3" t="str">
        <f>'[1]No Recurrentes 24-26'!H290</f>
        <v>2-01-00701</v>
      </c>
      <c r="I425" s="3" t="str">
        <f>'[1]No Recurrentes 24-26'!I290</f>
        <v>10567647</v>
      </c>
      <c r="J425" s="3" t="str">
        <f>'[1]No Recurrentes 24-26'!J290</f>
        <v>CORREA TRAPEZ. XPC  LA=2080 MM DIN 7753-1</v>
      </c>
      <c r="K425" s="1" t="str">
        <f>'[1]No Recurrentes 24-26'!K290</f>
        <v>Pza</v>
      </c>
      <c r="L425" s="1">
        <f>'[1]No Recurrentes 24-26'!BC290</f>
        <v>0</v>
      </c>
      <c r="M425" s="1">
        <f>'[1]No Recurrentes 24-26'!BD290</f>
        <v>2</v>
      </c>
      <c r="N425" s="1">
        <f>'[1]No Recurrentes 24-26'!BE290</f>
        <v>4</v>
      </c>
      <c r="O425" s="1">
        <f>'[1]No Recurrentes 24-26'!BF290</f>
        <v>0</v>
      </c>
      <c r="P425" s="1">
        <f>'[1]No Recurrentes 24-26'!BG290</f>
        <v>0</v>
      </c>
      <c r="Q425" s="1">
        <f>'[1]No Recurrentes 24-26'!BH290</f>
        <v>0</v>
      </c>
      <c r="R425" s="1">
        <f>'[1]No Recurrentes 24-26'!BI290</f>
        <v>0</v>
      </c>
      <c r="S425" s="1">
        <f>'[1]No Recurrentes 24-26'!BJ290</f>
        <v>0</v>
      </c>
      <c r="T425" s="1">
        <f>'[1]No Recurrentes 24-26'!BK290</f>
        <v>0</v>
      </c>
      <c r="U425" s="1">
        <f>'[1]No Recurrentes 24-26'!BL290</f>
        <v>0</v>
      </c>
      <c r="V425" s="24"/>
      <c r="W425" s="20">
        <f>'[1]No Recurrentes 24-26'!BM290</f>
        <v>6</v>
      </c>
      <c r="X425" s="20">
        <f>'[1]No Recurrentes 24-26'!BN290</f>
        <v>6</v>
      </c>
      <c r="Y425" s="20">
        <f>'[1]No Recurrentes 24-26'!BO290</f>
        <v>0</v>
      </c>
      <c r="Z425" s="20">
        <f>'[1]No Recurrentes 24-26'!BP290</f>
        <v>0</v>
      </c>
      <c r="AA425" s="20">
        <f>'[1]No Recurrentes 24-26'!BQ290</f>
        <v>0</v>
      </c>
      <c r="AB425" s="20">
        <f>'[1]No Recurrentes 24-26'!BR290</f>
        <v>0</v>
      </c>
      <c r="AC425" s="20">
        <f>'[1]No Recurrentes 24-26'!BS290</f>
        <v>0</v>
      </c>
      <c r="AD425" s="20">
        <f>'[1]No Recurrentes 24-26'!BT290</f>
        <v>0</v>
      </c>
      <c r="AE425" s="20">
        <f>'[1]No Recurrentes 24-26'!BU290</f>
        <v>0</v>
      </c>
      <c r="AF425" s="20">
        <f>'[1]No Recurrentes 24-26'!BV290</f>
        <v>0</v>
      </c>
      <c r="AG425" s="20">
        <f>'[1]No Recurrentes 24-26'!BW290</f>
        <v>0</v>
      </c>
      <c r="AH425" s="24"/>
      <c r="AI425" s="20">
        <f>'[1]No Recurrentes 24-26'!BX290</f>
        <v>6</v>
      </c>
      <c r="AJ425" s="20">
        <f>'[1]No Recurrentes 24-26'!BY290</f>
        <v>6</v>
      </c>
      <c r="AK425" s="20">
        <f>'[1]No Recurrentes 24-26'!BZ290</f>
        <v>0</v>
      </c>
      <c r="AL425" s="20">
        <f>'[1]No Recurrentes 24-26'!CA290</f>
        <v>4</v>
      </c>
      <c r="AM425" s="20">
        <f>'[1]No Recurrentes 24-26'!CB290</f>
        <v>0</v>
      </c>
      <c r="AN425" s="20">
        <f>'[1]No Recurrentes 24-26'!CC290</f>
        <v>0</v>
      </c>
      <c r="AO425" s="20">
        <f>'[1]No Recurrentes 24-26'!CD290</f>
        <v>0</v>
      </c>
      <c r="AP425" s="20">
        <f>'[1]No Recurrentes 24-26'!CE290</f>
        <v>0</v>
      </c>
      <c r="AQ425" s="20">
        <f>'[1]No Recurrentes 24-26'!CF290</f>
        <v>0</v>
      </c>
      <c r="AR425" s="20">
        <f>'[1]No Recurrentes 24-26'!CG290</f>
        <v>0</v>
      </c>
      <c r="AS425" s="20">
        <f>'[1]No Recurrentes 24-26'!CH290</f>
        <v>0</v>
      </c>
      <c r="AT425" s="24"/>
      <c r="AU425" s="20">
        <f>'[1]No Recurrentes 24-26'!CI290</f>
        <v>10</v>
      </c>
      <c r="AV425" s="21">
        <f>'[1]No Recurrentes 24-26'!CJ290</f>
        <v>22</v>
      </c>
      <c r="AW425" s="24"/>
      <c r="AX425" s="21">
        <f>'[1]No Recurrentes 24-26'!CK290</f>
        <v>94.87</v>
      </c>
      <c r="AY425" s="20">
        <f>'[1]No Recurrentes 24-26'!CL290</f>
        <v>660.29520000000002</v>
      </c>
      <c r="AZ425" s="24"/>
      <c r="BA425" s="20">
        <f>'[1]No Recurrentes 24-26'!CM290</f>
        <v>0</v>
      </c>
      <c r="BB425" s="20">
        <f>'[1]No Recurrentes 24-26'!CN290</f>
        <v>1320.5904</v>
      </c>
      <c r="BC425" s="20">
        <f>'[1]No Recurrentes 24-26'!CO290</f>
        <v>2641.1808000000001</v>
      </c>
      <c r="BD425" s="20">
        <f>'[1]No Recurrentes 24-26'!CP290</f>
        <v>0</v>
      </c>
      <c r="BE425" s="20">
        <f>'[1]No Recurrentes 24-26'!CQ290</f>
        <v>0</v>
      </c>
      <c r="BF425" s="20">
        <f>'[1]No Recurrentes 24-26'!CR290</f>
        <v>0</v>
      </c>
      <c r="BG425" s="20">
        <f>'[1]No Recurrentes 24-26'!CS290</f>
        <v>0</v>
      </c>
      <c r="BH425" s="20">
        <f>'[1]No Recurrentes 24-26'!CT290</f>
        <v>0</v>
      </c>
      <c r="BI425" s="20">
        <f>'[1]No Recurrentes 24-26'!CU290</f>
        <v>0</v>
      </c>
      <c r="BJ425" s="20">
        <f>'[1]No Recurrentes 24-26'!CV290</f>
        <v>0</v>
      </c>
      <c r="BK425" s="24"/>
      <c r="BL425" s="20">
        <f>'[1]No Recurrentes 24-26'!CW290</f>
        <v>3961.7712000000001</v>
      </c>
      <c r="BM425" s="20">
        <f>'[1]No Recurrentes 24-26'!CX290</f>
        <v>3961.7712000000001</v>
      </c>
      <c r="BN425" s="20">
        <f>'[1]No Recurrentes 24-26'!CY290</f>
        <v>0</v>
      </c>
      <c r="BO425" s="20">
        <f>'[1]No Recurrentes 24-26'!CZ290</f>
        <v>0</v>
      </c>
      <c r="BP425" s="20">
        <f>'[1]No Recurrentes 24-26'!DA290</f>
        <v>0</v>
      </c>
      <c r="BQ425" s="20">
        <f>'[1]No Recurrentes 24-26'!DB290</f>
        <v>0</v>
      </c>
      <c r="BR425" s="20">
        <f>'[1]No Recurrentes 24-26'!DC290</f>
        <v>0</v>
      </c>
      <c r="BS425" s="20">
        <f>'[1]No Recurrentes 24-26'!DD290</f>
        <v>0</v>
      </c>
      <c r="BT425" s="20">
        <f>'[1]No Recurrentes 24-26'!DE290</f>
        <v>0</v>
      </c>
      <c r="BU425" s="20">
        <f>'[1]No Recurrentes 24-26'!DF290</f>
        <v>0</v>
      </c>
      <c r="BV425" s="20">
        <f>'[1]No Recurrentes 24-26'!DG290</f>
        <v>0</v>
      </c>
      <c r="BW425" s="24"/>
      <c r="BX425" s="20">
        <f>'[1]No Recurrentes 24-26'!DH290</f>
        <v>3961.7712000000001</v>
      </c>
      <c r="BY425" s="20">
        <f>'[1]No Recurrentes 24-26'!DI290</f>
        <v>3961.7712000000001</v>
      </c>
      <c r="BZ425" s="20">
        <f>'[1]No Recurrentes 24-26'!DJ290</f>
        <v>0</v>
      </c>
      <c r="CA425" s="20">
        <f>'[1]No Recurrentes 24-26'!DK290</f>
        <v>2641.1808000000001</v>
      </c>
      <c r="CB425" s="20">
        <f>'[1]No Recurrentes 24-26'!DL290</f>
        <v>0</v>
      </c>
      <c r="CC425" s="20">
        <f>'[1]No Recurrentes 24-26'!DM290</f>
        <v>0</v>
      </c>
      <c r="CD425" s="20">
        <f>'[1]No Recurrentes 24-26'!DN290</f>
        <v>0</v>
      </c>
      <c r="CE425" s="20">
        <f>'[1]No Recurrentes 24-26'!DO290</f>
        <v>0</v>
      </c>
      <c r="CF425" s="20">
        <f>'[1]No Recurrentes 24-26'!DP290</f>
        <v>0</v>
      </c>
      <c r="CG425" s="20">
        <f>'[1]No Recurrentes 24-26'!DQ290</f>
        <v>0</v>
      </c>
      <c r="CH425" s="20">
        <f>'[1]No Recurrentes 24-26'!DR290</f>
        <v>0</v>
      </c>
      <c r="CI425" s="24"/>
      <c r="CJ425" s="20">
        <f>'[1]No Recurrentes 24-26'!DS290</f>
        <v>6602.9520000000002</v>
      </c>
      <c r="CK425" s="20">
        <f>'[1]No Recurrentes 24-26'!DT290</f>
        <v>14526.4944</v>
      </c>
      <c r="CL425" s="22">
        <f>'[1]No Recurrentes 24-26'!DU290</f>
        <v>0</v>
      </c>
      <c r="CM425" s="22">
        <f>'[1]No Recurrentes 24-26'!DV290</f>
        <v>0</v>
      </c>
      <c r="CN425" s="21">
        <f>'[1]No Recurrentes 24-26'!EI286</f>
        <v>86.76</v>
      </c>
      <c r="CO425" s="21">
        <f>'[1]No Recurrentes 24-26'!EJ286</f>
        <v>73.75</v>
      </c>
      <c r="CP425" s="19">
        <f>'[1]No Recurrentes 24-26'!EK286</f>
        <v>0</v>
      </c>
    </row>
    <row r="426" spans="1:94" x14ac:dyDescent="0.25">
      <c r="A426" s="1" t="str">
        <f>'[1]No Recurrentes 24-26'!A291</f>
        <v>Repuestos Electromecánicos no recurrentes</v>
      </c>
      <c r="B426" s="1">
        <f>'[1]No Recurrentes 24-26'!B291</f>
        <v>2</v>
      </c>
      <c r="C426" s="1" t="str">
        <f>'[1]No Recurrentes 24-26'!C291</f>
        <v>Estación</v>
      </c>
      <c r="D426" s="1" t="str">
        <f>'[1]No Recurrentes 24-26'!D291</f>
        <v>Manto. Transmisión Tren de Ruedas</v>
      </c>
      <c r="E426" s="1" t="str">
        <f>'[1]No Recurrentes 24-26'!E291</f>
        <v>Repuesto Mecánico</v>
      </c>
      <c r="F426" s="1" t="str">
        <f>'[1]No Recurrentes 24-26'!F291</f>
        <v>TDB</v>
      </c>
      <c r="G426" s="2" t="str">
        <f>'[1]No Recurrentes 24-26'!G291</f>
        <v>39800</v>
      </c>
      <c r="H426" s="3" t="str">
        <f>'[1]No Recurrentes 24-26'!H291</f>
        <v>2-01-00840</v>
      </c>
      <c r="I426" s="3" t="str">
        <f>'[1]No Recurrentes 24-26'!I291</f>
        <v>10873673</v>
      </c>
      <c r="J426" s="3" t="str">
        <f>'[1]No Recurrentes 24-26'!J291</f>
        <v>ARANDELA ISO 7089 M20 300HV, FLZNNC-720H-L, REV.L.ZINC SIN CH</v>
      </c>
      <c r="K426" s="1" t="str">
        <f>'[1]No Recurrentes 24-26'!K291</f>
        <v>Pza</v>
      </c>
      <c r="L426" s="1">
        <f>'[1]No Recurrentes 24-26'!BC291</f>
        <v>80</v>
      </c>
      <c r="M426" s="1">
        <f>'[1]No Recurrentes 24-26'!BD291</f>
        <v>10</v>
      </c>
      <c r="N426" s="1">
        <f>'[1]No Recurrentes 24-26'!BE291</f>
        <v>50</v>
      </c>
      <c r="O426" s="1">
        <f>'[1]No Recurrentes 24-26'!BF291</f>
        <v>222</v>
      </c>
      <c r="P426" s="1">
        <f>'[1]No Recurrentes 24-26'!BG291</f>
        <v>50</v>
      </c>
      <c r="Q426" s="1">
        <f>'[1]No Recurrentes 24-26'!BH291</f>
        <v>54</v>
      </c>
      <c r="R426" s="1">
        <f>'[1]No Recurrentes 24-26'!BI291</f>
        <v>0</v>
      </c>
      <c r="S426" s="1">
        <f>'[1]No Recurrentes 24-26'!BJ291</f>
        <v>0</v>
      </c>
      <c r="T426" s="1">
        <f>'[1]No Recurrentes 24-26'!BK291</f>
        <v>0</v>
      </c>
      <c r="U426" s="1">
        <f>'[1]No Recurrentes 24-26'!BL291</f>
        <v>0</v>
      </c>
      <c r="V426" s="24"/>
      <c r="W426" s="20">
        <f>'[1]No Recurrentes 24-26'!BM291</f>
        <v>466</v>
      </c>
      <c r="X426" s="20">
        <f>'[1]No Recurrentes 24-26'!BN291</f>
        <v>0</v>
      </c>
      <c r="Y426" s="20">
        <f>'[1]No Recurrentes 24-26'!BO291</f>
        <v>0</v>
      </c>
      <c r="Z426" s="20">
        <f>'[1]No Recurrentes 24-26'!BP291</f>
        <v>0</v>
      </c>
      <c r="AA426" s="20">
        <f>'[1]No Recurrentes 24-26'!BQ291</f>
        <v>0</v>
      </c>
      <c r="AB426" s="20">
        <f>'[1]No Recurrentes 24-26'!BR291</f>
        <v>0</v>
      </c>
      <c r="AC426" s="20">
        <f>'[1]No Recurrentes 24-26'!BS291</f>
        <v>0</v>
      </c>
      <c r="AD426" s="20">
        <f>'[1]No Recurrentes 24-26'!BT291</f>
        <v>0</v>
      </c>
      <c r="AE426" s="20">
        <f>'[1]No Recurrentes 24-26'!BU291</f>
        <v>0</v>
      </c>
      <c r="AF426" s="20">
        <f>'[1]No Recurrentes 24-26'!BV291</f>
        <v>0</v>
      </c>
      <c r="AG426" s="20">
        <f>'[1]No Recurrentes 24-26'!BW291</f>
        <v>0</v>
      </c>
      <c r="AH426" s="24"/>
      <c r="AI426" s="20">
        <f>'[1]No Recurrentes 24-26'!BX291</f>
        <v>0</v>
      </c>
      <c r="AJ426" s="20">
        <f>'[1]No Recurrentes 24-26'!BY291</f>
        <v>0</v>
      </c>
      <c r="AK426" s="20">
        <f>'[1]No Recurrentes 24-26'!BZ291</f>
        <v>0</v>
      </c>
      <c r="AL426" s="20">
        <f>'[1]No Recurrentes 24-26'!CA291</f>
        <v>0</v>
      </c>
      <c r="AM426" s="20">
        <f>'[1]No Recurrentes 24-26'!CB291</f>
        <v>222</v>
      </c>
      <c r="AN426" s="20">
        <f>'[1]No Recurrentes 24-26'!CC291</f>
        <v>50</v>
      </c>
      <c r="AO426" s="20">
        <f>'[1]No Recurrentes 24-26'!CD291</f>
        <v>54</v>
      </c>
      <c r="AP426" s="20">
        <f>'[1]No Recurrentes 24-26'!CE291</f>
        <v>0</v>
      </c>
      <c r="AQ426" s="20">
        <f>'[1]No Recurrentes 24-26'!CF291</f>
        <v>0</v>
      </c>
      <c r="AR426" s="20">
        <f>'[1]No Recurrentes 24-26'!CG291</f>
        <v>0</v>
      </c>
      <c r="AS426" s="20">
        <f>'[1]No Recurrentes 24-26'!CH291</f>
        <v>0</v>
      </c>
      <c r="AT426" s="24"/>
      <c r="AU426" s="20">
        <f>'[1]No Recurrentes 24-26'!CI291</f>
        <v>326</v>
      </c>
      <c r="AV426" s="21">
        <f>'[1]No Recurrentes 24-26'!CJ291</f>
        <v>792</v>
      </c>
      <c r="AW426" s="24"/>
      <c r="AX426" s="21">
        <f>'[1]No Recurrentes 24-26'!CK291</f>
        <v>0.65</v>
      </c>
      <c r="AY426" s="20">
        <f>'[1]No Recurrentes 24-26'!CL291</f>
        <v>4.524</v>
      </c>
      <c r="AZ426" s="24"/>
      <c r="BA426" s="20">
        <f>'[1]No Recurrentes 24-26'!CM291</f>
        <v>361.92</v>
      </c>
      <c r="BB426" s="20">
        <f>'[1]No Recurrentes 24-26'!CN291</f>
        <v>45.24</v>
      </c>
      <c r="BC426" s="20">
        <f>'[1]No Recurrentes 24-26'!CO291</f>
        <v>226.2</v>
      </c>
      <c r="BD426" s="20">
        <f>'[1]No Recurrentes 24-26'!CP291</f>
        <v>1004.328</v>
      </c>
      <c r="BE426" s="20">
        <f>'[1]No Recurrentes 24-26'!CQ291</f>
        <v>226.2</v>
      </c>
      <c r="BF426" s="20">
        <f>'[1]No Recurrentes 24-26'!CR291</f>
        <v>244.29599999999999</v>
      </c>
      <c r="BG426" s="20">
        <f>'[1]No Recurrentes 24-26'!CS291</f>
        <v>0</v>
      </c>
      <c r="BH426" s="20">
        <f>'[1]No Recurrentes 24-26'!CT291</f>
        <v>0</v>
      </c>
      <c r="BI426" s="20">
        <f>'[1]No Recurrentes 24-26'!CU291</f>
        <v>0</v>
      </c>
      <c r="BJ426" s="20">
        <f>'[1]No Recurrentes 24-26'!CV291</f>
        <v>0</v>
      </c>
      <c r="BK426" s="24"/>
      <c r="BL426" s="20">
        <f>'[1]No Recurrentes 24-26'!CW291</f>
        <v>2108.1840000000002</v>
      </c>
      <c r="BM426" s="20">
        <f>'[1]No Recurrentes 24-26'!CX291</f>
        <v>0</v>
      </c>
      <c r="BN426" s="20">
        <f>'[1]No Recurrentes 24-26'!CY291</f>
        <v>0</v>
      </c>
      <c r="BO426" s="20">
        <f>'[1]No Recurrentes 24-26'!CZ291</f>
        <v>0</v>
      </c>
      <c r="BP426" s="20">
        <f>'[1]No Recurrentes 24-26'!DA291</f>
        <v>0</v>
      </c>
      <c r="BQ426" s="20">
        <f>'[1]No Recurrentes 24-26'!DB291</f>
        <v>0</v>
      </c>
      <c r="BR426" s="20">
        <f>'[1]No Recurrentes 24-26'!DC291</f>
        <v>0</v>
      </c>
      <c r="BS426" s="20">
        <f>'[1]No Recurrentes 24-26'!DD291</f>
        <v>0</v>
      </c>
      <c r="BT426" s="20">
        <f>'[1]No Recurrentes 24-26'!DE291</f>
        <v>0</v>
      </c>
      <c r="BU426" s="20">
        <f>'[1]No Recurrentes 24-26'!DF291</f>
        <v>0</v>
      </c>
      <c r="BV426" s="20">
        <f>'[1]No Recurrentes 24-26'!DG291</f>
        <v>0</v>
      </c>
      <c r="BW426" s="24"/>
      <c r="BX426" s="20">
        <f>'[1]No Recurrentes 24-26'!DH291</f>
        <v>0</v>
      </c>
      <c r="BY426" s="20">
        <f>'[1]No Recurrentes 24-26'!DI291</f>
        <v>0</v>
      </c>
      <c r="BZ426" s="20">
        <f>'[1]No Recurrentes 24-26'!DJ291</f>
        <v>0</v>
      </c>
      <c r="CA426" s="20">
        <f>'[1]No Recurrentes 24-26'!DK291</f>
        <v>0</v>
      </c>
      <c r="CB426" s="20">
        <f>'[1]No Recurrentes 24-26'!DL291</f>
        <v>1004.328</v>
      </c>
      <c r="CC426" s="20">
        <f>'[1]No Recurrentes 24-26'!DM291</f>
        <v>226.2</v>
      </c>
      <c r="CD426" s="20">
        <f>'[1]No Recurrentes 24-26'!DN291</f>
        <v>244.29599999999999</v>
      </c>
      <c r="CE426" s="20">
        <f>'[1]No Recurrentes 24-26'!DO291</f>
        <v>0</v>
      </c>
      <c r="CF426" s="20">
        <f>'[1]No Recurrentes 24-26'!DP291</f>
        <v>0</v>
      </c>
      <c r="CG426" s="20">
        <f>'[1]No Recurrentes 24-26'!DQ291</f>
        <v>0</v>
      </c>
      <c r="CH426" s="20">
        <f>'[1]No Recurrentes 24-26'!DR291</f>
        <v>0</v>
      </c>
      <c r="CI426" s="24"/>
      <c r="CJ426" s="20">
        <f>'[1]No Recurrentes 24-26'!DS291</f>
        <v>1474.8240000000001</v>
      </c>
      <c r="CK426" s="20">
        <f>'[1]No Recurrentes 24-26'!DT291</f>
        <v>3583.0079999999998</v>
      </c>
      <c r="CL426" s="22">
        <f>'[1]No Recurrentes 24-26'!DU291</f>
        <v>0</v>
      </c>
      <c r="CM426" s="22">
        <f>'[1]No Recurrentes 24-26'!DV291</f>
        <v>0</v>
      </c>
      <c r="CN426" s="21">
        <f>'[1]No Recurrentes 24-26'!EI287</f>
        <v>83.87</v>
      </c>
      <c r="CO426" s="21">
        <f>'[1]No Recurrentes 24-26'!EJ287</f>
        <v>71.290000000000006</v>
      </c>
      <c r="CP426" s="19">
        <f>'[1]No Recurrentes 24-26'!EK287</f>
        <v>0</v>
      </c>
    </row>
    <row r="427" spans="1:94" x14ac:dyDescent="0.25">
      <c r="A427" s="1" t="str">
        <f>'[1]No Recurrentes 24-26'!A292</f>
        <v>Repuestos Electromecánicos no recurrentes</v>
      </c>
      <c r="B427" s="1">
        <f>'[1]No Recurrentes 24-26'!B292</f>
        <v>2</v>
      </c>
      <c r="C427" s="1" t="str">
        <f>'[1]No Recurrentes 24-26'!C292</f>
        <v>Estación</v>
      </c>
      <c r="D427" s="1" t="str">
        <f>'[1]No Recurrentes 24-26'!D292</f>
        <v>Manto. Transmisión Tren de Ruedas</v>
      </c>
      <c r="E427" s="1" t="str">
        <f>'[1]No Recurrentes 24-26'!E292</f>
        <v>Repuesto Mecánico</v>
      </c>
      <c r="F427" s="1" t="str">
        <f>'[1]No Recurrentes 24-26'!F292</f>
        <v>TDB</v>
      </c>
      <c r="G427" s="2" t="str">
        <f>'[1]No Recurrentes 24-26'!G292</f>
        <v>39800</v>
      </c>
      <c r="H427" s="3" t="str">
        <f>'[1]No Recurrentes 24-26'!H292</f>
        <v>2-01-00298</v>
      </c>
      <c r="I427" s="3" t="str">
        <f>'[1]No Recurrentes 24-26'!I292</f>
        <v>10653936</v>
      </c>
      <c r="J427" s="3" t="str">
        <f>'[1]No Recurrentes 24-26'!J292</f>
        <v>TORN.P.RUEDA 8.8 M12X 20  ESP. HEXAGONAL, DIN 933 + ARANDELA</v>
      </c>
      <c r="K427" s="1" t="str">
        <f>'[1]No Recurrentes 24-26'!K292</f>
        <v>Pza</v>
      </c>
      <c r="L427" s="1">
        <f>'[1]No Recurrentes 24-26'!BC292</f>
        <v>0</v>
      </c>
      <c r="M427" s="1">
        <f>'[1]No Recurrentes 24-26'!BD292</f>
        <v>0</v>
      </c>
      <c r="N427" s="1">
        <f>'[1]No Recurrentes 24-26'!BE292</f>
        <v>200</v>
      </c>
      <c r="O427" s="1">
        <f>'[1]No Recurrentes 24-26'!BF292</f>
        <v>0</v>
      </c>
      <c r="P427" s="1">
        <f>'[1]No Recurrentes 24-26'!BG292</f>
        <v>0</v>
      </c>
      <c r="Q427" s="1">
        <f>'[1]No Recurrentes 24-26'!BH292</f>
        <v>0</v>
      </c>
      <c r="R427" s="1">
        <f>'[1]No Recurrentes 24-26'!BI292</f>
        <v>0</v>
      </c>
      <c r="S427" s="1">
        <f>'[1]No Recurrentes 24-26'!BJ292</f>
        <v>0</v>
      </c>
      <c r="T427" s="1">
        <f>'[1]No Recurrentes 24-26'!BK292</f>
        <v>0</v>
      </c>
      <c r="U427" s="1">
        <f>'[1]No Recurrentes 24-26'!BL292</f>
        <v>0</v>
      </c>
      <c r="V427" s="24"/>
      <c r="W427" s="20">
        <f>'[1]No Recurrentes 24-26'!BM292</f>
        <v>200</v>
      </c>
      <c r="X427" s="20">
        <f>'[1]No Recurrentes 24-26'!BN292</f>
        <v>0</v>
      </c>
      <c r="Y427" s="20">
        <f>'[1]No Recurrentes 24-26'!BO292</f>
        <v>0</v>
      </c>
      <c r="Z427" s="20">
        <f>'[1]No Recurrentes 24-26'!BP292</f>
        <v>200</v>
      </c>
      <c r="AA427" s="20">
        <f>'[1]No Recurrentes 24-26'!BQ292</f>
        <v>1776</v>
      </c>
      <c r="AB427" s="20">
        <f>'[1]No Recurrentes 24-26'!BR292</f>
        <v>200</v>
      </c>
      <c r="AC427" s="20">
        <f>'[1]No Recurrentes 24-26'!BS292</f>
        <v>200</v>
      </c>
      <c r="AD427" s="20">
        <f>'[1]No Recurrentes 24-26'!BT292</f>
        <v>0</v>
      </c>
      <c r="AE427" s="20">
        <f>'[1]No Recurrentes 24-26'!BU292</f>
        <v>0</v>
      </c>
      <c r="AF427" s="20">
        <f>'[1]No Recurrentes 24-26'!BV292</f>
        <v>0</v>
      </c>
      <c r="AG427" s="20">
        <f>'[1]No Recurrentes 24-26'!BW292</f>
        <v>0</v>
      </c>
      <c r="AH427" s="24"/>
      <c r="AI427" s="20">
        <f>'[1]No Recurrentes 24-26'!BX292</f>
        <v>2376</v>
      </c>
      <c r="AJ427" s="20">
        <f>'[1]No Recurrentes 24-26'!BY292</f>
        <v>150</v>
      </c>
      <c r="AK427" s="20">
        <f>'[1]No Recurrentes 24-26'!BZ292</f>
        <v>50</v>
      </c>
      <c r="AL427" s="20">
        <f>'[1]No Recurrentes 24-26'!CA292</f>
        <v>200</v>
      </c>
      <c r="AM427" s="20">
        <f>'[1]No Recurrentes 24-26'!CB292</f>
        <v>0</v>
      </c>
      <c r="AN427" s="20">
        <f>'[1]No Recurrentes 24-26'!CC292</f>
        <v>200</v>
      </c>
      <c r="AO427" s="20">
        <f>'[1]No Recurrentes 24-26'!CD292</f>
        <v>200</v>
      </c>
      <c r="AP427" s="20">
        <f>'[1]No Recurrentes 24-26'!CE292</f>
        <v>0</v>
      </c>
      <c r="AQ427" s="20">
        <f>'[1]No Recurrentes 24-26'!CF292</f>
        <v>0</v>
      </c>
      <c r="AR427" s="20">
        <f>'[1]No Recurrentes 24-26'!CG292</f>
        <v>0</v>
      </c>
      <c r="AS427" s="20">
        <f>'[1]No Recurrentes 24-26'!CH292</f>
        <v>0</v>
      </c>
      <c r="AT427" s="24"/>
      <c r="AU427" s="20">
        <f>'[1]No Recurrentes 24-26'!CI292</f>
        <v>800</v>
      </c>
      <c r="AV427" s="21">
        <f>'[1]No Recurrentes 24-26'!CJ292</f>
        <v>3376</v>
      </c>
      <c r="AW427" s="24"/>
      <c r="AX427" s="21">
        <f>'[1]No Recurrentes 24-26'!CK292</f>
        <v>1</v>
      </c>
      <c r="AY427" s="20">
        <f>'[1]No Recurrentes 24-26'!CL292</f>
        <v>6.96</v>
      </c>
      <c r="AZ427" s="24"/>
      <c r="BA427" s="20">
        <f>'[1]No Recurrentes 24-26'!CM292</f>
        <v>0</v>
      </c>
      <c r="BB427" s="20">
        <f>'[1]No Recurrentes 24-26'!CN292</f>
        <v>0</v>
      </c>
      <c r="BC427" s="20">
        <f>'[1]No Recurrentes 24-26'!CO292</f>
        <v>1392</v>
      </c>
      <c r="BD427" s="20">
        <f>'[1]No Recurrentes 24-26'!CP292</f>
        <v>0</v>
      </c>
      <c r="BE427" s="20">
        <f>'[1]No Recurrentes 24-26'!CQ292</f>
        <v>0</v>
      </c>
      <c r="BF427" s="20">
        <f>'[1]No Recurrentes 24-26'!CR292</f>
        <v>0</v>
      </c>
      <c r="BG427" s="20">
        <f>'[1]No Recurrentes 24-26'!CS292</f>
        <v>0</v>
      </c>
      <c r="BH427" s="20">
        <f>'[1]No Recurrentes 24-26'!CT292</f>
        <v>0</v>
      </c>
      <c r="BI427" s="20">
        <f>'[1]No Recurrentes 24-26'!CU292</f>
        <v>0</v>
      </c>
      <c r="BJ427" s="20">
        <f>'[1]No Recurrentes 24-26'!CV292</f>
        <v>0</v>
      </c>
      <c r="BK427" s="24"/>
      <c r="BL427" s="20">
        <f>'[1]No Recurrentes 24-26'!CW292</f>
        <v>1392</v>
      </c>
      <c r="BM427" s="20">
        <f>'[1]No Recurrentes 24-26'!CX292</f>
        <v>0</v>
      </c>
      <c r="BN427" s="20">
        <f>'[1]No Recurrentes 24-26'!CY292</f>
        <v>0</v>
      </c>
      <c r="BO427" s="20">
        <f>'[1]No Recurrentes 24-26'!CZ292</f>
        <v>1392</v>
      </c>
      <c r="BP427" s="20">
        <f>'[1]No Recurrentes 24-26'!DA292</f>
        <v>12360.96</v>
      </c>
      <c r="BQ427" s="20">
        <f>'[1]No Recurrentes 24-26'!DB292</f>
        <v>1392</v>
      </c>
      <c r="BR427" s="20">
        <f>'[1]No Recurrentes 24-26'!DC292</f>
        <v>1392</v>
      </c>
      <c r="BS427" s="20">
        <f>'[1]No Recurrentes 24-26'!DD292</f>
        <v>0</v>
      </c>
      <c r="BT427" s="20">
        <f>'[1]No Recurrentes 24-26'!DE292</f>
        <v>0</v>
      </c>
      <c r="BU427" s="20">
        <f>'[1]No Recurrentes 24-26'!DF292</f>
        <v>0</v>
      </c>
      <c r="BV427" s="20">
        <f>'[1]No Recurrentes 24-26'!DG292</f>
        <v>0</v>
      </c>
      <c r="BW427" s="24"/>
      <c r="BX427" s="20">
        <f>'[1]No Recurrentes 24-26'!DH292</f>
        <v>16536.96</v>
      </c>
      <c r="BY427" s="20">
        <f>'[1]No Recurrentes 24-26'!DI292</f>
        <v>1044</v>
      </c>
      <c r="BZ427" s="20">
        <f>'[1]No Recurrentes 24-26'!DJ292</f>
        <v>348</v>
      </c>
      <c r="CA427" s="20">
        <f>'[1]No Recurrentes 24-26'!DK292</f>
        <v>1392</v>
      </c>
      <c r="CB427" s="20">
        <f>'[1]No Recurrentes 24-26'!DL292</f>
        <v>0</v>
      </c>
      <c r="CC427" s="20">
        <f>'[1]No Recurrentes 24-26'!DM292</f>
        <v>1392</v>
      </c>
      <c r="CD427" s="20">
        <f>'[1]No Recurrentes 24-26'!DN292</f>
        <v>1392</v>
      </c>
      <c r="CE427" s="20">
        <f>'[1]No Recurrentes 24-26'!DO292</f>
        <v>0</v>
      </c>
      <c r="CF427" s="20">
        <f>'[1]No Recurrentes 24-26'!DP292</f>
        <v>0</v>
      </c>
      <c r="CG427" s="20">
        <f>'[1]No Recurrentes 24-26'!DQ292</f>
        <v>0</v>
      </c>
      <c r="CH427" s="20">
        <f>'[1]No Recurrentes 24-26'!DR292</f>
        <v>0</v>
      </c>
      <c r="CI427" s="24"/>
      <c r="CJ427" s="20">
        <f>'[1]No Recurrentes 24-26'!DS292</f>
        <v>5568</v>
      </c>
      <c r="CK427" s="20">
        <f>'[1]No Recurrentes 24-26'!DT292</f>
        <v>23496.959999999999</v>
      </c>
      <c r="CL427" s="22">
        <f>'[1]No Recurrentes 24-26'!DU292</f>
        <v>0</v>
      </c>
      <c r="CM427" s="22">
        <f>'[1]No Recurrentes 24-26'!DV292</f>
        <v>0</v>
      </c>
      <c r="CN427" s="21">
        <f>'[1]No Recurrentes 24-26'!EI288</f>
        <v>64.260000000000005</v>
      </c>
      <c r="CO427" s="21">
        <f>'[1]No Recurrentes 24-26'!EJ288</f>
        <v>54.62</v>
      </c>
      <c r="CP427" s="19">
        <f>'[1]No Recurrentes 24-26'!EK288</f>
        <v>0</v>
      </c>
    </row>
    <row r="428" spans="1:94" x14ac:dyDescent="0.25">
      <c r="A428" s="1" t="str">
        <f>'[1]No Recurrentes 24-26'!A293</f>
        <v>Repuestos Electromecánicos no recurrentes</v>
      </c>
      <c r="B428" s="1">
        <f>'[1]No Recurrentes 24-26'!B293</f>
        <v>2</v>
      </c>
      <c r="C428" s="1" t="str">
        <f>'[1]No Recurrentes 24-26'!C293</f>
        <v>Estación</v>
      </c>
      <c r="D428" s="1" t="str">
        <f>'[1]No Recurrentes 24-26'!D293</f>
        <v>Manto. Transmisión Tren de Ruedas</v>
      </c>
      <c r="E428" s="1" t="str">
        <f>'[1]No Recurrentes 24-26'!E293</f>
        <v>Repuesto Mecánico</v>
      </c>
      <c r="F428" s="1" t="str">
        <f>'[1]No Recurrentes 24-26'!F293</f>
        <v>TDB</v>
      </c>
      <c r="G428" s="2" t="str">
        <f>'[1]No Recurrentes 24-26'!G293</f>
        <v>39800</v>
      </c>
      <c r="H428" s="3" t="str">
        <f>'[1]No Recurrentes 24-26'!H293</f>
        <v>2-01-00179</v>
      </c>
      <c r="I428" s="3" t="str">
        <f>'[1]No Recurrentes 24-26'!I293</f>
        <v>10000398</v>
      </c>
      <c r="J428" s="3" t="str">
        <f>'[1]No Recurrentes 24-26'!J293</f>
        <v>CIRCLIP INTER. DIN 472  72X2,5, FOSFAT., SEEGER</v>
      </c>
      <c r="K428" s="1" t="str">
        <f>'[1]No Recurrentes 24-26'!K293</f>
        <v>Pza</v>
      </c>
      <c r="L428" s="1">
        <f>'[1]No Recurrentes 24-26'!BC293</f>
        <v>2</v>
      </c>
      <c r="M428" s="1">
        <f>'[1]No Recurrentes 24-26'!BD293</f>
        <v>1</v>
      </c>
      <c r="N428" s="1">
        <f>'[1]No Recurrentes 24-26'!BE293</f>
        <v>2</v>
      </c>
      <c r="O428" s="1">
        <f>'[1]No Recurrentes 24-26'!BF293</f>
        <v>20</v>
      </c>
      <c r="P428" s="1">
        <f>'[1]No Recurrentes 24-26'!BG293</f>
        <v>50</v>
      </c>
      <c r="Q428" s="1">
        <f>'[1]No Recurrentes 24-26'!BH293</f>
        <v>50</v>
      </c>
      <c r="R428" s="1">
        <f>'[1]No Recurrentes 24-26'!BI293</f>
        <v>0</v>
      </c>
      <c r="S428" s="1">
        <f>'[1]No Recurrentes 24-26'!BJ293</f>
        <v>0</v>
      </c>
      <c r="T428" s="1">
        <f>'[1]No Recurrentes 24-26'!BK293</f>
        <v>0</v>
      </c>
      <c r="U428" s="1">
        <f>'[1]No Recurrentes 24-26'!BL293</f>
        <v>0</v>
      </c>
      <c r="V428" s="24"/>
      <c r="W428" s="20">
        <f>'[1]No Recurrentes 24-26'!BM293</f>
        <v>125</v>
      </c>
      <c r="X428" s="20">
        <f>'[1]No Recurrentes 24-26'!BN293</f>
        <v>0</v>
      </c>
      <c r="Y428" s="20">
        <f>'[1]No Recurrentes 24-26'!BO293</f>
        <v>0</v>
      </c>
      <c r="Z428" s="20">
        <f>'[1]No Recurrentes 24-26'!BP293</f>
        <v>0</v>
      </c>
      <c r="AA428" s="20">
        <f>'[1]No Recurrentes 24-26'!BQ293</f>
        <v>0</v>
      </c>
      <c r="AB428" s="20">
        <f>'[1]No Recurrentes 24-26'!BR293</f>
        <v>0</v>
      </c>
      <c r="AC428" s="20">
        <f>'[1]No Recurrentes 24-26'!BS293</f>
        <v>0</v>
      </c>
      <c r="AD428" s="20">
        <f>'[1]No Recurrentes 24-26'!BT293</f>
        <v>0</v>
      </c>
      <c r="AE428" s="20">
        <f>'[1]No Recurrentes 24-26'!BU293</f>
        <v>0</v>
      </c>
      <c r="AF428" s="20">
        <f>'[1]No Recurrentes 24-26'!BV293</f>
        <v>0</v>
      </c>
      <c r="AG428" s="20">
        <f>'[1]No Recurrentes 24-26'!BW293</f>
        <v>0</v>
      </c>
      <c r="AH428" s="24"/>
      <c r="AI428" s="20">
        <f>'[1]No Recurrentes 24-26'!BX293</f>
        <v>0</v>
      </c>
      <c r="AJ428" s="20">
        <f>'[1]No Recurrentes 24-26'!BY293</f>
        <v>0</v>
      </c>
      <c r="AK428" s="20">
        <f>'[1]No Recurrentes 24-26'!BZ293</f>
        <v>0</v>
      </c>
      <c r="AL428" s="20">
        <f>'[1]No Recurrentes 24-26'!CA293</f>
        <v>0</v>
      </c>
      <c r="AM428" s="20">
        <f>'[1]No Recurrentes 24-26'!CB293</f>
        <v>0</v>
      </c>
      <c r="AN428" s="20">
        <f>'[1]No Recurrentes 24-26'!CC293</f>
        <v>0</v>
      </c>
      <c r="AO428" s="20">
        <f>'[1]No Recurrentes 24-26'!CD293</f>
        <v>0</v>
      </c>
      <c r="AP428" s="20">
        <f>'[1]No Recurrentes 24-26'!CE293</f>
        <v>0</v>
      </c>
      <c r="AQ428" s="20">
        <f>'[1]No Recurrentes 24-26'!CF293</f>
        <v>0</v>
      </c>
      <c r="AR428" s="20">
        <f>'[1]No Recurrentes 24-26'!CG293</f>
        <v>0</v>
      </c>
      <c r="AS428" s="20">
        <f>'[1]No Recurrentes 24-26'!CH293</f>
        <v>0</v>
      </c>
      <c r="AT428" s="24"/>
      <c r="AU428" s="20">
        <f>'[1]No Recurrentes 24-26'!CI293</f>
        <v>0</v>
      </c>
      <c r="AV428" s="21">
        <f>'[1]No Recurrentes 24-26'!CJ293</f>
        <v>125</v>
      </c>
      <c r="AW428" s="24"/>
      <c r="AX428" s="21">
        <f>'[1]No Recurrentes 24-26'!CK293</f>
        <v>1.5</v>
      </c>
      <c r="AY428" s="20">
        <f>'[1]No Recurrentes 24-26'!CL293</f>
        <v>10.44</v>
      </c>
      <c r="AZ428" s="24"/>
      <c r="BA428" s="20">
        <f>'[1]No Recurrentes 24-26'!CM293</f>
        <v>20.88</v>
      </c>
      <c r="BB428" s="20">
        <f>'[1]No Recurrentes 24-26'!CN293</f>
        <v>10.44</v>
      </c>
      <c r="BC428" s="20">
        <f>'[1]No Recurrentes 24-26'!CO293</f>
        <v>20.88</v>
      </c>
      <c r="BD428" s="20">
        <f>'[1]No Recurrentes 24-26'!CP293</f>
        <v>208.79999999999998</v>
      </c>
      <c r="BE428" s="20">
        <f>'[1]No Recurrentes 24-26'!CQ293</f>
        <v>522</v>
      </c>
      <c r="BF428" s="20">
        <f>'[1]No Recurrentes 24-26'!CR293</f>
        <v>522</v>
      </c>
      <c r="BG428" s="20">
        <f>'[1]No Recurrentes 24-26'!CS293</f>
        <v>0</v>
      </c>
      <c r="BH428" s="20">
        <f>'[1]No Recurrentes 24-26'!CT293</f>
        <v>0</v>
      </c>
      <c r="BI428" s="20">
        <f>'[1]No Recurrentes 24-26'!CU293</f>
        <v>0</v>
      </c>
      <c r="BJ428" s="20">
        <f>'[1]No Recurrentes 24-26'!CV293</f>
        <v>0</v>
      </c>
      <c r="BK428" s="24"/>
      <c r="BL428" s="20">
        <f>'[1]No Recurrentes 24-26'!CW293</f>
        <v>1305</v>
      </c>
      <c r="BM428" s="20">
        <f>'[1]No Recurrentes 24-26'!CX293</f>
        <v>0</v>
      </c>
      <c r="BN428" s="20">
        <f>'[1]No Recurrentes 24-26'!CY293</f>
        <v>0</v>
      </c>
      <c r="BO428" s="20">
        <f>'[1]No Recurrentes 24-26'!CZ293</f>
        <v>0</v>
      </c>
      <c r="BP428" s="20">
        <f>'[1]No Recurrentes 24-26'!DA293</f>
        <v>0</v>
      </c>
      <c r="BQ428" s="20">
        <f>'[1]No Recurrentes 24-26'!DB293</f>
        <v>0</v>
      </c>
      <c r="BR428" s="20">
        <f>'[1]No Recurrentes 24-26'!DC293</f>
        <v>0</v>
      </c>
      <c r="BS428" s="20">
        <f>'[1]No Recurrentes 24-26'!DD293</f>
        <v>0</v>
      </c>
      <c r="BT428" s="20">
        <f>'[1]No Recurrentes 24-26'!DE293</f>
        <v>0</v>
      </c>
      <c r="BU428" s="20">
        <f>'[1]No Recurrentes 24-26'!DF293</f>
        <v>0</v>
      </c>
      <c r="BV428" s="20">
        <f>'[1]No Recurrentes 24-26'!DG293</f>
        <v>0</v>
      </c>
      <c r="BW428" s="24"/>
      <c r="BX428" s="20">
        <f>'[1]No Recurrentes 24-26'!DH293</f>
        <v>0</v>
      </c>
      <c r="BY428" s="20">
        <f>'[1]No Recurrentes 24-26'!DI293</f>
        <v>0</v>
      </c>
      <c r="BZ428" s="20">
        <f>'[1]No Recurrentes 24-26'!DJ293</f>
        <v>0</v>
      </c>
      <c r="CA428" s="20">
        <f>'[1]No Recurrentes 24-26'!DK293</f>
        <v>0</v>
      </c>
      <c r="CB428" s="20">
        <f>'[1]No Recurrentes 24-26'!DL293</f>
        <v>0</v>
      </c>
      <c r="CC428" s="20">
        <f>'[1]No Recurrentes 24-26'!DM293</f>
        <v>0</v>
      </c>
      <c r="CD428" s="20">
        <f>'[1]No Recurrentes 24-26'!DN293</f>
        <v>0</v>
      </c>
      <c r="CE428" s="20">
        <f>'[1]No Recurrentes 24-26'!DO293</f>
        <v>0</v>
      </c>
      <c r="CF428" s="20">
        <f>'[1]No Recurrentes 24-26'!DP293</f>
        <v>0</v>
      </c>
      <c r="CG428" s="20">
        <f>'[1]No Recurrentes 24-26'!DQ293</f>
        <v>0</v>
      </c>
      <c r="CH428" s="20">
        <f>'[1]No Recurrentes 24-26'!DR293</f>
        <v>0</v>
      </c>
      <c r="CI428" s="24"/>
      <c r="CJ428" s="20">
        <f>'[1]No Recurrentes 24-26'!DS293</f>
        <v>0</v>
      </c>
      <c r="CK428" s="20">
        <f>'[1]No Recurrentes 24-26'!DT293</f>
        <v>1305</v>
      </c>
      <c r="CL428" s="22">
        <f>'[1]No Recurrentes 24-26'!DU293</f>
        <v>0</v>
      </c>
      <c r="CM428" s="22">
        <f>'[1]No Recurrentes 24-26'!DV293</f>
        <v>0</v>
      </c>
      <c r="CN428" s="21">
        <f>'[1]No Recurrentes 24-26'!EI289</f>
        <v>94.95</v>
      </c>
      <c r="CO428" s="21">
        <f>'[1]No Recurrentes 24-26'!EJ289</f>
        <v>80.709999999999994</v>
      </c>
      <c r="CP428" s="19">
        <f>'[1]No Recurrentes 24-26'!EK289</f>
        <v>0</v>
      </c>
    </row>
    <row r="429" spans="1:94" x14ac:dyDescent="0.25">
      <c r="A429" s="1" t="str">
        <f>'[1]No Recurrentes 24-26'!A294</f>
        <v>Repuestos Electromecánicos no recurrentes</v>
      </c>
      <c r="B429" s="1">
        <f>'[1]No Recurrentes 24-26'!B294</f>
        <v>2</v>
      </c>
      <c r="C429" s="1" t="str">
        <f>'[1]No Recurrentes 24-26'!C294</f>
        <v>Estación</v>
      </c>
      <c r="D429" s="1" t="str">
        <f>'[1]No Recurrentes 24-26'!D294</f>
        <v>Manto. Transmisión Tren de Ruedas</v>
      </c>
      <c r="E429" s="1" t="str">
        <f>'[1]No Recurrentes 24-26'!E294</f>
        <v>Repuesto Mecánico</v>
      </c>
      <c r="F429" s="1" t="str">
        <f>'[1]No Recurrentes 24-26'!F294</f>
        <v>TDB</v>
      </c>
      <c r="G429" s="2" t="str">
        <f>'[1]No Recurrentes 24-26'!G294</f>
        <v>39800</v>
      </c>
      <c r="H429" s="3" t="str">
        <f>'[1]No Recurrentes 24-26'!H294</f>
        <v>2-01-00100</v>
      </c>
      <c r="I429" s="3" t="str">
        <f>'[1]No Recurrentes 24-26'!I294</f>
        <v>10871603</v>
      </c>
      <c r="J429" s="3" t="str">
        <f>'[1]No Recurrentes 24-26'!J294</f>
        <v>ARANDELA ISO 7089 M12 300AR FLZNNC-720H-L LAM.CINC SIN BISEL</v>
      </c>
      <c r="K429" s="1" t="str">
        <f>'[1]No Recurrentes 24-26'!K294</f>
        <v>Pza</v>
      </c>
      <c r="L429" s="1">
        <f>'[1]No Recurrentes 24-26'!BC294</f>
        <v>4</v>
      </c>
      <c r="M429" s="1">
        <f>'[1]No Recurrentes 24-26'!BD294</f>
        <v>0</v>
      </c>
      <c r="N429" s="1">
        <f>'[1]No Recurrentes 24-26'!BE294</f>
        <v>4</v>
      </c>
      <c r="O429" s="1">
        <f>'[1]No Recurrentes 24-26'!BF294</f>
        <v>50</v>
      </c>
      <c r="P429" s="1">
        <f>'[1]No Recurrentes 24-26'!BG294</f>
        <v>50</v>
      </c>
      <c r="Q429" s="1">
        <f>'[1]No Recurrentes 24-26'!BH294</f>
        <v>50</v>
      </c>
      <c r="R429" s="1">
        <f>'[1]No Recurrentes 24-26'!BI294</f>
        <v>0</v>
      </c>
      <c r="S429" s="1">
        <f>'[1]No Recurrentes 24-26'!BJ294</f>
        <v>0</v>
      </c>
      <c r="T429" s="1">
        <f>'[1]No Recurrentes 24-26'!BK294</f>
        <v>0</v>
      </c>
      <c r="U429" s="1">
        <f>'[1]No Recurrentes 24-26'!BL294</f>
        <v>0</v>
      </c>
      <c r="V429" s="24"/>
      <c r="W429" s="20">
        <f>'[1]No Recurrentes 24-26'!BM294</f>
        <v>158</v>
      </c>
      <c r="X429" s="20">
        <f>'[1]No Recurrentes 24-26'!BN294</f>
        <v>0</v>
      </c>
      <c r="Y429" s="20">
        <f>'[1]No Recurrentes 24-26'!BO294</f>
        <v>0</v>
      </c>
      <c r="Z429" s="20">
        <f>'[1]No Recurrentes 24-26'!BP294</f>
        <v>0</v>
      </c>
      <c r="AA429" s="20">
        <f>'[1]No Recurrentes 24-26'!BQ294</f>
        <v>0</v>
      </c>
      <c r="AB429" s="20">
        <f>'[1]No Recurrentes 24-26'!BR294</f>
        <v>0</v>
      </c>
      <c r="AC429" s="20">
        <f>'[1]No Recurrentes 24-26'!BS294</f>
        <v>0</v>
      </c>
      <c r="AD429" s="20">
        <f>'[1]No Recurrentes 24-26'!BT294</f>
        <v>0</v>
      </c>
      <c r="AE429" s="20">
        <f>'[1]No Recurrentes 24-26'!BU294</f>
        <v>0</v>
      </c>
      <c r="AF429" s="20">
        <f>'[1]No Recurrentes 24-26'!BV294</f>
        <v>0</v>
      </c>
      <c r="AG429" s="20">
        <f>'[1]No Recurrentes 24-26'!BW294</f>
        <v>0</v>
      </c>
      <c r="AH429" s="24"/>
      <c r="AI429" s="20">
        <f>'[1]No Recurrentes 24-26'!BX294</f>
        <v>0</v>
      </c>
      <c r="AJ429" s="20">
        <f>'[1]No Recurrentes 24-26'!BY294</f>
        <v>0</v>
      </c>
      <c r="AK429" s="20">
        <f>'[1]No Recurrentes 24-26'!BZ294</f>
        <v>0</v>
      </c>
      <c r="AL429" s="20">
        <f>'[1]No Recurrentes 24-26'!CA294</f>
        <v>0</v>
      </c>
      <c r="AM429" s="20">
        <f>'[1]No Recurrentes 24-26'!CB294</f>
        <v>0</v>
      </c>
      <c r="AN429" s="20">
        <f>'[1]No Recurrentes 24-26'!CC294</f>
        <v>0</v>
      </c>
      <c r="AO429" s="20">
        <f>'[1]No Recurrentes 24-26'!CD294</f>
        <v>0</v>
      </c>
      <c r="AP429" s="20">
        <f>'[1]No Recurrentes 24-26'!CE294</f>
        <v>0</v>
      </c>
      <c r="AQ429" s="20">
        <f>'[1]No Recurrentes 24-26'!CF294</f>
        <v>0</v>
      </c>
      <c r="AR429" s="20">
        <f>'[1]No Recurrentes 24-26'!CG294</f>
        <v>0</v>
      </c>
      <c r="AS429" s="20">
        <f>'[1]No Recurrentes 24-26'!CH294</f>
        <v>0</v>
      </c>
      <c r="AT429" s="24"/>
      <c r="AU429" s="20">
        <f>'[1]No Recurrentes 24-26'!CI294</f>
        <v>0</v>
      </c>
      <c r="AV429" s="21">
        <f>'[1]No Recurrentes 24-26'!CJ294</f>
        <v>158</v>
      </c>
      <c r="AW429" s="24"/>
      <c r="AX429" s="21">
        <f>'[1]No Recurrentes 24-26'!CK294</f>
        <v>0.23</v>
      </c>
      <c r="AY429" s="20">
        <f>'[1]No Recurrentes 24-26'!CL294</f>
        <v>1.6008</v>
      </c>
      <c r="AZ429" s="24"/>
      <c r="BA429" s="20">
        <f>'[1]No Recurrentes 24-26'!CM294</f>
        <v>6.4032</v>
      </c>
      <c r="BB429" s="20">
        <f>'[1]No Recurrentes 24-26'!CN294</f>
        <v>0</v>
      </c>
      <c r="BC429" s="20">
        <f>'[1]No Recurrentes 24-26'!CO294</f>
        <v>6.4032</v>
      </c>
      <c r="BD429" s="20">
        <f>'[1]No Recurrentes 24-26'!CP294</f>
        <v>80.040000000000006</v>
      </c>
      <c r="BE429" s="20">
        <f>'[1]No Recurrentes 24-26'!CQ294</f>
        <v>80.040000000000006</v>
      </c>
      <c r="BF429" s="20">
        <f>'[1]No Recurrentes 24-26'!CR294</f>
        <v>80.040000000000006</v>
      </c>
      <c r="BG429" s="20">
        <f>'[1]No Recurrentes 24-26'!CS294</f>
        <v>0</v>
      </c>
      <c r="BH429" s="20">
        <f>'[1]No Recurrentes 24-26'!CT294</f>
        <v>0</v>
      </c>
      <c r="BI429" s="20">
        <f>'[1]No Recurrentes 24-26'!CU294</f>
        <v>0</v>
      </c>
      <c r="BJ429" s="20">
        <f>'[1]No Recurrentes 24-26'!CV294</f>
        <v>0</v>
      </c>
      <c r="BK429" s="24"/>
      <c r="BL429" s="20">
        <f>'[1]No Recurrentes 24-26'!CW294</f>
        <v>252.9264</v>
      </c>
      <c r="BM429" s="20">
        <f>'[1]No Recurrentes 24-26'!CX294</f>
        <v>0</v>
      </c>
      <c r="BN429" s="20">
        <f>'[1]No Recurrentes 24-26'!CY294</f>
        <v>0</v>
      </c>
      <c r="BO429" s="20">
        <f>'[1]No Recurrentes 24-26'!CZ294</f>
        <v>0</v>
      </c>
      <c r="BP429" s="20">
        <f>'[1]No Recurrentes 24-26'!DA294</f>
        <v>0</v>
      </c>
      <c r="BQ429" s="20">
        <f>'[1]No Recurrentes 24-26'!DB294</f>
        <v>0</v>
      </c>
      <c r="BR429" s="20">
        <f>'[1]No Recurrentes 24-26'!DC294</f>
        <v>0</v>
      </c>
      <c r="BS429" s="20">
        <f>'[1]No Recurrentes 24-26'!DD294</f>
        <v>0</v>
      </c>
      <c r="BT429" s="20">
        <f>'[1]No Recurrentes 24-26'!DE294</f>
        <v>0</v>
      </c>
      <c r="BU429" s="20">
        <f>'[1]No Recurrentes 24-26'!DF294</f>
        <v>0</v>
      </c>
      <c r="BV429" s="20">
        <f>'[1]No Recurrentes 24-26'!DG294</f>
        <v>0</v>
      </c>
      <c r="BW429" s="24"/>
      <c r="BX429" s="20">
        <f>'[1]No Recurrentes 24-26'!DH294</f>
        <v>0</v>
      </c>
      <c r="BY429" s="20">
        <f>'[1]No Recurrentes 24-26'!DI294</f>
        <v>0</v>
      </c>
      <c r="BZ429" s="20">
        <f>'[1]No Recurrentes 24-26'!DJ294</f>
        <v>0</v>
      </c>
      <c r="CA429" s="20">
        <f>'[1]No Recurrentes 24-26'!DK294</f>
        <v>0</v>
      </c>
      <c r="CB429" s="20">
        <f>'[1]No Recurrentes 24-26'!DL294</f>
        <v>0</v>
      </c>
      <c r="CC429" s="20">
        <f>'[1]No Recurrentes 24-26'!DM294</f>
        <v>0</v>
      </c>
      <c r="CD429" s="20">
        <f>'[1]No Recurrentes 24-26'!DN294</f>
        <v>0</v>
      </c>
      <c r="CE429" s="20">
        <f>'[1]No Recurrentes 24-26'!DO294</f>
        <v>0</v>
      </c>
      <c r="CF429" s="20">
        <f>'[1]No Recurrentes 24-26'!DP294</f>
        <v>0</v>
      </c>
      <c r="CG429" s="20">
        <f>'[1]No Recurrentes 24-26'!DQ294</f>
        <v>0</v>
      </c>
      <c r="CH429" s="20">
        <f>'[1]No Recurrentes 24-26'!DR294</f>
        <v>0</v>
      </c>
      <c r="CI429" s="24"/>
      <c r="CJ429" s="20">
        <f>'[1]No Recurrentes 24-26'!DS294</f>
        <v>0</v>
      </c>
      <c r="CK429" s="20">
        <f>'[1]No Recurrentes 24-26'!DT294</f>
        <v>252.9264</v>
      </c>
      <c r="CL429" s="22">
        <f>'[1]No Recurrentes 24-26'!DU294</f>
        <v>0</v>
      </c>
      <c r="CM429" s="22">
        <f>'[1]No Recurrentes 24-26'!DV294</f>
        <v>0</v>
      </c>
      <c r="CN429" s="21">
        <f>'[1]No Recurrentes 24-26'!EI290</f>
        <v>94.87</v>
      </c>
      <c r="CO429" s="21">
        <f>'[1]No Recurrentes 24-26'!EJ290</f>
        <v>80.64</v>
      </c>
      <c r="CP429" s="19">
        <f>'[1]No Recurrentes 24-26'!EK290</f>
        <v>0</v>
      </c>
    </row>
    <row r="430" spans="1:94" x14ac:dyDescent="0.25">
      <c r="A430" s="1" t="str">
        <f>'[1]No Recurrentes 24-26'!A295</f>
        <v>Repuestos Electromecánicos no recurrentes</v>
      </c>
      <c r="B430" s="1">
        <f>'[1]No Recurrentes 24-26'!B295</f>
        <v>2</v>
      </c>
      <c r="C430" s="1" t="str">
        <f>'[1]No Recurrentes 24-26'!C295</f>
        <v>Estación</v>
      </c>
      <c r="D430" s="1" t="str">
        <f>'[1]No Recurrentes 24-26'!D295</f>
        <v>Manto. Transmisión Tren de Ruedas</v>
      </c>
      <c r="E430" s="1" t="str">
        <f>'[1]No Recurrentes 24-26'!E295</f>
        <v>Repuesto Mecánico</v>
      </c>
      <c r="F430" s="1" t="str">
        <f>'[1]No Recurrentes 24-26'!F295</f>
        <v>TDB</v>
      </c>
      <c r="G430" s="2" t="str">
        <f>'[1]No Recurrentes 24-26'!G295</f>
        <v>39800</v>
      </c>
      <c r="H430" s="3" t="str">
        <f>'[1]No Recurrentes 24-26'!H295</f>
        <v>2-01-00399</v>
      </c>
      <c r="I430" s="3" t="str">
        <f>'[1]No Recurrentes 24-26'!I295</f>
        <v>10000083</v>
      </c>
      <c r="J430" s="3" t="str">
        <f>'[1]No Recurrentes 24-26'!J295</f>
        <v>TUERCA HEXAG. DIN 985-8 M20 ELECTROGALV. (C. ELEM.DE FIJAC.)</v>
      </c>
      <c r="K430" s="1" t="str">
        <f>'[1]No Recurrentes 24-26'!K295</f>
        <v>Pza</v>
      </c>
      <c r="L430" s="1">
        <f>'[1]No Recurrentes 24-26'!BC295</f>
        <v>0</v>
      </c>
      <c r="M430" s="1">
        <f>'[1]No Recurrentes 24-26'!BD295</f>
        <v>0</v>
      </c>
      <c r="N430" s="1">
        <f>'[1]No Recurrentes 24-26'!BE295</f>
        <v>0</v>
      </c>
      <c r="O430" s="1">
        <f>'[1]No Recurrentes 24-26'!BF295</f>
        <v>0</v>
      </c>
      <c r="P430" s="1">
        <f>'[1]No Recurrentes 24-26'!BG295</f>
        <v>0</v>
      </c>
      <c r="Q430" s="1">
        <f>'[1]No Recurrentes 24-26'!BH295</f>
        <v>0</v>
      </c>
      <c r="R430" s="1">
        <f>'[1]No Recurrentes 24-26'!BI295</f>
        <v>0</v>
      </c>
      <c r="S430" s="1">
        <f>'[1]No Recurrentes 24-26'!BJ295</f>
        <v>0</v>
      </c>
      <c r="T430" s="1">
        <f>'[1]No Recurrentes 24-26'!BK295</f>
        <v>0</v>
      </c>
      <c r="U430" s="1">
        <f>'[1]No Recurrentes 24-26'!BL295</f>
        <v>0</v>
      </c>
      <c r="V430" s="24"/>
      <c r="W430" s="20">
        <f>'[1]No Recurrentes 24-26'!BM295</f>
        <v>0</v>
      </c>
      <c r="X430" s="20">
        <f>'[1]No Recurrentes 24-26'!BN295</f>
        <v>80</v>
      </c>
      <c r="Y430" s="20">
        <f>'[1]No Recurrentes 24-26'!BO295</f>
        <v>20</v>
      </c>
      <c r="Z430" s="20">
        <f>'[1]No Recurrentes 24-26'!BP295</f>
        <v>50</v>
      </c>
      <c r="AA430" s="20">
        <f>'[1]No Recurrentes 24-26'!BQ295</f>
        <v>222</v>
      </c>
      <c r="AB430" s="20">
        <f>'[1]No Recurrentes 24-26'!BR295</f>
        <v>50</v>
      </c>
      <c r="AC430" s="20">
        <f>'[1]No Recurrentes 24-26'!BS295</f>
        <v>50</v>
      </c>
      <c r="AD430" s="20">
        <f>'[1]No Recurrentes 24-26'!BT295</f>
        <v>0</v>
      </c>
      <c r="AE430" s="20">
        <f>'[1]No Recurrentes 24-26'!BU295</f>
        <v>0</v>
      </c>
      <c r="AF430" s="20">
        <f>'[1]No Recurrentes 24-26'!BV295</f>
        <v>0</v>
      </c>
      <c r="AG430" s="20">
        <f>'[1]No Recurrentes 24-26'!BW295</f>
        <v>0</v>
      </c>
      <c r="AH430" s="24"/>
      <c r="AI430" s="20">
        <f>'[1]No Recurrentes 24-26'!BX295</f>
        <v>472</v>
      </c>
      <c r="AJ430" s="20">
        <f>'[1]No Recurrentes 24-26'!BY295</f>
        <v>0</v>
      </c>
      <c r="AK430" s="20">
        <f>'[1]No Recurrentes 24-26'!BZ295</f>
        <v>0</v>
      </c>
      <c r="AL430" s="20">
        <f>'[1]No Recurrentes 24-26'!CA295</f>
        <v>0</v>
      </c>
      <c r="AM430" s="20">
        <f>'[1]No Recurrentes 24-26'!CB295</f>
        <v>222</v>
      </c>
      <c r="AN430" s="20">
        <f>'[1]No Recurrentes 24-26'!CC295</f>
        <v>50</v>
      </c>
      <c r="AO430" s="20">
        <f>'[1]No Recurrentes 24-26'!CD295</f>
        <v>50</v>
      </c>
      <c r="AP430" s="20">
        <f>'[1]No Recurrentes 24-26'!CE295</f>
        <v>0</v>
      </c>
      <c r="AQ430" s="20">
        <f>'[1]No Recurrentes 24-26'!CF295</f>
        <v>0</v>
      </c>
      <c r="AR430" s="20">
        <f>'[1]No Recurrentes 24-26'!CG295</f>
        <v>0</v>
      </c>
      <c r="AS430" s="20">
        <f>'[1]No Recurrentes 24-26'!CH295</f>
        <v>20</v>
      </c>
      <c r="AT430" s="24"/>
      <c r="AU430" s="20">
        <f>'[1]No Recurrentes 24-26'!CI295</f>
        <v>342</v>
      </c>
      <c r="AV430" s="21">
        <f>'[1]No Recurrentes 24-26'!CJ295</f>
        <v>814</v>
      </c>
      <c r="AW430" s="24"/>
      <c r="AX430" s="21">
        <f>'[1]No Recurrentes 24-26'!CK295</f>
        <v>1.89</v>
      </c>
      <c r="AY430" s="20">
        <f>'[1]No Recurrentes 24-26'!CL295</f>
        <v>13.154399999999999</v>
      </c>
      <c r="AZ430" s="24"/>
      <c r="BA430" s="20">
        <f>'[1]No Recurrentes 24-26'!CM295</f>
        <v>0</v>
      </c>
      <c r="BB430" s="20">
        <f>'[1]No Recurrentes 24-26'!CN295</f>
        <v>0</v>
      </c>
      <c r="BC430" s="20">
        <f>'[1]No Recurrentes 24-26'!CO295</f>
        <v>0</v>
      </c>
      <c r="BD430" s="20">
        <f>'[1]No Recurrentes 24-26'!CP295</f>
        <v>0</v>
      </c>
      <c r="BE430" s="20">
        <f>'[1]No Recurrentes 24-26'!CQ295</f>
        <v>0</v>
      </c>
      <c r="BF430" s="20">
        <f>'[1]No Recurrentes 24-26'!CR295</f>
        <v>0</v>
      </c>
      <c r="BG430" s="20">
        <f>'[1]No Recurrentes 24-26'!CS295</f>
        <v>0</v>
      </c>
      <c r="BH430" s="20">
        <f>'[1]No Recurrentes 24-26'!CT295</f>
        <v>0</v>
      </c>
      <c r="BI430" s="20">
        <f>'[1]No Recurrentes 24-26'!CU295</f>
        <v>0</v>
      </c>
      <c r="BJ430" s="20">
        <f>'[1]No Recurrentes 24-26'!CV295</f>
        <v>0</v>
      </c>
      <c r="BK430" s="24"/>
      <c r="BL430" s="20">
        <f>'[1]No Recurrentes 24-26'!CW295</f>
        <v>0</v>
      </c>
      <c r="BM430" s="20">
        <f>'[1]No Recurrentes 24-26'!CX295</f>
        <v>1052.3519999999999</v>
      </c>
      <c r="BN430" s="20">
        <f>'[1]No Recurrentes 24-26'!CY295</f>
        <v>263.08799999999997</v>
      </c>
      <c r="BO430" s="20">
        <f>'[1]No Recurrentes 24-26'!CZ295</f>
        <v>657.71999999999991</v>
      </c>
      <c r="BP430" s="20">
        <f>'[1]No Recurrentes 24-26'!DA295</f>
        <v>2920.2767999999996</v>
      </c>
      <c r="BQ430" s="20">
        <f>'[1]No Recurrentes 24-26'!DB295</f>
        <v>657.71999999999991</v>
      </c>
      <c r="BR430" s="20">
        <f>'[1]No Recurrentes 24-26'!DC295</f>
        <v>657.71999999999991</v>
      </c>
      <c r="BS430" s="20">
        <f>'[1]No Recurrentes 24-26'!DD295</f>
        <v>0</v>
      </c>
      <c r="BT430" s="20">
        <f>'[1]No Recurrentes 24-26'!DE295</f>
        <v>0</v>
      </c>
      <c r="BU430" s="20">
        <f>'[1]No Recurrentes 24-26'!DF295</f>
        <v>0</v>
      </c>
      <c r="BV430" s="20">
        <f>'[1]No Recurrentes 24-26'!DG295</f>
        <v>0</v>
      </c>
      <c r="BW430" s="24"/>
      <c r="BX430" s="20">
        <f>'[1]No Recurrentes 24-26'!DH295</f>
        <v>6208.8767999999991</v>
      </c>
      <c r="BY430" s="20">
        <f>'[1]No Recurrentes 24-26'!DI295</f>
        <v>0</v>
      </c>
      <c r="BZ430" s="20">
        <f>'[1]No Recurrentes 24-26'!DJ295</f>
        <v>0</v>
      </c>
      <c r="CA430" s="20">
        <f>'[1]No Recurrentes 24-26'!DK295</f>
        <v>0</v>
      </c>
      <c r="CB430" s="20">
        <f>'[1]No Recurrentes 24-26'!DL295</f>
        <v>2920.2767999999996</v>
      </c>
      <c r="CC430" s="20">
        <f>'[1]No Recurrentes 24-26'!DM295</f>
        <v>657.71999999999991</v>
      </c>
      <c r="CD430" s="20">
        <f>'[1]No Recurrentes 24-26'!DN295</f>
        <v>657.71999999999991</v>
      </c>
      <c r="CE430" s="20">
        <f>'[1]No Recurrentes 24-26'!DO295</f>
        <v>0</v>
      </c>
      <c r="CF430" s="20">
        <f>'[1]No Recurrentes 24-26'!DP295</f>
        <v>0</v>
      </c>
      <c r="CG430" s="20">
        <f>'[1]No Recurrentes 24-26'!DQ295</f>
        <v>0</v>
      </c>
      <c r="CH430" s="20">
        <f>'[1]No Recurrentes 24-26'!DR295</f>
        <v>263.08799999999997</v>
      </c>
      <c r="CI430" s="24"/>
      <c r="CJ430" s="20">
        <f>'[1]No Recurrentes 24-26'!DS295</f>
        <v>4498.8047999999999</v>
      </c>
      <c r="CK430" s="20">
        <f>'[1]No Recurrentes 24-26'!DT295</f>
        <v>10707.6816</v>
      </c>
      <c r="CL430" s="22">
        <f>'[1]No Recurrentes 24-26'!DU295</f>
        <v>0</v>
      </c>
      <c r="CM430" s="22">
        <f>'[1]No Recurrentes 24-26'!DV295</f>
        <v>0</v>
      </c>
      <c r="CN430" s="21">
        <f>'[1]No Recurrentes 24-26'!EI291</f>
        <v>0.65</v>
      </c>
      <c r="CO430" s="21">
        <f>'[1]No Recurrentes 24-26'!EJ291</f>
        <v>0.55000000000000004</v>
      </c>
      <c r="CP430" s="19">
        <f>'[1]No Recurrentes 24-26'!EK291</f>
        <v>0</v>
      </c>
    </row>
    <row r="431" spans="1:94" x14ac:dyDescent="0.25">
      <c r="A431" s="1" t="str">
        <f>'[1]No Recurrentes 24-26'!A296</f>
        <v>Repuestos Electromecánicos no recurrentes</v>
      </c>
      <c r="B431" s="1">
        <f>'[1]No Recurrentes 24-26'!B296</f>
        <v>0</v>
      </c>
      <c r="C431" s="1" t="str">
        <f>'[1]No Recurrentes 24-26'!C296</f>
        <v>Estación</v>
      </c>
      <c r="D431" s="1" t="str">
        <f>'[1]No Recurrentes 24-26'!D296</f>
        <v>Manto. Transmisión Tren de Ruedas</v>
      </c>
      <c r="E431" s="1" t="str">
        <f>'[1]No Recurrentes 24-26'!E296</f>
        <v>Repuesto Mecánico</v>
      </c>
      <c r="F431" s="1" t="str">
        <f>'[1]No Recurrentes 24-26'!F296</f>
        <v>TDB</v>
      </c>
      <c r="G431" s="3" t="str">
        <f>'[1]No Recurrentes 24-26'!G296</f>
        <v>39800</v>
      </c>
      <c r="H431" s="3" t="str">
        <f>'[1]No Recurrentes 24-26'!H296</f>
        <v>1-01-00034</v>
      </c>
      <c r="I431" s="3">
        <f>'[1]No Recurrentes 24-26'!I296</f>
        <v>10413477</v>
      </c>
      <c r="J431" s="3" t="str">
        <f>'[1]No Recurrentes 24-26'!J296</f>
        <v>TENSOR DE CORREA O°</v>
      </c>
      <c r="K431" s="1" t="str">
        <f>'[1]No Recurrentes 24-26'!K296</f>
        <v>Pza</v>
      </c>
      <c r="L431" s="1">
        <f>'[1]No Recurrentes 24-26'!BC296</f>
        <v>0</v>
      </c>
      <c r="M431" s="1">
        <f>'[1]No Recurrentes 24-26'!BD296</f>
        <v>0</v>
      </c>
      <c r="N431" s="1">
        <f>'[1]No Recurrentes 24-26'!BE296</f>
        <v>0</v>
      </c>
      <c r="O431" s="1">
        <f>'[1]No Recurrentes 24-26'!BF296</f>
        <v>0</v>
      </c>
      <c r="P431" s="1">
        <f>'[1]No Recurrentes 24-26'!BG296</f>
        <v>0</v>
      </c>
      <c r="Q431" s="1">
        <f>'[1]No Recurrentes 24-26'!BH296</f>
        <v>0</v>
      </c>
      <c r="R431" s="1">
        <f>'[1]No Recurrentes 24-26'!BI296</f>
        <v>0</v>
      </c>
      <c r="S431" s="1">
        <f>'[1]No Recurrentes 24-26'!BJ296</f>
        <v>0</v>
      </c>
      <c r="T431" s="1">
        <f>'[1]No Recurrentes 24-26'!BK296</f>
        <v>0</v>
      </c>
      <c r="U431" s="1">
        <f>'[1]No Recurrentes 24-26'!BL296</f>
        <v>0</v>
      </c>
      <c r="V431" s="24"/>
      <c r="W431" s="20">
        <f>'[1]No Recurrentes 24-26'!BM296</f>
        <v>0</v>
      </c>
      <c r="X431" s="20">
        <f>'[1]No Recurrentes 24-26'!BN296</f>
        <v>0</v>
      </c>
      <c r="Y431" s="20">
        <f>'[1]No Recurrentes 24-26'!BO296</f>
        <v>0</v>
      </c>
      <c r="Z431" s="20">
        <f>'[1]No Recurrentes 24-26'!BP296</f>
        <v>0</v>
      </c>
      <c r="AA431" s="20">
        <f>'[1]No Recurrentes 24-26'!BQ296</f>
        <v>0</v>
      </c>
      <c r="AB431" s="20">
        <f>'[1]No Recurrentes 24-26'!BR296</f>
        <v>0</v>
      </c>
      <c r="AC431" s="20">
        <f>'[1]No Recurrentes 24-26'!BS296</f>
        <v>0</v>
      </c>
      <c r="AD431" s="20">
        <f>'[1]No Recurrentes 24-26'!BT296</f>
        <v>0</v>
      </c>
      <c r="AE431" s="20">
        <f>'[1]No Recurrentes 24-26'!BU296</f>
        <v>0</v>
      </c>
      <c r="AF431" s="20">
        <f>'[1]No Recurrentes 24-26'!BV296</f>
        <v>0</v>
      </c>
      <c r="AG431" s="20">
        <f>'[1]No Recurrentes 24-26'!BW296</f>
        <v>0</v>
      </c>
      <c r="AH431" s="24"/>
      <c r="AI431" s="20">
        <f>'[1]No Recurrentes 24-26'!BX296</f>
        <v>0</v>
      </c>
      <c r="AJ431" s="20">
        <f>'[1]No Recurrentes 24-26'!BY296</f>
        <v>0</v>
      </c>
      <c r="AK431" s="20">
        <f>'[1]No Recurrentes 24-26'!BZ296</f>
        <v>0</v>
      </c>
      <c r="AL431" s="20">
        <f>'[1]No Recurrentes 24-26'!CA296</f>
        <v>0</v>
      </c>
      <c r="AM431" s="20">
        <f>'[1]No Recurrentes 24-26'!CB296</f>
        <v>0</v>
      </c>
      <c r="AN431" s="20">
        <f>'[1]No Recurrentes 24-26'!CC296</f>
        <v>0</v>
      </c>
      <c r="AO431" s="20">
        <f>'[1]No Recurrentes 24-26'!CD296</f>
        <v>0</v>
      </c>
      <c r="AP431" s="20">
        <f>'[1]No Recurrentes 24-26'!CE296</f>
        <v>0</v>
      </c>
      <c r="AQ431" s="20">
        <f>'[1]No Recurrentes 24-26'!CF296</f>
        <v>0</v>
      </c>
      <c r="AR431" s="20">
        <f>'[1]No Recurrentes 24-26'!CG296</f>
        <v>0</v>
      </c>
      <c r="AS431" s="20">
        <f>'[1]No Recurrentes 24-26'!CH296</f>
        <v>0</v>
      </c>
      <c r="AT431" s="24"/>
      <c r="AU431" s="20">
        <f>'[1]No Recurrentes 24-26'!CI296</f>
        <v>0</v>
      </c>
      <c r="AV431" s="21">
        <f>'[1]No Recurrentes 24-26'!CJ296</f>
        <v>0</v>
      </c>
      <c r="AW431" s="24"/>
      <c r="AX431" s="20">
        <f>'[1]No Recurrentes 24-26'!CK296</f>
        <v>0</v>
      </c>
      <c r="AY431" s="20">
        <f>'[1]No Recurrentes 24-26'!CL296</f>
        <v>8665.7312999999995</v>
      </c>
      <c r="AZ431" s="24"/>
      <c r="BA431" s="20">
        <f>'[1]No Recurrentes 24-26'!CM296</f>
        <v>0</v>
      </c>
      <c r="BB431" s="20">
        <f>'[1]No Recurrentes 24-26'!CN296</f>
        <v>0</v>
      </c>
      <c r="BC431" s="20">
        <f>'[1]No Recurrentes 24-26'!CO296</f>
        <v>0</v>
      </c>
      <c r="BD431" s="20">
        <f>'[1]No Recurrentes 24-26'!CP296</f>
        <v>0</v>
      </c>
      <c r="BE431" s="20">
        <f>'[1]No Recurrentes 24-26'!CQ296</f>
        <v>0</v>
      </c>
      <c r="BF431" s="20">
        <f>'[1]No Recurrentes 24-26'!CR296</f>
        <v>0</v>
      </c>
      <c r="BG431" s="20">
        <f>'[1]No Recurrentes 24-26'!CS296</f>
        <v>0</v>
      </c>
      <c r="BH431" s="20">
        <f>'[1]No Recurrentes 24-26'!CT296</f>
        <v>0</v>
      </c>
      <c r="BI431" s="20">
        <f>'[1]No Recurrentes 24-26'!CU296</f>
        <v>0</v>
      </c>
      <c r="BJ431" s="20">
        <f>'[1]No Recurrentes 24-26'!CV296</f>
        <v>0</v>
      </c>
      <c r="BK431" s="24"/>
      <c r="BL431" s="20">
        <f>'[1]No Recurrentes 24-26'!CW296</f>
        <v>0</v>
      </c>
      <c r="BM431" s="20">
        <f>'[1]No Recurrentes 24-26'!CX296</f>
        <v>0</v>
      </c>
      <c r="BN431" s="20">
        <f>'[1]No Recurrentes 24-26'!CY296</f>
        <v>0</v>
      </c>
      <c r="BO431" s="20">
        <f>'[1]No Recurrentes 24-26'!CZ296</f>
        <v>0</v>
      </c>
      <c r="BP431" s="20">
        <f>'[1]No Recurrentes 24-26'!DA296</f>
        <v>0</v>
      </c>
      <c r="BQ431" s="20">
        <f>'[1]No Recurrentes 24-26'!DB296</f>
        <v>0</v>
      </c>
      <c r="BR431" s="20">
        <f>'[1]No Recurrentes 24-26'!DC296</f>
        <v>0</v>
      </c>
      <c r="BS431" s="20">
        <f>'[1]No Recurrentes 24-26'!DD296</f>
        <v>0</v>
      </c>
      <c r="BT431" s="20">
        <f>'[1]No Recurrentes 24-26'!DE296</f>
        <v>0</v>
      </c>
      <c r="BU431" s="20">
        <f>'[1]No Recurrentes 24-26'!DF296</f>
        <v>0</v>
      </c>
      <c r="BV431" s="20">
        <f>'[1]No Recurrentes 24-26'!DG296</f>
        <v>0</v>
      </c>
      <c r="BW431" s="24"/>
      <c r="BX431" s="20">
        <f>'[1]No Recurrentes 24-26'!DH296</f>
        <v>0</v>
      </c>
      <c r="BY431" s="20">
        <f>'[1]No Recurrentes 24-26'!DI296</f>
        <v>0</v>
      </c>
      <c r="BZ431" s="20">
        <f>'[1]No Recurrentes 24-26'!DJ296</f>
        <v>0</v>
      </c>
      <c r="CA431" s="20">
        <f>'[1]No Recurrentes 24-26'!DK296</f>
        <v>0</v>
      </c>
      <c r="CB431" s="20">
        <f>'[1]No Recurrentes 24-26'!DL296</f>
        <v>0</v>
      </c>
      <c r="CC431" s="20">
        <f>'[1]No Recurrentes 24-26'!DM296</f>
        <v>0</v>
      </c>
      <c r="CD431" s="20">
        <f>'[1]No Recurrentes 24-26'!DN296</f>
        <v>0</v>
      </c>
      <c r="CE431" s="20">
        <f>'[1]No Recurrentes 24-26'!DO296</f>
        <v>0</v>
      </c>
      <c r="CF431" s="20">
        <f>'[1]No Recurrentes 24-26'!DP296</f>
        <v>0</v>
      </c>
      <c r="CG431" s="20">
        <f>'[1]No Recurrentes 24-26'!DQ296</f>
        <v>0</v>
      </c>
      <c r="CH431" s="20">
        <f>'[1]No Recurrentes 24-26'!DR296</f>
        <v>0</v>
      </c>
      <c r="CI431" s="24"/>
      <c r="CJ431" s="20">
        <f>'[1]No Recurrentes 24-26'!DS296</f>
        <v>0</v>
      </c>
      <c r="CK431" s="20">
        <f>'[1]No Recurrentes 24-26'!DT296</f>
        <v>0</v>
      </c>
      <c r="CL431" s="22">
        <f>'[1]No Recurrentes 24-26'!DU296</f>
        <v>0</v>
      </c>
      <c r="CM431" s="22">
        <f>'[1]No Recurrentes 24-26'!DV296</f>
        <v>0</v>
      </c>
      <c r="CN431" s="21">
        <f>'[1]No Recurrentes 24-26'!EI292</f>
        <v>1</v>
      </c>
      <c r="CO431" s="21">
        <f>'[1]No Recurrentes 24-26'!EJ292</f>
        <v>0.85</v>
      </c>
      <c r="CP431" s="19">
        <f>'[1]No Recurrentes 24-26'!EK292</f>
        <v>0</v>
      </c>
    </row>
    <row r="432" spans="1:94" x14ac:dyDescent="0.25">
      <c r="A432" s="1" t="str">
        <f>'[1]No Recurrentes 24-26'!A297</f>
        <v>Repuestos Electromecánicos no recurrentes</v>
      </c>
      <c r="B432" s="1">
        <f>'[1]No Recurrentes 24-26'!B297</f>
        <v>2</v>
      </c>
      <c r="C432" s="1" t="str">
        <f>'[1]No Recurrentes 24-26'!C297</f>
        <v>Estación</v>
      </c>
      <c r="D432" s="1" t="str">
        <f>'[1]No Recurrentes 24-26'!D297</f>
        <v>Manto. Transmisión Tren de Ruedas</v>
      </c>
      <c r="E432" s="1" t="str">
        <f>'[1]No Recurrentes 24-26'!E297</f>
        <v>Herramienta</v>
      </c>
      <c r="F432" s="1" t="str">
        <f>'[1]No Recurrentes 24-26'!F297</f>
        <v>TDB</v>
      </c>
      <c r="G432" s="3" t="str">
        <f>'[1]No Recurrentes 24-26'!G297</f>
        <v>34800</v>
      </c>
      <c r="H432" s="3" t="str">
        <f>'[1]No Recurrentes 24-26'!H297</f>
        <v>1-08-00038</v>
      </c>
      <c r="I432" s="3" t="str">
        <f>'[1]No Recurrentes 24-26'!I297</f>
        <v>10689732</v>
      </c>
      <c r="J432" s="3" t="str">
        <f>'[1]No Recurrentes 24-26'!J297</f>
        <v>HERRAM.DE SUJEC. P.CORREAS UNIG GALVANIZADA, COMPUESTA DE:</v>
      </c>
      <c r="K432" s="1" t="str">
        <f>'[1]No Recurrentes 24-26'!K297</f>
        <v>Pza</v>
      </c>
      <c r="L432" s="1">
        <f>'[1]No Recurrentes 24-26'!BC297</f>
        <v>0</v>
      </c>
      <c r="M432" s="1">
        <f>'[1]No Recurrentes 24-26'!BD297</f>
        <v>0</v>
      </c>
      <c r="N432" s="1">
        <f>'[1]No Recurrentes 24-26'!BE297</f>
        <v>0</v>
      </c>
      <c r="O432" s="1">
        <f>'[1]No Recurrentes 24-26'!BF297</f>
        <v>0</v>
      </c>
      <c r="P432" s="1">
        <f>'[1]No Recurrentes 24-26'!BG297</f>
        <v>0</v>
      </c>
      <c r="Q432" s="1">
        <f>'[1]No Recurrentes 24-26'!BH297</f>
        <v>0</v>
      </c>
      <c r="R432" s="1">
        <f>'[1]No Recurrentes 24-26'!BI297</f>
        <v>0</v>
      </c>
      <c r="S432" s="1">
        <f>'[1]No Recurrentes 24-26'!BJ297</f>
        <v>0</v>
      </c>
      <c r="T432" s="1">
        <f>'[1]No Recurrentes 24-26'!BK297</f>
        <v>0</v>
      </c>
      <c r="U432" s="1">
        <f>'[1]No Recurrentes 24-26'!BL297</f>
        <v>0</v>
      </c>
      <c r="V432" s="24"/>
      <c r="W432" s="20">
        <f>'[1]No Recurrentes 24-26'!BM297</f>
        <v>0</v>
      </c>
      <c r="X432" s="20">
        <f>'[1]No Recurrentes 24-26'!BN297</f>
        <v>0</v>
      </c>
      <c r="Y432" s="20">
        <f>'[1]No Recurrentes 24-26'!BO297</f>
        <v>0</v>
      </c>
      <c r="Z432" s="20">
        <f>'[1]No Recurrentes 24-26'!BP297</f>
        <v>1</v>
      </c>
      <c r="AA432" s="20">
        <f>'[1]No Recurrentes 24-26'!BQ297</f>
        <v>0</v>
      </c>
      <c r="AB432" s="20">
        <f>'[1]No Recurrentes 24-26'!BR297</f>
        <v>0</v>
      </c>
      <c r="AC432" s="20">
        <f>'[1]No Recurrentes 24-26'!BS297</f>
        <v>0</v>
      </c>
      <c r="AD432" s="20">
        <f>'[1]No Recurrentes 24-26'!BT297</f>
        <v>0</v>
      </c>
      <c r="AE432" s="20">
        <f>'[1]No Recurrentes 24-26'!BU297</f>
        <v>0</v>
      </c>
      <c r="AF432" s="20">
        <f>'[1]No Recurrentes 24-26'!BV297</f>
        <v>0</v>
      </c>
      <c r="AG432" s="20">
        <f>'[1]No Recurrentes 24-26'!BW297</f>
        <v>0</v>
      </c>
      <c r="AH432" s="24"/>
      <c r="AI432" s="20">
        <f>'[1]No Recurrentes 24-26'!BX297</f>
        <v>1</v>
      </c>
      <c r="AJ432" s="20">
        <f>'[1]No Recurrentes 24-26'!BY297</f>
        <v>0</v>
      </c>
      <c r="AK432" s="20">
        <f>'[1]No Recurrentes 24-26'!BZ297</f>
        <v>0</v>
      </c>
      <c r="AL432" s="20">
        <f>'[1]No Recurrentes 24-26'!CA297</f>
        <v>0</v>
      </c>
      <c r="AM432" s="20">
        <f>'[1]No Recurrentes 24-26'!CB297</f>
        <v>0</v>
      </c>
      <c r="AN432" s="20">
        <f>'[1]No Recurrentes 24-26'!CC297</f>
        <v>0</v>
      </c>
      <c r="AO432" s="20">
        <f>'[1]No Recurrentes 24-26'!CD297</f>
        <v>0</v>
      </c>
      <c r="AP432" s="20">
        <f>'[1]No Recurrentes 24-26'!CE297</f>
        <v>0</v>
      </c>
      <c r="AQ432" s="20">
        <f>'[1]No Recurrentes 24-26'!CF297</f>
        <v>0</v>
      </c>
      <c r="AR432" s="20">
        <f>'[1]No Recurrentes 24-26'!CG297</f>
        <v>0</v>
      </c>
      <c r="AS432" s="20">
        <f>'[1]No Recurrentes 24-26'!CH297</f>
        <v>0</v>
      </c>
      <c r="AT432" s="24"/>
      <c r="AU432" s="20">
        <f>'[1]No Recurrentes 24-26'!CI297</f>
        <v>0</v>
      </c>
      <c r="AV432" s="21">
        <f>'[1]No Recurrentes 24-26'!CJ297</f>
        <v>1</v>
      </c>
      <c r="AW432" s="24"/>
      <c r="AX432" s="21">
        <f>'[1]No Recurrentes 24-26'!CK297</f>
        <v>4972.78</v>
      </c>
      <c r="AY432" s="20">
        <f>'[1]No Recurrentes 24-26'!CL297</f>
        <v>34610.548799999997</v>
      </c>
      <c r="AZ432" s="24"/>
      <c r="BA432" s="20">
        <f>'[1]No Recurrentes 24-26'!CM297</f>
        <v>0</v>
      </c>
      <c r="BB432" s="20">
        <f>'[1]No Recurrentes 24-26'!CN297</f>
        <v>0</v>
      </c>
      <c r="BC432" s="20">
        <f>'[1]No Recurrentes 24-26'!CO297</f>
        <v>0</v>
      </c>
      <c r="BD432" s="20">
        <f>'[1]No Recurrentes 24-26'!CP297</f>
        <v>0</v>
      </c>
      <c r="BE432" s="20">
        <f>'[1]No Recurrentes 24-26'!CQ297</f>
        <v>0</v>
      </c>
      <c r="BF432" s="20">
        <f>'[1]No Recurrentes 24-26'!CR297</f>
        <v>0</v>
      </c>
      <c r="BG432" s="20">
        <f>'[1]No Recurrentes 24-26'!CS297</f>
        <v>0</v>
      </c>
      <c r="BH432" s="20">
        <f>'[1]No Recurrentes 24-26'!CT297</f>
        <v>0</v>
      </c>
      <c r="BI432" s="20">
        <f>'[1]No Recurrentes 24-26'!CU297</f>
        <v>0</v>
      </c>
      <c r="BJ432" s="20">
        <f>'[1]No Recurrentes 24-26'!CV297</f>
        <v>0</v>
      </c>
      <c r="BK432" s="24"/>
      <c r="BL432" s="20">
        <f>'[1]No Recurrentes 24-26'!CW297</f>
        <v>0</v>
      </c>
      <c r="BM432" s="20">
        <f>'[1]No Recurrentes 24-26'!CX297</f>
        <v>0</v>
      </c>
      <c r="BN432" s="20">
        <f>'[1]No Recurrentes 24-26'!CY297</f>
        <v>0</v>
      </c>
      <c r="BO432" s="20">
        <f>'[1]No Recurrentes 24-26'!CZ297</f>
        <v>34610.548799999997</v>
      </c>
      <c r="BP432" s="20">
        <f>'[1]No Recurrentes 24-26'!DA297</f>
        <v>0</v>
      </c>
      <c r="BQ432" s="20">
        <f>'[1]No Recurrentes 24-26'!DB297</f>
        <v>0</v>
      </c>
      <c r="BR432" s="20">
        <f>'[1]No Recurrentes 24-26'!DC297</f>
        <v>0</v>
      </c>
      <c r="BS432" s="20">
        <f>'[1]No Recurrentes 24-26'!DD297</f>
        <v>0</v>
      </c>
      <c r="BT432" s="20">
        <f>'[1]No Recurrentes 24-26'!DE297</f>
        <v>0</v>
      </c>
      <c r="BU432" s="20">
        <f>'[1]No Recurrentes 24-26'!DF297</f>
        <v>0</v>
      </c>
      <c r="BV432" s="20">
        <f>'[1]No Recurrentes 24-26'!DG297</f>
        <v>0</v>
      </c>
      <c r="BW432" s="24"/>
      <c r="BX432" s="20">
        <f>'[1]No Recurrentes 24-26'!DH297</f>
        <v>34610.548799999997</v>
      </c>
      <c r="BY432" s="20">
        <f>'[1]No Recurrentes 24-26'!DI297</f>
        <v>0</v>
      </c>
      <c r="BZ432" s="20">
        <f>'[1]No Recurrentes 24-26'!DJ297</f>
        <v>0</v>
      </c>
      <c r="CA432" s="20">
        <f>'[1]No Recurrentes 24-26'!DK297</f>
        <v>0</v>
      </c>
      <c r="CB432" s="20">
        <f>'[1]No Recurrentes 24-26'!DL297</f>
        <v>0</v>
      </c>
      <c r="CC432" s="20">
        <f>'[1]No Recurrentes 24-26'!DM297</f>
        <v>0</v>
      </c>
      <c r="CD432" s="20">
        <f>'[1]No Recurrentes 24-26'!DN297</f>
        <v>0</v>
      </c>
      <c r="CE432" s="20">
        <f>'[1]No Recurrentes 24-26'!DO297</f>
        <v>0</v>
      </c>
      <c r="CF432" s="20">
        <f>'[1]No Recurrentes 24-26'!DP297</f>
        <v>0</v>
      </c>
      <c r="CG432" s="20">
        <f>'[1]No Recurrentes 24-26'!DQ297</f>
        <v>0</v>
      </c>
      <c r="CH432" s="20">
        <f>'[1]No Recurrentes 24-26'!DR297</f>
        <v>0</v>
      </c>
      <c r="CI432" s="24"/>
      <c r="CJ432" s="20">
        <f>'[1]No Recurrentes 24-26'!DS297</f>
        <v>0</v>
      </c>
      <c r="CK432" s="20">
        <f>'[1]No Recurrentes 24-26'!DT297</f>
        <v>34610.548799999997</v>
      </c>
      <c r="CL432" s="22">
        <f>'[1]No Recurrentes 24-26'!DU297</f>
        <v>0</v>
      </c>
      <c r="CM432" s="22">
        <f>'[1]No Recurrentes 24-26'!DV297</f>
        <v>0</v>
      </c>
      <c r="CN432" s="21">
        <f>'[1]No Recurrentes 24-26'!EI293</f>
        <v>1.5</v>
      </c>
      <c r="CO432" s="21">
        <f>'[1]No Recurrentes 24-26'!EJ293</f>
        <v>1.28</v>
      </c>
      <c r="CP432" s="19">
        <f>'[1]No Recurrentes 24-26'!EK293</f>
        <v>0</v>
      </c>
    </row>
    <row r="433" spans="1:94" x14ac:dyDescent="0.25">
      <c r="A433" s="1" t="str">
        <f>'[1]No Recurrentes 24-26'!A298</f>
        <v>Repuestos Electromecánicos no recurrentes</v>
      </c>
      <c r="B433" s="1">
        <f>'[1]No Recurrentes 24-26'!B298</f>
        <v>2</v>
      </c>
      <c r="C433" s="1" t="str">
        <f>'[1]No Recurrentes 24-26'!C298</f>
        <v>Estación</v>
      </c>
      <c r="D433" s="1" t="str">
        <f>'[1]No Recurrentes 24-26'!D298</f>
        <v>Manto. Transmisión Tren de Ruedas</v>
      </c>
      <c r="E433" s="1" t="str">
        <f>'[1]No Recurrentes 24-26'!E298</f>
        <v>Repuesto Mecánico</v>
      </c>
      <c r="F433" s="1" t="str">
        <f>'[1]No Recurrentes 24-26'!F298</f>
        <v>TDB</v>
      </c>
      <c r="G433" s="2" t="str">
        <f>'[1]No Recurrentes 24-26'!G298</f>
        <v>39800</v>
      </c>
      <c r="H433" s="3">
        <f>'[1]No Recurrentes 24-26'!H298</f>
        <v>0</v>
      </c>
      <c r="I433" s="3" t="str">
        <f>'[1]No Recurrentes 24-26'!I298</f>
        <v>11211339</v>
      </c>
      <c r="J433" s="3" t="str">
        <f>'[1]No Recurrentes 24-26'!J298</f>
        <v>POLEA CORR.TRAPEZ. DIÁ.318/328 DIÁ.59 PERFIL CORR. XPC ALUM.</v>
      </c>
      <c r="K433" s="1" t="str">
        <f>'[1]No Recurrentes 24-26'!K298</f>
        <v>Pza</v>
      </c>
      <c r="L433" s="1">
        <f>'[1]No Recurrentes 24-26'!BC298</f>
        <v>0</v>
      </c>
      <c r="M433" s="1">
        <f>'[1]No Recurrentes 24-26'!BD298</f>
        <v>0</v>
      </c>
      <c r="N433" s="1">
        <f>'[1]No Recurrentes 24-26'!BE298</f>
        <v>0</v>
      </c>
      <c r="O433" s="1">
        <f>'[1]No Recurrentes 24-26'!BF298</f>
        <v>0</v>
      </c>
      <c r="P433" s="1">
        <f>'[1]No Recurrentes 24-26'!BG298</f>
        <v>0</v>
      </c>
      <c r="Q433" s="1">
        <f>'[1]No Recurrentes 24-26'!BH298</f>
        <v>0</v>
      </c>
      <c r="R433" s="1">
        <f>'[1]No Recurrentes 24-26'!BI298</f>
        <v>0</v>
      </c>
      <c r="S433" s="1">
        <f>'[1]No Recurrentes 24-26'!BJ298</f>
        <v>0</v>
      </c>
      <c r="T433" s="1">
        <f>'[1]No Recurrentes 24-26'!BK298</f>
        <v>0</v>
      </c>
      <c r="U433" s="1">
        <f>'[1]No Recurrentes 24-26'!BL298</f>
        <v>0</v>
      </c>
      <c r="V433" s="24"/>
      <c r="W433" s="20">
        <f>'[1]No Recurrentes 24-26'!BM298</f>
        <v>0</v>
      </c>
      <c r="X433" s="20">
        <f>'[1]No Recurrentes 24-26'!BN298</f>
        <v>0</v>
      </c>
      <c r="Y433" s="20">
        <f>'[1]No Recurrentes 24-26'!BO298</f>
        <v>0</v>
      </c>
      <c r="Z433" s="20">
        <f>'[1]No Recurrentes 24-26'!BP298</f>
        <v>0</v>
      </c>
      <c r="AA433" s="20">
        <f>'[1]No Recurrentes 24-26'!BQ298</f>
        <v>22</v>
      </c>
      <c r="AB433" s="20">
        <f>'[1]No Recurrentes 24-26'!BR298</f>
        <v>0</v>
      </c>
      <c r="AC433" s="20">
        <f>'[1]No Recurrentes 24-26'!BS298</f>
        <v>5</v>
      </c>
      <c r="AD433" s="20">
        <f>'[1]No Recurrentes 24-26'!BT298</f>
        <v>0</v>
      </c>
      <c r="AE433" s="20">
        <f>'[1]No Recurrentes 24-26'!BU298</f>
        <v>0</v>
      </c>
      <c r="AF433" s="20">
        <f>'[1]No Recurrentes 24-26'!BV298</f>
        <v>0</v>
      </c>
      <c r="AG433" s="20">
        <f>'[1]No Recurrentes 24-26'!BW298</f>
        <v>0</v>
      </c>
      <c r="AH433" s="24"/>
      <c r="AI433" s="20">
        <f>'[1]No Recurrentes 24-26'!BX298</f>
        <v>27</v>
      </c>
      <c r="AJ433" s="20">
        <f>'[1]No Recurrentes 24-26'!BY298</f>
        <v>0</v>
      </c>
      <c r="AK433" s="20">
        <f>'[1]No Recurrentes 24-26'!BZ298</f>
        <v>0</v>
      </c>
      <c r="AL433" s="20">
        <f>'[1]No Recurrentes 24-26'!CA298</f>
        <v>0</v>
      </c>
      <c r="AM433" s="20">
        <f>'[1]No Recurrentes 24-26'!CB298</f>
        <v>0</v>
      </c>
      <c r="AN433" s="20">
        <f>'[1]No Recurrentes 24-26'!CC298</f>
        <v>0</v>
      </c>
      <c r="AO433" s="20">
        <f>'[1]No Recurrentes 24-26'!CD298</f>
        <v>0</v>
      </c>
      <c r="AP433" s="20">
        <f>'[1]No Recurrentes 24-26'!CE298</f>
        <v>0</v>
      </c>
      <c r="AQ433" s="20">
        <f>'[1]No Recurrentes 24-26'!CF298</f>
        <v>0</v>
      </c>
      <c r="AR433" s="20">
        <f>'[1]No Recurrentes 24-26'!CG298</f>
        <v>0</v>
      </c>
      <c r="AS433" s="20">
        <f>'[1]No Recurrentes 24-26'!CH298</f>
        <v>0</v>
      </c>
      <c r="AT433" s="24"/>
      <c r="AU433" s="20">
        <f>'[1]No Recurrentes 24-26'!CI298</f>
        <v>0</v>
      </c>
      <c r="AV433" s="21">
        <f>'[1]No Recurrentes 24-26'!CJ298</f>
        <v>27</v>
      </c>
      <c r="AW433" s="24"/>
      <c r="AX433" s="21">
        <f>'[1]No Recurrentes 24-26'!CK298</f>
        <v>999.86</v>
      </c>
      <c r="AY433" s="20">
        <f>'[1]No Recurrentes 24-26'!CL298</f>
        <v>6959.0255999999999</v>
      </c>
      <c r="AZ433" s="24"/>
      <c r="BA433" s="20">
        <f>'[1]No Recurrentes 24-26'!CM298</f>
        <v>0</v>
      </c>
      <c r="BB433" s="20">
        <f>'[1]No Recurrentes 24-26'!CN298</f>
        <v>0</v>
      </c>
      <c r="BC433" s="20">
        <f>'[1]No Recurrentes 24-26'!CO298</f>
        <v>0</v>
      </c>
      <c r="BD433" s="20">
        <f>'[1]No Recurrentes 24-26'!CP298</f>
        <v>0</v>
      </c>
      <c r="BE433" s="20">
        <f>'[1]No Recurrentes 24-26'!CQ298</f>
        <v>0</v>
      </c>
      <c r="BF433" s="20">
        <f>'[1]No Recurrentes 24-26'!CR298</f>
        <v>0</v>
      </c>
      <c r="BG433" s="20">
        <f>'[1]No Recurrentes 24-26'!CS298</f>
        <v>0</v>
      </c>
      <c r="BH433" s="20">
        <f>'[1]No Recurrentes 24-26'!CT298</f>
        <v>0</v>
      </c>
      <c r="BI433" s="20">
        <f>'[1]No Recurrentes 24-26'!CU298</f>
        <v>0</v>
      </c>
      <c r="BJ433" s="20">
        <f>'[1]No Recurrentes 24-26'!CV298</f>
        <v>0</v>
      </c>
      <c r="BK433" s="24"/>
      <c r="BL433" s="20">
        <f>'[1]No Recurrentes 24-26'!CW298</f>
        <v>0</v>
      </c>
      <c r="BM433" s="20">
        <f>'[1]No Recurrentes 24-26'!CX298</f>
        <v>0</v>
      </c>
      <c r="BN433" s="20">
        <f>'[1]No Recurrentes 24-26'!CY298</f>
        <v>0</v>
      </c>
      <c r="BO433" s="20">
        <f>'[1]No Recurrentes 24-26'!CZ298</f>
        <v>0</v>
      </c>
      <c r="BP433" s="20">
        <f>'[1]No Recurrentes 24-26'!DA298</f>
        <v>153098.5632</v>
      </c>
      <c r="BQ433" s="20">
        <f>'[1]No Recurrentes 24-26'!DB298</f>
        <v>0</v>
      </c>
      <c r="BR433" s="20">
        <f>'[1]No Recurrentes 24-26'!DC298</f>
        <v>34795.127999999997</v>
      </c>
      <c r="BS433" s="20">
        <f>'[1]No Recurrentes 24-26'!DD298</f>
        <v>0</v>
      </c>
      <c r="BT433" s="20">
        <f>'[1]No Recurrentes 24-26'!DE298</f>
        <v>0</v>
      </c>
      <c r="BU433" s="20">
        <f>'[1]No Recurrentes 24-26'!DF298</f>
        <v>0</v>
      </c>
      <c r="BV433" s="20">
        <f>'[1]No Recurrentes 24-26'!DG298</f>
        <v>0</v>
      </c>
      <c r="BW433" s="24"/>
      <c r="BX433" s="20">
        <f>'[1]No Recurrentes 24-26'!DH298</f>
        <v>187893.6912</v>
      </c>
      <c r="BY433" s="20">
        <f>'[1]No Recurrentes 24-26'!DI298</f>
        <v>0</v>
      </c>
      <c r="BZ433" s="20">
        <f>'[1]No Recurrentes 24-26'!DJ298</f>
        <v>0</v>
      </c>
      <c r="CA433" s="20">
        <f>'[1]No Recurrentes 24-26'!DK298</f>
        <v>0</v>
      </c>
      <c r="CB433" s="20">
        <f>'[1]No Recurrentes 24-26'!DL298</f>
        <v>0</v>
      </c>
      <c r="CC433" s="20">
        <f>'[1]No Recurrentes 24-26'!DM298</f>
        <v>0</v>
      </c>
      <c r="CD433" s="20">
        <f>'[1]No Recurrentes 24-26'!DN298</f>
        <v>0</v>
      </c>
      <c r="CE433" s="20">
        <f>'[1]No Recurrentes 24-26'!DO298</f>
        <v>0</v>
      </c>
      <c r="CF433" s="20">
        <f>'[1]No Recurrentes 24-26'!DP298</f>
        <v>0</v>
      </c>
      <c r="CG433" s="20">
        <f>'[1]No Recurrentes 24-26'!DQ298</f>
        <v>0</v>
      </c>
      <c r="CH433" s="20">
        <f>'[1]No Recurrentes 24-26'!DR298</f>
        <v>0</v>
      </c>
      <c r="CI433" s="24"/>
      <c r="CJ433" s="20">
        <f>'[1]No Recurrentes 24-26'!DS298</f>
        <v>0</v>
      </c>
      <c r="CK433" s="20">
        <f>'[1]No Recurrentes 24-26'!DT298</f>
        <v>187893.6912</v>
      </c>
      <c r="CL433" s="22">
        <f>'[1]No Recurrentes 24-26'!DU298</f>
        <v>0</v>
      </c>
      <c r="CM433" s="22">
        <f>'[1]No Recurrentes 24-26'!DV298</f>
        <v>0</v>
      </c>
      <c r="CN433" s="21">
        <f>'[1]No Recurrentes 24-26'!EI294</f>
        <v>0.23</v>
      </c>
      <c r="CO433" s="21">
        <f>'[1]No Recurrentes 24-26'!EJ294</f>
        <v>0.2</v>
      </c>
      <c r="CP433" s="19">
        <f>'[1]No Recurrentes 24-26'!EK294</f>
        <v>0</v>
      </c>
    </row>
    <row r="434" spans="1:94" x14ac:dyDescent="0.25">
      <c r="A434" s="1" t="str">
        <f>'[1]No Recurrentes 24-26'!A299</f>
        <v>Repuestos Electromecánicos no recurrentes</v>
      </c>
      <c r="B434" s="1">
        <f>'[1]No Recurrentes 24-26'!B299</f>
        <v>2</v>
      </c>
      <c r="C434" s="1" t="str">
        <f>'[1]No Recurrentes 24-26'!C299</f>
        <v>Vehiculo</v>
      </c>
      <c r="D434" s="1" t="str">
        <f>'[1]No Recurrentes 24-26'!D299</f>
        <v>OVH Suspension Cabina</v>
      </c>
      <c r="E434" s="1" t="str">
        <f>'[1]No Recurrentes 24-26'!E299</f>
        <v>Repuesto Mecánico</v>
      </c>
      <c r="F434" s="1" t="str">
        <f>'[1]No Recurrentes 24-26'!F299</f>
        <v>TDB</v>
      </c>
      <c r="G434" s="2" t="str">
        <f>'[1]No Recurrentes 24-26'!G299</f>
        <v>39800</v>
      </c>
      <c r="H434" s="3" t="str">
        <f>'[1]No Recurrentes 24-26'!H299</f>
        <v>2-01-00198</v>
      </c>
      <c r="I434" s="3" t="str">
        <f>'[1]No Recurrentes 24-26'!I299</f>
        <v>10894128</v>
      </c>
      <c r="J434" s="3" t="str">
        <f>'[1]No Recurrentes 24-26'!J299</f>
        <v>CILINDRO DE FRENO, COMPLETO    CARRERA=300, D=1080</v>
      </c>
      <c r="K434" s="1" t="str">
        <f>'[1]No Recurrentes 24-26'!K299</f>
        <v>Pza</v>
      </c>
      <c r="L434" s="1">
        <f>'[1]No Recurrentes 24-26'!BC299</f>
        <v>4</v>
      </c>
      <c r="M434" s="1">
        <f>'[1]No Recurrentes 24-26'!BD299</f>
        <v>2</v>
      </c>
      <c r="N434" s="1">
        <f>'[1]No Recurrentes 24-26'!BE299</f>
        <v>6</v>
      </c>
      <c r="O434" s="1">
        <f>'[1]No Recurrentes 24-26'!BF299</f>
        <v>0</v>
      </c>
      <c r="P434" s="1">
        <f>'[1]No Recurrentes 24-26'!BG299</f>
        <v>0</v>
      </c>
      <c r="Q434" s="1">
        <f>'[1]No Recurrentes 24-26'!BH299</f>
        <v>0</v>
      </c>
      <c r="R434" s="1">
        <f>'[1]No Recurrentes 24-26'!BI299</f>
        <v>1</v>
      </c>
      <c r="S434" s="1">
        <f>'[1]No Recurrentes 24-26'!BJ299</f>
        <v>1</v>
      </c>
      <c r="T434" s="1">
        <f>'[1]No Recurrentes 24-26'!BK299</f>
        <v>0</v>
      </c>
      <c r="U434" s="1">
        <f>'[1]No Recurrentes 24-26'!BL299</f>
        <v>6</v>
      </c>
      <c r="V434" s="24"/>
      <c r="W434" s="20">
        <f>'[1]No Recurrentes 24-26'!BM299</f>
        <v>20</v>
      </c>
      <c r="X434" s="20">
        <f>'[1]No Recurrentes 24-26'!BN299</f>
        <v>0</v>
      </c>
      <c r="Y434" s="20">
        <f>'[1]No Recurrentes 24-26'!BO299</f>
        <v>0</v>
      </c>
      <c r="Z434" s="20">
        <f>'[1]No Recurrentes 24-26'!BP299</f>
        <v>0</v>
      </c>
      <c r="AA434" s="20">
        <f>'[1]No Recurrentes 24-26'!BQ299</f>
        <v>0</v>
      </c>
      <c r="AB434" s="20">
        <f>'[1]No Recurrentes 24-26'!BR299</f>
        <v>0</v>
      </c>
      <c r="AC434" s="20">
        <f>'[1]No Recurrentes 24-26'!BS299</f>
        <v>0</v>
      </c>
      <c r="AD434" s="20">
        <f>'[1]No Recurrentes 24-26'!BT299</f>
        <v>0</v>
      </c>
      <c r="AE434" s="20">
        <f>'[1]No Recurrentes 24-26'!BU299</f>
        <v>0</v>
      </c>
      <c r="AF434" s="20">
        <f>'[1]No Recurrentes 24-26'!BV299</f>
        <v>0</v>
      </c>
      <c r="AG434" s="20">
        <f>'[1]No Recurrentes 24-26'!BW299</f>
        <v>9</v>
      </c>
      <c r="AH434" s="24"/>
      <c r="AI434" s="20">
        <f>'[1]No Recurrentes 24-26'!BX299</f>
        <v>9</v>
      </c>
      <c r="AJ434" s="20">
        <f>'[1]No Recurrentes 24-26'!BY299</f>
        <v>0</v>
      </c>
      <c r="AK434" s="20">
        <f>'[1]No Recurrentes 24-26'!BZ299</f>
        <v>0</v>
      </c>
      <c r="AL434" s="20">
        <f>'[1]No Recurrentes 24-26'!CA299</f>
        <v>0</v>
      </c>
      <c r="AM434" s="20">
        <f>'[1]No Recurrentes 24-26'!CB299</f>
        <v>0</v>
      </c>
      <c r="AN434" s="20">
        <f>'[1]No Recurrentes 24-26'!CC299</f>
        <v>0</v>
      </c>
      <c r="AO434" s="20">
        <f>'[1]No Recurrentes 24-26'!CD299</f>
        <v>0</v>
      </c>
      <c r="AP434" s="20">
        <f>'[1]No Recurrentes 24-26'!CE299</f>
        <v>0</v>
      </c>
      <c r="AQ434" s="20">
        <f>'[1]No Recurrentes 24-26'!CF299</f>
        <v>0</v>
      </c>
      <c r="AR434" s="20">
        <f>'[1]No Recurrentes 24-26'!CG299</f>
        <v>0</v>
      </c>
      <c r="AS434" s="20">
        <f>'[1]No Recurrentes 24-26'!CH299</f>
        <v>0</v>
      </c>
      <c r="AT434" s="24"/>
      <c r="AU434" s="20">
        <f>'[1]No Recurrentes 24-26'!CI299</f>
        <v>0</v>
      </c>
      <c r="AV434" s="21">
        <f>'[1]No Recurrentes 24-26'!CJ299</f>
        <v>29</v>
      </c>
      <c r="AW434" s="24"/>
      <c r="AX434" s="21">
        <f>'[1]No Recurrentes 24-26'!CK299</f>
        <v>532.66</v>
      </c>
      <c r="AY434" s="20">
        <f>'[1]No Recurrentes 24-26'!CL299</f>
        <v>3707.3136</v>
      </c>
      <c r="AZ434" s="24"/>
      <c r="BA434" s="20">
        <f>'[1]No Recurrentes 24-26'!CM299</f>
        <v>14829.2544</v>
      </c>
      <c r="BB434" s="20">
        <f>'[1]No Recurrentes 24-26'!CN299</f>
        <v>7414.6271999999999</v>
      </c>
      <c r="BC434" s="20">
        <f>'[1]No Recurrentes 24-26'!CO299</f>
        <v>22243.881600000001</v>
      </c>
      <c r="BD434" s="20">
        <f>'[1]No Recurrentes 24-26'!CP299</f>
        <v>0</v>
      </c>
      <c r="BE434" s="20">
        <f>'[1]No Recurrentes 24-26'!CQ299</f>
        <v>0</v>
      </c>
      <c r="BF434" s="20">
        <f>'[1]No Recurrentes 24-26'!CR299</f>
        <v>0</v>
      </c>
      <c r="BG434" s="20">
        <f>'[1]No Recurrentes 24-26'!CS299</f>
        <v>3707.3136</v>
      </c>
      <c r="BH434" s="20">
        <f>'[1]No Recurrentes 24-26'!CT299</f>
        <v>3707.3136</v>
      </c>
      <c r="BI434" s="20">
        <f>'[1]No Recurrentes 24-26'!CU299</f>
        <v>0</v>
      </c>
      <c r="BJ434" s="20">
        <f>'[1]No Recurrentes 24-26'!CV299</f>
        <v>22243.881600000001</v>
      </c>
      <c r="BK434" s="24"/>
      <c r="BL434" s="20">
        <f>'[1]No Recurrentes 24-26'!CW299</f>
        <v>74146.271999999997</v>
      </c>
      <c r="BM434" s="20">
        <f>'[1]No Recurrentes 24-26'!CX299</f>
        <v>0</v>
      </c>
      <c r="BN434" s="20">
        <f>'[1]No Recurrentes 24-26'!CY299</f>
        <v>0</v>
      </c>
      <c r="BO434" s="20">
        <f>'[1]No Recurrentes 24-26'!CZ299</f>
        <v>0</v>
      </c>
      <c r="BP434" s="20">
        <f>'[1]No Recurrentes 24-26'!DA299</f>
        <v>0</v>
      </c>
      <c r="BQ434" s="20">
        <f>'[1]No Recurrentes 24-26'!DB299</f>
        <v>0</v>
      </c>
      <c r="BR434" s="20">
        <f>'[1]No Recurrentes 24-26'!DC299</f>
        <v>0</v>
      </c>
      <c r="BS434" s="20">
        <f>'[1]No Recurrentes 24-26'!DD299</f>
        <v>0</v>
      </c>
      <c r="BT434" s="20">
        <f>'[1]No Recurrentes 24-26'!DE299</f>
        <v>0</v>
      </c>
      <c r="BU434" s="20">
        <f>'[1]No Recurrentes 24-26'!DF299</f>
        <v>0</v>
      </c>
      <c r="BV434" s="20">
        <f>'[1]No Recurrentes 24-26'!DG299</f>
        <v>33365.822399999997</v>
      </c>
      <c r="BW434" s="24"/>
      <c r="BX434" s="20">
        <f>'[1]No Recurrentes 24-26'!DH299</f>
        <v>33365.822399999997</v>
      </c>
      <c r="BY434" s="20">
        <f>'[1]No Recurrentes 24-26'!DI299</f>
        <v>0</v>
      </c>
      <c r="BZ434" s="20">
        <f>'[1]No Recurrentes 24-26'!DJ299</f>
        <v>0</v>
      </c>
      <c r="CA434" s="20">
        <f>'[1]No Recurrentes 24-26'!DK299</f>
        <v>0</v>
      </c>
      <c r="CB434" s="20">
        <f>'[1]No Recurrentes 24-26'!DL299</f>
        <v>0</v>
      </c>
      <c r="CC434" s="20">
        <f>'[1]No Recurrentes 24-26'!DM299</f>
        <v>0</v>
      </c>
      <c r="CD434" s="20">
        <f>'[1]No Recurrentes 24-26'!DN299</f>
        <v>0</v>
      </c>
      <c r="CE434" s="20">
        <f>'[1]No Recurrentes 24-26'!DO299</f>
        <v>0</v>
      </c>
      <c r="CF434" s="20">
        <f>'[1]No Recurrentes 24-26'!DP299</f>
        <v>0</v>
      </c>
      <c r="CG434" s="20">
        <f>'[1]No Recurrentes 24-26'!DQ299</f>
        <v>0</v>
      </c>
      <c r="CH434" s="20">
        <f>'[1]No Recurrentes 24-26'!DR299</f>
        <v>0</v>
      </c>
      <c r="CI434" s="24"/>
      <c r="CJ434" s="20">
        <f>'[1]No Recurrentes 24-26'!DS299</f>
        <v>0</v>
      </c>
      <c r="CK434" s="20">
        <f>'[1]No Recurrentes 24-26'!DT299</f>
        <v>107512.0944</v>
      </c>
      <c r="CL434" s="22">
        <f>'[1]No Recurrentes 24-26'!DU299</f>
        <v>0</v>
      </c>
      <c r="CM434" s="22">
        <f>'[1]No Recurrentes 24-26'!DV299</f>
        <v>0</v>
      </c>
      <c r="CN434" s="21">
        <f>'[1]No Recurrentes 24-26'!EI295</f>
        <v>1.89</v>
      </c>
      <c r="CO434" s="21">
        <f>'[1]No Recurrentes 24-26'!EJ295</f>
        <v>1.61</v>
      </c>
      <c r="CP434" s="19">
        <f>'[1]No Recurrentes 24-26'!EK295</f>
        <v>0</v>
      </c>
    </row>
    <row r="435" spans="1:94" x14ac:dyDescent="0.25">
      <c r="A435" s="1" t="str">
        <f>'[1]No Recurrentes 24-26'!A300</f>
        <v>Repuestos Electromecánicos no recurrentes</v>
      </c>
      <c r="B435" s="1">
        <f>'[1]No Recurrentes 24-26'!B300</f>
        <v>2</v>
      </c>
      <c r="C435" s="1" t="str">
        <f>'[1]No Recurrentes 24-26'!C300</f>
        <v>Vehiculo</v>
      </c>
      <c r="D435" s="1" t="str">
        <f>'[1]No Recurrentes 24-26'!D300</f>
        <v>OVH Suspension Cabina</v>
      </c>
      <c r="E435" s="1" t="str">
        <f>'[1]No Recurrentes 24-26'!E300</f>
        <v>Repuesto Mecánico</v>
      </c>
      <c r="F435" s="1" t="str">
        <f>'[1]No Recurrentes 24-26'!F300</f>
        <v>TDB</v>
      </c>
      <c r="G435" s="2" t="str">
        <f>'[1]No Recurrentes 24-26'!G300</f>
        <v>39800</v>
      </c>
      <c r="H435" s="3" t="str">
        <f>'[1]No Recurrentes 24-26'!H300</f>
        <v>2-01-00336</v>
      </c>
      <c r="I435" s="3" t="str">
        <f>'[1]No Recurrentes 24-26'!I300</f>
        <v>10568945</v>
      </c>
      <c r="J435" s="3" t="str">
        <f>'[1]No Recurrentes 24-26'!J300</f>
        <v>BULÓN DIA.22H7  LN 297,5  M16  ARMAZ.4PTS.  8P. CWA OMEGA III</v>
      </c>
      <c r="K435" s="1" t="str">
        <f>'[1]No Recurrentes 24-26'!K300</f>
        <v>Pza</v>
      </c>
      <c r="L435" s="1">
        <f>'[1]No Recurrentes 24-26'!BC300</f>
        <v>5</v>
      </c>
      <c r="M435" s="1">
        <f>'[1]No Recurrentes 24-26'!BD300</f>
        <v>0</v>
      </c>
      <c r="N435" s="1">
        <f>'[1]No Recurrentes 24-26'!BE300</f>
        <v>0</v>
      </c>
      <c r="O435" s="1">
        <f>'[1]No Recurrentes 24-26'!BF300</f>
        <v>0</v>
      </c>
      <c r="P435" s="1">
        <f>'[1]No Recurrentes 24-26'!BG300</f>
        <v>0</v>
      </c>
      <c r="Q435" s="1">
        <f>'[1]No Recurrentes 24-26'!BH300</f>
        <v>0</v>
      </c>
      <c r="R435" s="1">
        <f>'[1]No Recurrentes 24-26'!BI300</f>
        <v>0</v>
      </c>
      <c r="S435" s="1">
        <f>'[1]No Recurrentes 24-26'!BJ300</f>
        <v>0</v>
      </c>
      <c r="T435" s="1">
        <f>'[1]No Recurrentes 24-26'!BK300</f>
        <v>0</v>
      </c>
      <c r="U435" s="1">
        <f>'[1]No Recurrentes 24-26'!BL300</f>
        <v>0</v>
      </c>
      <c r="V435" s="24"/>
      <c r="W435" s="20">
        <f>'[1]No Recurrentes 24-26'!BM300</f>
        <v>5</v>
      </c>
      <c r="X435" s="20">
        <f>'[1]No Recurrentes 24-26'!BN300</f>
        <v>0</v>
      </c>
      <c r="Y435" s="20">
        <f>'[1]No Recurrentes 24-26'!BO300</f>
        <v>0</v>
      </c>
      <c r="Z435" s="20">
        <f>'[1]No Recurrentes 24-26'!BP300</f>
        <v>0</v>
      </c>
      <c r="AA435" s="20">
        <f>'[1]No Recurrentes 24-26'!BQ300</f>
        <v>0</v>
      </c>
      <c r="AB435" s="20">
        <f>'[1]No Recurrentes 24-26'!BR300</f>
        <v>0</v>
      </c>
      <c r="AC435" s="20">
        <f>'[1]No Recurrentes 24-26'!BS300</f>
        <v>0</v>
      </c>
      <c r="AD435" s="20">
        <f>'[1]No Recurrentes 24-26'!BT300</f>
        <v>0</v>
      </c>
      <c r="AE435" s="20">
        <f>'[1]No Recurrentes 24-26'!BU300</f>
        <v>0</v>
      </c>
      <c r="AF435" s="20">
        <f>'[1]No Recurrentes 24-26'!BV300</f>
        <v>0</v>
      </c>
      <c r="AG435" s="20">
        <f>'[1]No Recurrentes 24-26'!BW300</f>
        <v>0</v>
      </c>
      <c r="AH435" s="24"/>
      <c r="AI435" s="20">
        <f>'[1]No Recurrentes 24-26'!BX300</f>
        <v>0</v>
      </c>
      <c r="AJ435" s="20">
        <f>'[1]No Recurrentes 24-26'!BY300</f>
        <v>0</v>
      </c>
      <c r="AK435" s="20">
        <f>'[1]No Recurrentes 24-26'!BZ300</f>
        <v>0</v>
      </c>
      <c r="AL435" s="20">
        <f>'[1]No Recurrentes 24-26'!CA300</f>
        <v>0</v>
      </c>
      <c r="AM435" s="20">
        <f>'[1]No Recurrentes 24-26'!CB300</f>
        <v>0</v>
      </c>
      <c r="AN435" s="20">
        <f>'[1]No Recurrentes 24-26'!CC300</f>
        <v>0</v>
      </c>
      <c r="AO435" s="20">
        <f>'[1]No Recurrentes 24-26'!CD300</f>
        <v>0</v>
      </c>
      <c r="AP435" s="20">
        <f>'[1]No Recurrentes 24-26'!CE300</f>
        <v>0</v>
      </c>
      <c r="AQ435" s="20">
        <f>'[1]No Recurrentes 24-26'!CF300</f>
        <v>0</v>
      </c>
      <c r="AR435" s="20">
        <f>'[1]No Recurrentes 24-26'!CG300</f>
        <v>0</v>
      </c>
      <c r="AS435" s="20">
        <f>'[1]No Recurrentes 24-26'!CH300</f>
        <v>0</v>
      </c>
      <c r="AT435" s="24"/>
      <c r="AU435" s="20">
        <f>'[1]No Recurrentes 24-26'!CI300</f>
        <v>0</v>
      </c>
      <c r="AV435" s="20">
        <f>'[1]No Recurrentes 24-26'!CJ300</f>
        <v>5</v>
      </c>
      <c r="AW435" s="24"/>
      <c r="AX435" s="21">
        <f>'[1]No Recurrentes 24-26'!CK300</f>
        <v>81.41</v>
      </c>
      <c r="AY435" s="20">
        <f>'[1]No Recurrentes 24-26'!CL300</f>
        <v>566.61360000000002</v>
      </c>
      <c r="AZ435" s="24"/>
      <c r="BA435" s="20">
        <f>'[1]No Recurrentes 24-26'!CM300</f>
        <v>2833.0680000000002</v>
      </c>
      <c r="BB435" s="20">
        <f>'[1]No Recurrentes 24-26'!CN300</f>
        <v>0</v>
      </c>
      <c r="BC435" s="20">
        <f>'[1]No Recurrentes 24-26'!CO300</f>
        <v>0</v>
      </c>
      <c r="BD435" s="20">
        <f>'[1]No Recurrentes 24-26'!CP300</f>
        <v>0</v>
      </c>
      <c r="BE435" s="20">
        <f>'[1]No Recurrentes 24-26'!CQ300</f>
        <v>0</v>
      </c>
      <c r="BF435" s="20">
        <f>'[1]No Recurrentes 24-26'!CR300</f>
        <v>0</v>
      </c>
      <c r="BG435" s="20">
        <f>'[1]No Recurrentes 24-26'!CS300</f>
        <v>0</v>
      </c>
      <c r="BH435" s="20">
        <f>'[1]No Recurrentes 24-26'!CT300</f>
        <v>0</v>
      </c>
      <c r="BI435" s="20">
        <f>'[1]No Recurrentes 24-26'!CU300</f>
        <v>0</v>
      </c>
      <c r="BJ435" s="20">
        <f>'[1]No Recurrentes 24-26'!CV300</f>
        <v>0</v>
      </c>
      <c r="BK435" s="24"/>
      <c r="BL435" s="20">
        <f>'[1]No Recurrentes 24-26'!CW300</f>
        <v>2833.0680000000002</v>
      </c>
      <c r="BM435" s="20">
        <f>'[1]No Recurrentes 24-26'!CX300</f>
        <v>0</v>
      </c>
      <c r="BN435" s="20">
        <f>'[1]No Recurrentes 24-26'!CY300</f>
        <v>0</v>
      </c>
      <c r="BO435" s="20">
        <f>'[1]No Recurrentes 24-26'!CZ300</f>
        <v>0</v>
      </c>
      <c r="BP435" s="20">
        <f>'[1]No Recurrentes 24-26'!DA300</f>
        <v>0</v>
      </c>
      <c r="BQ435" s="20">
        <f>'[1]No Recurrentes 24-26'!DB300</f>
        <v>0</v>
      </c>
      <c r="BR435" s="20">
        <f>'[1]No Recurrentes 24-26'!DC300</f>
        <v>0</v>
      </c>
      <c r="BS435" s="20">
        <f>'[1]No Recurrentes 24-26'!DD300</f>
        <v>0</v>
      </c>
      <c r="BT435" s="20">
        <f>'[1]No Recurrentes 24-26'!DE300</f>
        <v>0</v>
      </c>
      <c r="BU435" s="20">
        <f>'[1]No Recurrentes 24-26'!DF300</f>
        <v>0</v>
      </c>
      <c r="BV435" s="20">
        <f>'[1]No Recurrentes 24-26'!DG300</f>
        <v>0</v>
      </c>
      <c r="BW435" s="24"/>
      <c r="BX435" s="20">
        <f>'[1]No Recurrentes 24-26'!DH300</f>
        <v>0</v>
      </c>
      <c r="BY435" s="20">
        <f>'[1]No Recurrentes 24-26'!DI300</f>
        <v>0</v>
      </c>
      <c r="BZ435" s="20">
        <f>'[1]No Recurrentes 24-26'!DJ300</f>
        <v>0</v>
      </c>
      <c r="CA435" s="20">
        <f>'[1]No Recurrentes 24-26'!DK300</f>
        <v>0</v>
      </c>
      <c r="CB435" s="20">
        <f>'[1]No Recurrentes 24-26'!DL300</f>
        <v>0</v>
      </c>
      <c r="CC435" s="20">
        <f>'[1]No Recurrentes 24-26'!DM300</f>
        <v>0</v>
      </c>
      <c r="CD435" s="20">
        <f>'[1]No Recurrentes 24-26'!DN300</f>
        <v>0</v>
      </c>
      <c r="CE435" s="20">
        <f>'[1]No Recurrentes 24-26'!DO300</f>
        <v>0</v>
      </c>
      <c r="CF435" s="20">
        <f>'[1]No Recurrentes 24-26'!DP300</f>
        <v>0</v>
      </c>
      <c r="CG435" s="20">
        <f>'[1]No Recurrentes 24-26'!DQ300</f>
        <v>0</v>
      </c>
      <c r="CH435" s="20">
        <f>'[1]No Recurrentes 24-26'!DR300</f>
        <v>0</v>
      </c>
      <c r="CI435" s="24"/>
      <c r="CJ435" s="20">
        <f>'[1]No Recurrentes 24-26'!DS300</f>
        <v>0</v>
      </c>
      <c r="CK435" s="20">
        <f>'[1]No Recurrentes 24-26'!DT300</f>
        <v>2833.0680000000002</v>
      </c>
      <c r="CL435" s="22">
        <f>'[1]No Recurrentes 24-26'!DU300</f>
        <v>0</v>
      </c>
      <c r="CM435" s="22">
        <f>'[1]No Recurrentes 24-26'!DV300</f>
        <v>0</v>
      </c>
      <c r="CN435" s="19">
        <f>'[1]No Recurrentes 24-26'!EI296</f>
        <v>1</v>
      </c>
      <c r="CO435" s="19">
        <f>'[1]No Recurrentes 24-26'!EJ296</f>
        <v>0</v>
      </c>
      <c r="CP435" s="19">
        <f>'[1]No Recurrentes 24-26'!EK296</f>
        <v>0</v>
      </c>
    </row>
    <row r="436" spans="1:94" x14ac:dyDescent="0.25">
      <c r="A436" s="1" t="str">
        <f>'[1]No Recurrentes 24-26'!A301</f>
        <v>Repuestos Electromecánicos no recurrentes</v>
      </c>
      <c r="B436" s="1">
        <f>'[1]No Recurrentes 24-26'!B301</f>
        <v>2</v>
      </c>
      <c r="C436" s="1" t="str">
        <f>'[1]No Recurrentes 24-26'!C301</f>
        <v>Vehiculo</v>
      </c>
      <c r="D436" s="1" t="str">
        <f>'[1]No Recurrentes 24-26'!D301</f>
        <v>OVH Suspension Cabina</v>
      </c>
      <c r="E436" s="1" t="str">
        <f>'[1]No Recurrentes 24-26'!E301</f>
        <v>Repuesto Mecánico</v>
      </c>
      <c r="F436" s="1" t="str">
        <f>'[1]No Recurrentes 24-26'!F301</f>
        <v>TDB</v>
      </c>
      <c r="G436" s="2" t="str">
        <f>'[1]No Recurrentes 24-26'!G301</f>
        <v>39800</v>
      </c>
      <c r="H436" s="3" t="str">
        <f>'[1]No Recurrentes 24-26'!H301</f>
        <v>2-01-00201</v>
      </c>
      <c r="I436" s="3" t="str">
        <f>'[1]No Recurrentes 24-26'!I301</f>
        <v>10542461</v>
      </c>
      <c r="J436" s="3" t="str">
        <f>'[1]No Recurrentes 24-26'!J301</f>
        <v>TOPE DE GOMA    DIA.90/36 A=24 CENTR.RESORTE ESPIRAL 8MGD-GCS</v>
      </c>
      <c r="K436" s="1" t="str">
        <f>'[1]No Recurrentes 24-26'!K301</f>
        <v>Pza</v>
      </c>
      <c r="L436" s="1">
        <f>'[1]No Recurrentes 24-26'!BC301</f>
        <v>7</v>
      </c>
      <c r="M436" s="1">
        <f>'[1]No Recurrentes 24-26'!BD301</f>
        <v>0</v>
      </c>
      <c r="N436" s="1">
        <f>'[1]No Recurrentes 24-26'!BE301</f>
        <v>0</v>
      </c>
      <c r="O436" s="1">
        <f>'[1]No Recurrentes 24-26'!BF301</f>
        <v>0</v>
      </c>
      <c r="P436" s="1">
        <f>'[1]No Recurrentes 24-26'!BG301</f>
        <v>0</v>
      </c>
      <c r="Q436" s="1">
        <f>'[1]No Recurrentes 24-26'!BH301</f>
        <v>0</v>
      </c>
      <c r="R436" s="1">
        <f>'[1]No Recurrentes 24-26'!BI301</f>
        <v>0</v>
      </c>
      <c r="S436" s="1">
        <f>'[1]No Recurrentes 24-26'!BJ301</f>
        <v>0</v>
      </c>
      <c r="T436" s="1">
        <f>'[1]No Recurrentes 24-26'!BK301</f>
        <v>0</v>
      </c>
      <c r="U436" s="1">
        <f>'[1]No Recurrentes 24-26'!BL301</f>
        <v>0</v>
      </c>
      <c r="V436" s="24"/>
      <c r="W436" s="20">
        <f>'[1]No Recurrentes 24-26'!BM301</f>
        <v>7</v>
      </c>
      <c r="X436" s="20">
        <f>'[1]No Recurrentes 24-26'!BN301</f>
        <v>0</v>
      </c>
      <c r="Y436" s="20">
        <f>'[1]No Recurrentes 24-26'!BO301</f>
        <v>0</v>
      </c>
      <c r="Z436" s="20">
        <f>'[1]No Recurrentes 24-26'!BP301</f>
        <v>0</v>
      </c>
      <c r="AA436" s="20">
        <f>'[1]No Recurrentes 24-26'!BQ301</f>
        <v>0</v>
      </c>
      <c r="AB436" s="20">
        <f>'[1]No Recurrentes 24-26'!BR301</f>
        <v>0</v>
      </c>
      <c r="AC436" s="20">
        <f>'[1]No Recurrentes 24-26'!BS301</f>
        <v>0</v>
      </c>
      <c r="AD436" s="20">
        <f>'[1]No Recurrentes 24-26'!BT301</f>
        <v>0</v>
      </c>
      <c r="AE436" s="20">
        <f>'[1]No Recurrentes 24-26'!BU301</f>
        <v>0</v>
      </c>
      <c r="AF436" s="20">
        <f>'[1]No Recurrentes 24-26'!BV301</f>
        <v>0</v>
      </c>
      <c r="AG436" s="20">
        <f>'[1]No Recurrentes 24-26'!BW301</f>
        <v>0</v>
      </c>
      <c r="AH436" s="24"/>
      <c r="AI436" s="20">
        <f>'[1]No Recurrentes 24-26'!BX301</f>
        <v>0</v>
      </c>
      <c r="AJ436" s="20">
        <f>'[1]No Recurrentes 24-26'!BY301</f>
        <v>0</v>
      </c>
      <c r="AK436" s="20">
        <f>'[1]No Recurrentes 24-26'!BZ301</f>
        <v>0</v>
      </c>
      <c r="AL436" s="20">
        <f>'[1]No Recurrentes 24-26'!CA301</f>
        <v>0</v>
      </c>
      <c r="AM436" s="20">
        <f>'[1]No Recurrentes 24-26'!CB301</f>
        <v>0</v>
      </c>
      <c r="AN436" s="20">
        <f>'[1]No Recurrentes 24-26'!CC301</f>
        <v>0</v>
      </c>
      <c r="AO436" s="20">
        <f>'[1]No Recurrentes 24-26'!CD301</f>
        <v>0</v>
      </c>
      <c r="AP436" s="20">
        <f>'[1]No Recurrentes 24-26'!CE301</f>
        <v>0</v>
      </c>
      <c r="AQ436" s="20">
        <f>'[1]No Recurrentes 24-26'!CF301</f>
        <v>0</v>
      </c>
      <c r="AR436" s="20">
        <f>'[1]No Recurrentes 24-26'!CG301</f>
        <v>0</v>
      </c>
      <c r="AS436" s="20">
        <f>'[1]No Recurrentes 24-26'!CH301</f>
        <v>0</v>
      </c>
      <c r="AT436" s="24"/>
      <c r="AU436" s="20">
        <f>'[1]No Recurrentes 24-26'!CI301</f>
        <v>0</v>
      </c>
      <c r="AV436" s="20">
        <f>'[1]No Recurrentes 24-26'!CJ301</f>
        <v>7</v>
      </c>
      <c r="AW436" s="24"/>
      <c r="AX436" s="21">
        <f>'[1]No Recurrentes 24-26'!CK301</f>
        <v>50.42</v>
      </c>
      <c r="AY436" s="20">
        <f>'[1]No Recurrentes 24-26'!CL301</f>
        <v>350.92320000000001</v>
      </c>
      <c r="AZ436" s="24"/>
      <c r="BA436" s="20">
        <f>'[1]No Recurrentes 24-26'!CM301</f>
        <v>2456.4623999999999</v>
      </c>
      <c r="BB436" s="20">
        <f>'[1]No Recurrentes 24-26'!CN301</f>
        <v>0</v>
      </c>
      <c r="BC436" s="20">
        <f>'[1]No Recurrentes 24-26'!CO301</f>
        <v>0</v>
      </c>
      <c r="BD436" s="20">
        <f>'[1]No Recurrentes 24-26'!CP301</f>
        <v>0</v>
      </c>
      <c r="BE436" s="20">
        <f>'[1]No Recurrentes 24-26'!CQ301</f>
        <v>0</v>
      </c>
      <c r="BF436" s="20">
        <f>'[1]No Recurrentes 24-26'!CR301</f>
        <v>0</v>
      </c>
      <c r="BG436" s="20">
        <f>'[1]No Recurrentes 24-26'!CS301</f>
        <v>0</v>
      </c>
      <c r="BH436" s="20">
        <f>'[1]No Recurrentes 24-26'!CT301</f>
        <v>0</v>
      </c>
      <c r="BI436" s="20">
        <f>'[1]No Recurrentes 24-26'!CU301</f>
        <v>0</v>
      </c>
      <c r="BJ436" s="20">
        <f>'[1]No Recurrentes 24-26'!CV301</f>
        <v>0</v>
      </c>
      <c r="BK436" s="24"/>
      <c r="BL436" s="20">
        <f>'[1]No Recurrentes 24-26'!CW301</f>
        <v>2456.4623999999999</v>
      </c>
      <c r="BM436" s="20">
        <f>'[1]No Recurrentes 24-26'!CX301</f>
        <v>0</v>
      </c>
      <c r="BN436" s="20">
        <f>'[1]No Recurrentes 24-26'!CY301</f>
        <v>0</v>
      </c>
      <c r="BO436" s="20">
        <f>'[1]No Recurrentes 24-26'!CZ301</f>
        <v>0</v>
      </c>
      <c r="BP436" s="20">
        <f>'[1]No Recurrentes 24-26'!DA301</f>
        <v>0</v>
      </c>
      <c r="BQ436" s="20">
        <f>'[1]No Recurrentes 24-26'!DB301</f>
        <v>0</v>
      </c>
      <c r="BR436" s="20">
        <f>'[1]No Recurrentes 24-26'!DC301</f>
        <v>0</v>
      </c>
      <c r="BS436" s="20">
        <f>'[1]No Recurrentes 24-26'!DD301</f>
        <v>0</v>
      </c>
      <c r="BT436" s="20">
        <f>'[1]No Recurrentes 24-26'!DE301</f>
        <v>0</v>
      </c>
      <c r="BU436" s="20">
        <f>'[1]No Recurrentes 24-26'!DF301</f>
        <v>0</v>
      </c>
      <c r="BV436" s="20">
        <f>'[1]No Recurrentes 24-26'!DG301</f>
        <v>0</v>
      </c>
      <c r="BW436" s="24"/>
      <c r="BX436" s="20">
        <f>'[1]No Recurrentes 24-26'!DH301</f>
        <v>0</v>
      </c>
      <c r="BY436" s="20">
        <f>'[1]No Recurrentes 24-26'!DI301</f>
        <v>0</v>
      </c>
      <c r="BZ436" s="20">
        <f>'[1]No Recurrentes 24-26'!DJ301</f>
        <v>0</v>
      </c>
      <c r="CA436" s="20">
        <f>'[1]No Recurrentes 24-26'!DK301</f>
        <v>0</v>
      </c>
      <c r="CB436" s="20">
        <f>'[1]No Recurrentes 24-26'!DL301</f>
        <v>0</v>
      </c>
      <c r="CC436" s="20">
        <f>'[1]No Recurrentes 24-26'!DM301</f>
        <v>0</v>
      </c>
      <c r="CD436" s="20">
        <f>'[1]No Recurrentes 24-26'!DN301</f>
        <v>0</v>
      </c>
      <c r="CE436" s="20">
        <f>'[1]No Recurrentes 24-26'!DO301</f>
        <v>0</v>
      </c>
      <c r="CF436" s="20">
        <f>'[1]No Recurrentes 24-26'!DP301</f>
        <v>0</v>
      </c>
      <c r="CG436" s="20">
        <f>'[1]No Recurrentes 24-26'!DQ301</f>
        <v>0</v>
      </c>
      <c r="CH436" s="20">
        <f>'[1]No Recurrentes 24-26'!DR301</f>
        <v>0</v>
      </c>
      <c r="CI436" s="24"/>
      <c r="CJ436" s="20">
        <f>'[1]No Recurrentes 24-26'!DS301</f>
        <v>0</v>
      </c>
      <c r="CK436" s="20">
        <f>'[1]No Recurrentes 24-26'!DT301</f>
        <v>2456.4623999999999</v>
      </c>
      <c r="CL436" s="22">
        <f>'[1]No Recurrentes 24-26'!DU301</f>
        <v>0</v>
      </c>
      <c r="CM436" s="22">
        <f>'[1]No Recurrentes 24-26'!DV301</f>
        <v>0</v>
      </c>
      <c r="CN436" s="21">
        <f>'[1]No Recurrentes 24-26'!EI297</f>
        <v>4972.78</v>
      </c>
      <c r="CO436" s="21">
        <f>'[1]No Recurrentes 24-26'!EJ297</f>
        <v>4226.8599999999997</v>
      </c>
      <c r="CP436" s="19">
        <f>'[1]No Recurrentes 24-26'!EK297</f>
        <v>0</v>
      </c>
    </row>
    <row r="437" spans="1:94" x14ac:dyDescent="0.25">
      <c r="A437" s="1" t="str">
        <f>'[1]No Recurrentes 24-26'!A302</f>
        <v>Repuestos Electromecánicos no recurrentes</v>
      </c>
      <c r="B437" s="1">
        <f>'[1]No Recurrentes 24-26'!B302</f>
        <v>2</v>
      </c>
      <c r="C437" s="1" t="str">
        <f>'[1]No Recurrentes 24-26'!C302</f>
        <v>Vehiculo</v>
      </c>
      <c r="D437" s="1" t="str">
        <f>'[1]No Recurrentes 24-26'!D302</f>
        <v>OVH Suspension Cabina</v>
      </c>
      <c r="E437" s="1" t="str">
        <f>'[1]No Recurrentes 24-26'!E302</f>
        <v>Repuesto Mecánico</v>
      </c>
      <c r="F437" s="1" t="str">
        <f>'[1]No Recurrentes 24-26'!F302</f>
        <v>TDB</v>
      </c>
      <c r="G437" s="2" t="str">
        <f>'[1]No Recurrentes 24-26'!G302</f>
        <v>39800</v>
      </c>
      <c r="H437" s="3" t="str">
        <f>'[1]No Recurrentes 24-26'!H302</f>
        <v>2-01-00335</v>
      </c>
      <c r="I437" s="3" t="str">
        <f>'[1]No Recurrentes 24-26'!I302</f>
        <v>10340528</v>
      </c>
      <c r="J437" s="3" t="str">
        <f>'[1]No Recurrentes 24-26'!J302</f>
        <v>TOPE DE GOMA    DIA.90/35 A=24 CENTRAJE RESORTE ESPIRAL</v>
      </c>
      <c r="K437" s="1" t="str">
        <f>'[1]No Recurrentes 24-26'!K302</f>
        <v>Pza</v>
      </c>
      <c r="L437" s="1">
        <f>'[1]No Recurrentes 24-26'!BC302</f>
        <v>5</v>
      </c>
      <c r="M437" s="1">
        <f>'[1]No Recurrentes 24-26'!BD302</f>
        <v>0</v>
      </c>
      <c r="N437" s="1">
        <f>'[1]No Recurrentes 24-26'!BE302</f>
        <v>0</v>
      </c>
      <c r="O437" s="1">
        <f>'[1]No Recurrentes 24-26'!BF302</f>
        <v>0</v>
      </c>
      <c r="P437" s="1">
        <f>'[1]No Recurrentes 24-26'!BG302</f>
        <v>0</v>
      </c>
      <c r="Q437" s="1">
        <f>'[1]No Recurrentes 24-26'!BH302</f>
        <v>0</v>
      </c>
      <c r="R437" s="1">
        <f>'[1]No Recurrentes 24-26'!BI302</f>
        <v>0</v>
      </c>
      <c r="S437" s="1">
        <f>'[1]No Recurrentes 24-26'!BJ302</f>
        <v>0</v>
      </c>
      <c r="T437" s="1">
        <f>'[1]No Recurrentes 24-26'!BK302</f>
        <v>0</v>
      </c>
      <c r="U437" s="1">
        <f>'[1]No Recurrentes 24-26'!BL302</f>
        <v>0</v>
      </c>
      <c r="V437" s="24"/>
      <c r="W437" s="20">
        <f>'[1]No Recurrentes 24-26'!BM302</f>
        <v>5</v>
      </c>
      <c r="X437" s="20">
        <f>'[1]No Recurrentes 24-26'!BN302</f>
        <v>0</v>
      </c>
      <c r="Y437" s="20">
        <f>'[1]No Recurrentes 24-26'!BO302</f>
        <v>0</v>
      </c>
      <c r="Z437" s="20">
        <f>'[1]No Recurrentes 24-26'!BP302</f>
        <v>0</v>
      </c>
      <c r="AA437" s="20">
        <f>'[1]No Recurrentes 24-26'!BQ302</f>
        <v>0</v>
      </c>
      <c r="AB437" s="20">
        <f>'[1]No Recurrentes 24-26'!BR302</f>
        <v>0</v>
      </c>
      <c r="AC437" s="20">
        <f>'[1]No Recurrentes 24-26'!BS302</f>
        <v>0</v>
      </c>
      <c r="AD437" s="20">
        <f>'[1]No Recurrentes 24-26'!BT302</f>
        <v>0</v>
      </c>
      <c r="AE437" s="20">
        <f>'[1]No Recurrentes 24-26'!BU302</f>
        <v>0</v>
      </c>
      <c r="AF437" s="20">
        <f>'[1]No Recurrentes 24-26'!BV302</f>
        <v>0</v>
      </c>
      <c r="AG437" s="20">
        <f>'[1]No Recurrentes 24-26'!BW302</f>
        <v>0</v>
      </c>
      <c r="AH437" s="24"/>
      <c r="AI437" s="20">
        <f>'[1]No Recurrentes 24-26'!BX302</f>
        <v>0</v>
      </c>
      <c r="AJ437" s="20">
        <f>'[1]No Recurrentes 24-26'!BY302</f>
        <v>0</v>
      </c>
      <c r="AK437" s="20">
        <f>'[1]No Recurrentes 24-26'!BZ302</f>
        <v>0</v>
      </c>
      <c r="AL437" s="20">
        <f>'[1]No Recurrentes 24-26'!CA302</f>
        <v>0</v>
      </c>
      <c r="AM437" s="20">
        <f>'[1]No Recurrentes 24-26'!CB302</f>
        <v>0</v>
      </c>
      <c r="AN437" s="20">
        <f>'[1]No Recurrentes 24-26'!CC302</f>
        <v>0</v>
      </c>
      <c r="AO437" s="20">
        <f>'[1]No Recurrentes 24-26'!CD302</f>
        <v>0</v>
      </c>
      <c r="AP437" s="20">
        <f>'[1]No Recurrentes 24-26'!CE302</f>
        <v>0</v>
      </c>
      <c r="AQ437" s="20">
        <f>'[1]No Recurrentes 24-26'!CF302</f>
        <v>0</v>
      </c>
      <c r="AR437" s="20">
        <f>'[1]No Recurrentes 24-26'!CG302</f>
        <v>0</v>
      </c>
      <c r="AS437" s="20">
        <f>'[1]No Recurrentes 24-26'!CH302</f>
        <v>0</v>
      </c>
      <c r="AT437" s="24"/>
      <c r="AU437" s="20">
        <f>'[1]No Recurrentes 24-26'!CI302</f>
        <v>0</v>
      </c>
      <c r="AV437" s="20">
        <f>'[1]No Recurrentes 24-26'!CJ302</f>
        <v>5</v>
      </c>
      <c r="AW437" s="24"/>
      <c r="AX437" s="21">
        <f>'[1]No Recurrentes 24-26'!CK302</f>
        <v>35.53</v>
      </c>
      <c r="AY437" s="20">
        <f>'[1]No Recurrentes 24-26'!CL302</f>
        <v>247.28880000000001</v>
      </c>
      <c r="AZ437" s="24"/>
      <c r="BA437" s="20">
        <f>'[1]No Recurrentes 24-26'!CM302</f>
        <v>1236.444</v>
      </c>
      <c r="BB437" s="20">
        <f>'[1]No Recurrentes 24-26'!CN302</f>
        <v>0</v>
      </c>
      <c r="BC437" s="20">
        <f>'[1]No Recurrentes 24-26'!CO302</f>
        <v>0</v>
      </c>
      <c r="BD437" s="20">
        <f>'[1]No Recurrentes 24-26'!CP302</f>
        <v>0</v>
      </c>
      <c r="BE437" s="20">
        <f>'[1]No Recurrentes 24-26'!CQ302</f>
        <v>0</v>
      </c>
      <c r="BF437" s="20">
        <f>'[1]No Recurrentes 24-26'!CR302</f>
        <v>0</v>
      </c>
      <c r="BG437" s="20">
        <f>'[1]No Recurrentes 24-26'!CS302</f>
        <v>0</v>
      </c>
      <c r="BH437" s="20">
        <f>'[1]No Recurrentes 24-26'!CT302</f>
        <v>0</v>
      </c>
      <c r="BI437" s="20">
        <f>'[1]No Recurrentes 24-26'!CU302</f>
        <v>0</v>
      </c>
      <c r="BJ437" s="20">
        <f>'[1]No Recurrentes 24-26'!CV302</f>
        <v>0</v>
      </c>
      <c r="BK437" s="24"/>
      <c r="BL437" s="20">
        <f>'[1]No Recurrentes 24-26'!CW302</f>
        <v>1236.444</v>
      </c>
      <c r="BM437" s="20">
        <f>'[1]No Recurrentes 24-26'!CX302</f>
        <v>0</v>
      </c>
      <c r="BN437" s="20">
        <f>'[1]No Recurrentes 24-26'!CY302</f>
        <v>0</v>
      </c>
      <c r="BO437" s="20">
        <f>'[1]No Recurrentes 24-26'!CZ302</f>
        <v>0</v>
      </c>
      <c r="BP437" s="20">
        <f>'[1]No Recurrentes 24-26'!DA302</f>
        <v>0</v>
      </c>
      <c r="BQ437" s="20">
        <f>'[1]No Recurrentes 24-26'!DB302</f>
        <v>0</v>
      </c>
      <c r="BR437" s="20">
        <f>'[1]No Recurrentes 24-26'!DC302</f>
        <v>0</v>
      </c>
      <c r="BS437" s="20">
        <f>'[1]No Recurrentes 24-26'!DD302</f>
        <v>0</v>
      </c>
      <c r="BT437" s="20">
        <f>'[1]No Recurrentes 24-26'!DE302</f>
        <v>0</v>
      </c>
      <c r="BU437" s="20">
        <f>'[1]No Recurrentes 24-26'!DF302</f>
        <v>0</v>
      </c>
      <c r="BV437" s="20">
        <f>'[1]No Recurrentes 24-26'!DG302</f>
        <v>0</v>
      </c>
      <c r="BW437" s="24"/>
      <c r="BX437" s="20">
        <f>'[1]No Recurrentes 24-26'!DH302</f>
        <v>0</v>
      </c>
      <c r="BY437" s="20">
        <f>'[1]No Recurrentes 24-26'!DI302</f>
        <v>0</v>
      </c>
      <c r="BZ437" s="20">
        <f>'[1]No Recurrentes 24-26'!DJ302</f>
        <v>0</v>
      </c>
      <c r="CA437" s="20">
        <f>'[1]No Recurrentes 24-26'!DK302</f>
        <v>0</v>
      </c>
      <c r="CB437" s="20">
        <f>'[1]No Recurrentes 24-26'!DL302</f>
        <v>0</v>
      </c>
      <c r="CC437" s="20">
        <f>'[1]No Recurrentes 24-26'!DM302</f>
        <v>0</v>
      </c>
      <c r="CD437" s="20">
        <f>'[1]No Recurrentes 24-26'!DN302</f>
        <v>0</v>
      </c>
      <c r="CE437" s="20">
        <f>'[1]No Recurrentes 24-26'!DO302</f>
        <v>0</v>
      </c>
      <c r="CF437" s="20">
        <f>'[1]No Recurrentes 24-26'!DP302</f>
        <v>0</v>
      </c>
      <c r="CG437" s="20">
        <f>'[1]No Recurrentes 24-26'!DQ302</f>
        <v>0</v>
      </c>
      <c r="CH437" s="20">
        <f>'[1]No Recurrentes 24-26'!DR302</f>
        <v>0</v>
      </c>
      <c r="CI437" s="24"/>
      <c r="CJ437" s="20">
        <f>'[1]No Recurrentes 24-26'!DS302</f>
        <v>0</v>
      </c>
      <c r="CK437" s="20">
        <f>'[1]No Recurrentes 24-26'!DT302</f>
        <v>1236.444</v>
      </c>
      <c r="CL437" s="22">
        <f>'[1]No Recurrentes 24-26'!DU302</f>
        <v>0</v>
      </c>
      <c r="CM437" s="22">
        <f>'[1]No Recurrentes 24-26'!DV302</f>
        <v>0</v>
      </c>
      <c r="CN437" s="21">
        <f>'[1]No Recurrentes 24-26'!EI298</f>
        <v>999.86</v>
      </c>
      <c r="CO437" s="21">
        <f>'[1]No Recurrentes 24-26'!EJ298</f>
        <v>849.88</v>
      </c>
      <c r="CP437" s="19">
        <f>'[1]No Recurrentes 24-26'!EK298</f>
        <v>0</v>
      </c>
    </row>
    <row r="438" spans="1:94" x14ac:dyDescent="0.25">
      <c r="A438" s="1" t="str">
        <f>'[1]No Recurrentes 24-26'!A303</f>
        <v>Repuestos Electromecánicos no recurrentes</v>
      </c>
      <c r="B438" s="1">
        <f>'[1]No Recurrentes 24-26'!B303</f>
        <v>2</v>
      </c>
      <c r="C438" s="1" t="str">
        <f>'[1]No Recurrentes 24-26'!C303</f>
        <v>Vehiculo</v>
      </c>
      <c r="D438" s="1" t="str">
        <f>'[1]No Recurrentes 24-26'!D303</f>
        <v>OVH Suspension Cabina</v>
      </c>
      <c r="E438" s="1" t="str">
        <f>'[1]No Recurrentes 24-26'!E303</f>
        <v>Repuesto Mecánico</v>
      </c>
      <c r="F438" s="1" t="str">
        <f>'[1]No Recurrentes 24-26'!F303</f>
        <v>TDB</v>
      </c>
      <c r="G438" s="2" t="str">
        <f>'[1]No Recurrentes 24-26'!G303</f>
        <v>39800</v>
      </c>
      <c r="H438" s="3">
        <f>'[1]No Recurrentes 24-26'!H303</f>
        <v>0</v>
      </c>
      <c r="I438" s="3" t="str">
        <f>'[1]No Recurrentes 24-26'!I303</f>
        <v>11288340</v>
      </c>
      <c r="J438" s="3" t="str">
        <f>'[1]No Recurrentes 24-26'!J303</f>
        <v>CABLE P. PUENTEO COMPLETO ARMAZÓN DE 4 PUNTOS DG</v>
      </c>
      <c r="K438" s="1" t="str">
        <f>'[1]No Recurrentes 24-26'!K303</f>
        <v>Pza</v>
      </c>
      <c r="L438" s="1">
        <f>'[1]No Recurrentes 24-26'!BC303</f>
        <v>5</v>
      </c>
      <c r="M438" s="1">
        <f>'[1]No Recurrentes 24-26'!BD303</f>
        <v>0</v>
      </c>
      <c r="N438" s="1">
        <f>'[1]No Recurrentes 24-26'!BE303</f>
        <v>0</v>
      </c>
      <c r="O438" s="1">
        <f>'[1]No Recurrentes 24-26'!BF303</f>
        <v>0</v>
      </c>
      <c r="P438" s="1">
        <f>'[1]No Recurrentes 24-26'!BG303</f>
        <v>0</v>
      </c>
      <c r="Q438" s="1">
        <f>'[1]No Recurrentes 24-26'!BH303</f>
        <v>0</v>
      </c>
      <c r="R438" s="1">
        <f>'[1]No Recurrentes 24-26'!BI303</f>
        <v>0</v>
      </c>
      <c r="S438" s="1">
        <f>'[1]No Recurrentes 24-26'!BJ303</f>
        <v>0</v>
      </c>
      <c r="T438" s="1">
        <f>'[1]No Recurrentes 24-26'!BK303</f>
        <v>0</v>
      </c>
      <c r="U438" s="1">
        <f>'[1]No Recurrentes 24-26'!BL303</f>
        <v>0</v>
      </c>
      <c r="V438" s="24"/>
      <c r="W438" s="20">
        <f>'[1]No Recurrentes 24-26'!BM303</f>
        <v>5</v>
      </c>
      <c r="X438" s="20">
        <f>'[1]No Recurrentes 24-26'!BN303</f>
        <v>0</v>
      </c>
      <c r="Y438" s="20">
        <f>'[1]No Recurrentes 24-26'!BO303</f>
        <v>0</v>
      </c>
      <c r="Z438" s="20">
        <f>'[1]No Recurrentes 24-26'!BP303</f>
        <v>0</v>
      </c>
      <c r="AA438" s="20">
        <f>'[1]No Recurrentes 24-26'!BQ303</f>
        <v>0</v>
      </c>
      <c r="AB438" s="20">
        <f>'[1]No Recurrentes 24-26'!BR303</f>
        <v>0</v>
      </c>
      <c r="AC438" s="20">
        <f>'[1]No Recurrentes 24-26'!BS303</f>
        <v>0</v>
      </c>
      <c r="AD438" s="20">
        <f>'[1]No Recurrentes 24-26'!BT303</f>
        <v>0</v>
      </c>
      <c r="AE438" s="20">
        <f>'[1]No Recurrentes 24-26'!BU303</f>
        <v>0</v>
      </c>
      <c r="AF438" s="20">
        <f>'[1]No Recurrentes 24-26'!BV303</f>
        <v>0</v>
      </c>
      <c r="AG438" s="20">
        <f>'[1]No Recurrentes 24-26'!BW303</f>
        <v>0</v>
      </c>
      <c r="AH438" s="24"/>
      <c r="AI438" s="20">
        <f>'[1]No Recurrentes 24-26'!BX303</f>
        <v>0</v>
      </c>
      <c r="AJ438" s="20">
        <f>'[1]No Recurrentes 24-26'!BY303</f>
        <v>0</v>
      </c>
      <c r="AK438" s="20">
        <f>'[1]No Recurrentes 24-26'!BZ303</f>
        <v>0</v>
      </c>
      <c r="AL438" s="20">
        <f>'[1]No Recurrentes 24-26'!CA303</f>
        <v>0</v>
      </c>
      <c r="AM438" s="20">
        <f>'[1]No Recurrentes 24-26'!CB303</f>
        <v>0</v>
      </c>
      <c r="AN438" s="20">
        <f>'[1]No Recurrentes 24-26'!CC303</f>
        <v>0</v>
      </c>
      <c r="AO438" s="20">
        <f>'[1]No Recurrentes 24-26'!CD303</f>
        <v>0</v>
      </c>
      <c r="AP438" s="20">
        <f>'[1]No Recurrentes 24-26'!CE303</f>
        <v>0</v>
      </c>
      <c r="AQ438" s="20">
        <f>'[1]No Recurrentes 24-26'!CF303</f>
        <v>0</v>
      </c>
      <c r="AR438" s="20">
        <f>'[1]No Recurrentes 24-26'!CG303</f>
        <v>0</v>
      </c>
      <c r="AS438" s="20">
        <f>'[1]No Recurrentes 24-26'!CH303</f>
        <v>0</v>
      </c>
      <c r="AT438" s="24"/>
      <c r="AU438" s="20">
        <f>'[1]No Recurrentes 24-26'!CI303</f>
        <v>0</v>
      </c>
      <c r="AV438" s="21">
        <f>'[1]No Recurrentes 24-26'!CJ303</f>
        <v>5</v>
      </c>
      <c r="AW438" s="24"/>
      <c r="AX438" s="21">
        <f>'[1]No Recurrentes 24-26'!CK303</f>
        <v>35.26</v>
      </c>
      <c r="AY438" s="20">
        <f>'[1]No Recurrentes 24-26'!CL303</f>
        <v>245.40959999999998</v>
      </c>
      <c r="AZ438" s="24"/>
      <c r="BA438" s="20">
        <f>'[1]No Recurrentes 24-26'!CM303</f>
        <v>1227.048</v>
      </c>
      <c r="BB438" s="20">
        <f>'[1]No Recurrentes 24-26'!CN303</f>
        <v>0</v>
      </c>
      <c r="BC438" s="20">
        <f>'[1]No Recurrentes 24-26'!CO303</f>
        <v>0</v>
      </c>
      <c r="BD438" s="20">
        <f>'[1]No Recurrentes 24-26'!CP303</f>
        <v>0</v>
      </c>
      <c r="BE438" s="20">
        <f>'[1]No Recurrentes 24-26'!CQ303</f>
        <v>0</v>
      </c>
      <c r="BF438" s="20">
        <f>'[1]No Recurrentes 24-26'!CR303</f>
        <v>0</v>
      </c>
      <c r="BG438" s="20">
        <f>'[1]No Recurrentes 24-26'!CS303</f>
        <v>0</v>
      </c>
      <c r="BH438" s="20">
        <f>'[1]No Recurrentes 24-26'!CT303</f>
        <v>0</v>
      </c>
      <c r="BI438" s="20">
        <f>'[1]No Recurrentes 24-26'!CU303</f>
        <v>0</v>
      </c>
      <c r="BJ438" s="20">
        <f>'[1]No Recurrentes 24-26'!CV303</f>
        <v>0</v>
      </c>
      <c r="BK438" s="24"/>
      <c r="BL438" s="20">
        <f>'[1]No Recurrentes 24-26'!CW303</f>
        <v>1227.048</v>
      </c>
      <c r="BM438" s="20">
        <f>'[1]No Recurrentes 24-26'!CX303</f>
        <v>0</v>
      </c>
      <c r="BN438" s="20">
        <f>'[1]No Recurrentes 24-26'!CY303</f>
        <v>0</v>
      </c>
      <c r="BO438" s="20">
        <f>'[1]No Recurrentes 24-26'!CZ303</f>
        <v>0</v>
      </c>
      <c r="BP438" s="20">
        <f>'[1]No Recurrentes 24-26'!DA303</f>
        <v>0</v>
      </c>
      <c r="BQ438" s="20">
        <f>'[1]No Recurrentes 24-26'!DB303</f>
        <v>0</v>
      </c>
      <c r="BR438" s="20">
        <f>'[1]No Recurrentes 24-26'!DC303</f>
        <v>0</v>
      </c>
      <c r="BS438" s="20">
        <f>'[1]No Recurrentes 24-26'!DD303</f>
        <v>0</v>
      </c>
      <c r="BT438" s="20">
        <f>'[1]No Recurrentes 24-26'!DE303</f>
        <v>0</v>
      </c>
      <c r="BU438" s="20">
        <f>'[1]No Recurrentes 24-26'!DF303</f>
        <v>0</v>
      </c>
      <c r="BV438" s="20">
        <f>'[1]No Recurrentes 24-26'!DG303</f>
        <v>0</v>
      </c>
      <c r="BW438" s="24"/>
      <c r="BX438" s="20">
        <f>'[1]No Recurrentes 24-26'!DH303</f>
        <v>0</v>
      </c>
      <c r="BY438" s="20">
        <f>'[1]No Recurrentes 24-26'!DI303</f>
        <v>0</v>
      </c>
      <c r="BZ438" s="20">
        <f>'[1]No Recurrentes 24-26'!DJ303</f>
        <v>0</v>
      </c>
      <c r="CA438" s="20">
        <f>'[1]No Recurrentes 24-26'!DK303</f>
        <v>0</v>
      </c>
      <c r="CB438" s="20">
        <f>'[1]No Recurrentes 24-26'!DL303</f>
        <v>0</v>
      </c>
      <c r="CC438" s="20">
        <f>'[1]No Recurrentes 24-26'!DM303</f>
        <v>0</v>
      </c>
      <c r="CD438" s="20">
        <f>'[1]No Recurrentes 24-26'!DN303</f>
        <v>0</v>
      </c>
      <c r="CE438" s="20">
        <f>'[1]No Recurrentes 24-26'!DO303</f>
        <v>0</v>
      </c>
      <c r="CF438" s="20">
        <f>'[1]No Recurrentes 24-26'!DP303</f>
        <v>0</v>
      </c>
      <c r="CG438" s="20">
        <f>'[1]No Recurrentes 24-26'!DQ303</f>
        <v>0</v>
      </c>
      <c r="CH438" s="20">
        <f>'[1]No Recurrentes 24-26'!DR303</f>
        <v>0</v>
      </c>
      <c r="CI438" s="24"/>
      <c r="CJ438" s="20">
        <f>'[1]No Recurrentes 24-26'!DS303</f>
        <v>0</v>
      </c>
      <c r="CK438" s="20">
        <f>'[1]No Recurrentes 24-26'!DT303</f>
        <v>1227.048</v>
      </c>
      <c r="CL438" s="22">
        <f>'[1]No Recurrentes 24-26'!DU303</f>
        <v>0</v>
      </c>
      <c r="CM438" s="22">
        <f>'[1]No Recurrentes 24-26'!DV303</f>
        <v>0</v>
      </c>
      <c r="CN438" s="21">
        <f>'[1]No Recurrentes 24-26'!EI299</f>
        <v>532.66</v>
      </c>
      <c r="CO438" s="21">
        <f>'[1]No Recurrentes 24-26'!EJ299</f>
        <v>452.76</v>
      </c>
      <c r="CP438" s="19">
        <f>'[1]No Recurrentes 24-26'!EK299</f>
        <v>0</v>
      </c>
    </row>
    <row r="439" spans="1:94" x14ac:dyDescent="0.25">
      <c r="A439" s="1" t="str">
        <f>'[1]No Recurrentes 24-26'!A304</f>
        <v>Repuestos Electromecánicos no recurrentes</v>
      </c>
      <c r="B439" s="1">
        <f>'[1]No Recurrentes 24-26'!B304</f>
        <v>2</v>
      </c>
      <c r="C439" s="1" t="str">
        <f>'[1]No Recurrentes 24-26'!C304</f>
        <v>Vehiculo</v>
      </c>
      <c r="D439" s="1" t="str">
        <f>'[1]No Recurrentes 24-26'!D304</f>
        <v>OVH Suspension Cabina</v>
      </c>
      <c r="E439" s="1" t="str">
        <f>'[1]No Recurrentes 24-26'!E304</f>
        <v>Repuesto Mecánico</v>
      </c>
      <c r="F439" s="1" t="str">
        <f>'[1]No Recurrentes 24-26'!F304</f>
        <v>TDB</v>
      </c>
      <c r="G439" s="2" t="str">
        <f>'[1]No Recurrentes 24-26'!G304</f>
        <v>39800</v>
      </c>
      <c r="H439" s="3" t="str">
        <f>'[1]No Recurrentes 24-26'!H304</f>
        <v>2-01-00333</v>
      </c>
      <c r="I439" s="3" t="str">
        <f>'[1]No Recurrentes 24-26'!I304</f>
        <v>10392341</v>
      </c>
      <c r="J439" s="3" t="str">
        <f>'[1]No Recurrentes 24-26'!J304</f>
        <v>ARANDELA D.CENTRAR DIA.104,5MM P.SUSPENSIÓN DE CABINA  6/8MGD</v>
      </c>
      <c r="K439" s="1" t="str">
        <f>'[1]No Recurrentes 24-26'!K304</f>
        <v>Pza</v>
      </c>
      <c r="L439" s="1">
        <f>'[1]No Recurrentes 24-26'!BC304</f>
        <v>5</v>
      </c>
      <c r="M439" s="1">
        <f>'[1]No Recurrentes 24-26'!BD304</f>
        <v>0</v>
      </c>
      <c r="N439" s="1">
        <f>'[1]No Recurrentes 24-26'!BE304</f>
        <v>0</v>
      </c>
      <c r="O439" s="1">
        <f>'[1]No Recurrentes 24-26'!BF304</f>
        <v>0</v>
      </c>
      <c r="P439" s="1">
        <f>'[1]No Recurrentes 24-26'!BG304</f>
        <v>0</v>
      </c>
      <c r="Q439" s="1">
        <f>'[1]No Recurrentes 24-26'!BH304</f>
        <v>0</v>
      </c>
      <c r="R439" s="1">
        <f>'[1]No Recurrentes 24-26'!BI304</f>
        <v>5</v>
      </c>
      <c r="S439" s="1">
        <f>'[1]No Recurrentes 24-26'!BJ304</f>
        <v>5</v>
      </c>
      <c r="T439" s="1">
        <f>'[1]No Recurrentes 24-26'!BK304</f>
        <v>0</v>
      </c>
      <c r="U439" s="1">
        <f>'[1]No Recurrentes 24-26'!BL304</f>
        <v>0</v>
      </c>
      <c r="V439" s="24"/>
      <c r="W439" s="20">
        <f>'[1]No Recurrentes 24-26'!BM304</f>
        <v>15</v>
      </c>
      <c r="X439" s="20">
        <f>'[1]No Recurrentes 24-26'!BN304</f>
        <v>0</v>
      </c>
      <c r="Y439" s="20">
        <f>'[1]No Recurrentes 24-26'!BO304</f>
        <v>0</v>
      </c>
      <c r="Z439" s="20">
        <f>'[1]No Recurrentes 24-26'!BP304</f>
        <v>0</v>
      </c>
      <c r="AA439" s="20">
        <f>'[1]No Recurrentes 24-26'!BQ304</f>
        <v>0</v>
      </c>
      <c r="AB439" s="20">
        <f>'[1]No Recurrentes 24-26'!BR304</f>
        <v>0</v>
      </c>
      <c r="AC439" s="20">
        <f>'[1]No Recurrentes 24-26'!BS304</f>
        <v>0</v>
      </c>
      <c r="AD439" s="20">
        <f>'[1]No Recurrentes 24-26'!BT304</f>
        <v>0</v>
      </c>
      <c r="AE439" s="20">
        <f>'[1]No Recurrentes 24-26'!BU304</f>
        <v>0</v>
      </c>
      <c r="AF439" s="20">
        <f>'[1]No Recurrentes 24-26'!BV304</f>
        <v>0</v>
      </c>
      <c r="AG439" s="20">
        <f>'[1]No Recurrentes 24-26'!BW304</f>
        <v>0</v>
      </c>
      <c r="AH439" s="24"/>
      <c r="AI439" s="20">
        <f>'[1]No Recurrentes 24-26'!BX304</f>
        <v>0</v>
      </c>
      <c r="AJ439" s="20">
        <f>'[1]No Recurrentes 24-26'!BY304</f>
        <v>0</v>
      </c>
      <c r="AK439" s="20">
        <f>'[1]No Recurrentes 24-26'!BZ304</f>
        <v>0</v>
      </c>
      <c r="AL439" s="20">
        <f>'[1]No Recurrentes 24-26'!CA304</f>
        <v>0</v>
      </c>
      <c r="AM439" s="20">
        <f>'[1]No Recurrentes 24-26'!CB304</f>
        <v>0</v>
      </c>
      <c r="AN439" s="20">
        <f>'[1]No Recurrentes 24-26'!CC304</f>
        <v>0</v>
      </c>
      <c r="AO439" s="20">
        <f>'[1]No Recurrentes 24-26'!CD304</f>
        <v>0</v>
      </c>
      <c r="AP439" s="20">
        <f>'[1]No Recurrentes 24-26'!CE304</f>
        <v>0</v>
      </c>
      <c r="AQ439" s="20">
        <f>'[1]No Recurrentes 24-26'!CF304</f>
        <v>0</v>
      </c>
      <c r="AR439" s="20">
        <f>'[1]No Recurrentes 24-26'!CG304</f>
        <v>0</v>
      </c>
      <c r="AS439" s="20">
        <f>'[1]No Recurrentes 24-26'!CH304</f>
        <v>0</v>
      </c>
      <c r="AT439" s="24"/>
      <c r="AU439" s="20">
        <f>'[1]No Recurrentes 24-26'!CI304</f>
        <v>0</v>
      </c>
      <c r="AV439" s="20">
        <f>'[1]No Recurrentes 24-26'!CJ304</f>
        <v>15</v>
      </c>
      <c r="AW439" s="24"/>
      <c r="AX439" s="21">
        <f>'[1]No Recurrentes 24-26'!CK304</f>
        <v>4</v>
      </c>
      <c r="AY439" s="20">
        <f>'[1]No Recurrentes 24-26'!CL304</f>
        <v>27.84</v>
      </c>
      <c r="AZ439" s="24"/>
      <c r="BA439" s="20">
        <f>'[1]No Recurrentes 24-26'!CM304</f>
        <v>139.19999999999999</v>
      </c>
      <c r="BB439" s="20">
        <f>'[1]No Recurrentes 24-26'!CN304</f>
        <v>0</v>
      </c>
      <c r="BC439" s="20">
        <f>'[1]No Recurrentes 24-26'!CO304</f>
        <v>0</v>
      </c>
      <c r="BD439" s="20">
        <f>'[1]No Recurrentes 24-26'!CP304</f>
        <v>0</v>
      </c>
      <c r="BE439" s="20">
        <f>'[1]No Recurrentes 24-26'!CQ304</f>
        <v>0</v>
      </c>
      <c r="BF439" s="20">
        <f>'[1]No Recurrentes 24-26'!CR304</f>
        <v>0</v>
      </c>
      <c r="BG439" s="20">
        <f>'[1]No Recurrentes 24-26'!CS304</f>
        <v>139.19999999999999</v>
      </c>
      <c r="BH439" s="20">
        <f>'[1]No Recurrentes 24-26'!CT304</f>
        <v>139.19999999999999</v>
      </c>
      <c r="BI439" s="20">
        <f>'[1]No Recurrentes 24-26'!CU304</f>
        <v>0</v>
      </c>
      <c r="BJ439" s="20">
        <f>'[1]No Recurrentes 24-26'!CV304</f>
        <v>0</v>
      </c>
      <c r="BK439" s="24"/>
      <c r="BL439" s="20">
        <f>'[1]No Recurrentes 24-26'!CW304</f>
        <v>417.6</v>
      </c>
      <c r="BM439" s="20">
        <f>'[1]No Recurrentes 24-26'!CX304</f>
        <v>0</v>
      </c>
      <c r="BN439" s="20">
        <f>'[1]No Recurrentes 24-26'!CY304</f>
        <v>0</v>
      </c>
      <c r="BO439" s="20">
        <f>'[1]No Recurrentes 24-26'!CZ304</f>
        <v>0</v>
      </c>
      <c r="BP439" s="20">
        <f>'[1]No Recurrentes 24-26'!DA304</f>
        <v>0</v>
      </c>
      <c r="BQ439" s="20">
        <f>'[1]No Recurrentes 24-26'!DB304</f>
        <v>0</v>
      </c>
      <c r="BR439" s="20">
        <f>'[1]No Recurrentes 24-26'!DC304</f>
        <v>0</v>
      </c>
      <c r="BS439" s="20">
        <f>'[1]No Recurrentes 24-26'!DD304</f>
        <v>0</v>
      </c>
      <c r="BT439" s="20">
        <f>'[1]No Recurrentes 24-26'!DE304</f>
        <v>0</v>
      </c>
      <c r="BU439" s="20">
        <f>'[1]No Recurrentes 24-26'!DF304</f>
        <v>0</v>
      </c>
      <c r="BV439" s="20">
        <f>'[1]No Recurrentes 24-26'!DG304</f>
        <v>0</v>
      </c>
      <c r="BW439" s="24"/>
      <c r="BX439" s="20">
        <f>'[1]No Recurrentes 24-26'!DH304</f>
        <v>0</v>
      </c>
      <c r="BY439" s="20">
        <f>'[1]No Recurrentes 24-26'!DI304</f>
        <v>0</v>
      </c>
      <c r="BZ439" s="20">
        <f>'[1]No Recurrentes 24-26'!DJ304</f>
        <v>0</v>
      </c>
      <c r="CA439" s="20">
        <f>'[1]No Recurrentes 24-26'!DK304</f>
        <v>0</v>
      </c>
      <c r="CB439" s="20">
        <f>'[1]No Recurrentes 24-26'!DL304</f>
        <v>0</v>
      </c>
      <c r="CC439" s="20">
        <f>'[1]No Recurrentes 24-26'!DM304</f>
        <v>0</v>
      </c>
      <c r="CD439" s="20">
        <f>'[1]No Recurrentes 24-26'!DN304</f>
        <v>0</v>
      </c>
      <c r="CE439" s="20">
        <f>'[1]No Recurrentes 24-26'!DO304</f>
        <v>0</v>
      </c>
      <c r="CF439" s="20">
        <f>'[1]No Recurrentes 24-26'!DP304</f>
        <v>0</v>
      </c>
      <c r="CG439" s="20">
        <f>'[1]No Recurrentes 24-26'!DQ304</f>
        <v>0</v>
      </c>
      <c r="CH439" s="20">
        <f>'[1]No Recurrentes 24-26'!DR304</f>
        <v>0</v>
      </c>
      <c r="CI439" s="24"/>
      <c r="CJ439" s="20">
        <f>'[1]No Recurrentes 24-26'!DS304</f>
        <v>0</v>
      </c>
      <c r="CK439" s="20">
        <f>'[1]No Recurrentes 24-26'!DT304</f>
        <v>417.6</v>
      </c>
      <c r="CL439" s="22">
        <f>'[1]No Recurrentes 24-26'!DU304</f>
        <v>0</v>
      </c>
      <c r="CM439" s="22">
        <f>'[1]No Recurrentes 24-26'!DV304</f>
        <v>0</v>
      </c>
      <c r="CN439" s="21">
        <f>'[1]No Recurrentes 24-26'!EI300</f>
        <v>81.41</v>
      </c>
      <c r="CO439" s="21">
        <f>'[1]No Recurrentes 24-26'!EJ300</f>
        <v>69.2</v>
      </c>
      <c r="CP439" s="19">
        <f>'[1]No Recurrentes 24-26'!EK300</f>
        <v>0</v>
      </c>
    </row>
    <row r="440" spans="1:94" x14ac:dyDescent="0.25">
      <c r="A440" s="1" t="str">
        <f>'[1]No Recurrentes 24-26'!A305</f>
        <v>Repuestos Electromecánicos no recurrentes</v>
      </c>
      <c r="B440" s="1">
        <f>'[1]No Recurrentes 24-26'!B305</f>
        <v>2</v>
      </c>
      <c r="C440" s="1" t="str">
        <f>'[1]No Recurrentes 24-26'!C305</f>
        <v>Vehiculo</v>
      </c>
      <c r="D440" s="1" t="str">
        <f>'[1]No Recurrentes 24-26'!D305</f>
        <v>OVH Suspension Cabina</v>
      </c>
      <c r="E440" s="1" t="str">
        <f>'[1]No Recurrentes 24-26'!E305</f>
        <v>Repuesto Mecánico</v>
      </c>
      <c r="F440" s="1" t="str">
        <f>'[1]No Recurrentes 24-26'!F305</f>
        <v>TDB</v>
      </c>
      <c r="G440" s="2" t="str">
        <f>'[1]No Recurrentes 24-26'!G305</f>
        <v>39800</v>
      </c>
      <c r="H440" s="3" t="str">
        <f>'[1]No Recurrentes 24-26'!H305</f>
        <v>2-01-00744</v>
      </c>
      <c r="I440" s="3" t="str">
        <f>'[1]No Recurrentes 24-26'!I305</f>
        <v>10872356</v>
      </c>
      <c r="J440" s="3" t="str">
        <f>'[1]No Recurrentes 24-26'!J305</f>
        <v>ARANDELA DIN 7349-8,4 300HV, FLZNNC-720H-L, REV.ZINC LAM. S.B</v>
      </c>
      <c r="K440" s="1" t="str">
        <f>'[1]No Recurrentes 24-26'!K305</f>
        <v>Pza</v>
      </c>
      <c r="L440" s="1">
        <f>'[1]No Recurrentes 24-26'!BC305</f>
        <v>0</v>
      </c>
      <c r="M440" s="1">
        <f>'[1]No Recurrentes 24-26'!BD305</f>
        <v>0</v>
      </c>
      <c r="N440" s="1">
        <f>'[1]No Recurrentes 24-26'!BE305</f>
        <v>20</v>
      </c>
      <c r="O440" s="1">
        <f>'[1]No Recurrentes 24-26'!BF305</f>
        <v>0</v>
      </c>
      <c r="P440" s="1">
        <f>'[1]No Recurrentes 24-26'!BG305</f>
        <v>0</v>
      </c>
      <c r="Q440" s="1">
        <f>'[1]No Recurrentes 24-26'!BH305</f>
        <v>0</v>
      </c>
      <c r="R440" s="1">
        <f>'[1]No Recurrentes 24-26'!BI305</f>
        <v>0</v>
      </c>
      <c r="S440" s="1">
        <f>'[1]No Recurrentes 24-26'!BJ305</f>
        <v>0</v>
      </c>
      <c r="T440" s="1">
        <f>'[1]No Recurrentes 24-26'!BK305</f>
        <v>0</v>
      </c>
      <c r="U440" s="1">
        <f>'[1]No Recurrentes 24-26'!BL305</f>
        <v>20</v>
      </c>
      <c r="V440" s="24"/>
      <c r="W440" s="20">
        <f>'[1]No Recurrentes 24-26'!BM305</f>
        <v>40</v>
      </c>
      <c r="X440" s="20">
        <f>'[1]No Recurrentes 24-26'!BN305</f>
        <v>0</v>
      </c>
      <c r="Y440" s="20">
        <f>'[1]No Recurrentes 24-26'!BO305</f>
        <v>0</v>
      </c>
      <c r="Z440" s="20">
        <f>'[1]No Recurrentes 24-26'!BP305</f>
        <v>0</v>
      </c>
      <c r="AA440" s="20">
        <f>'[1]No Recurrentes 24-26'!BQ305</f>
        <v>0</v>
      </c>
      <c r="AB440" s="20">
        <f>'[1]No Recurrentes 24-26'!BR305</f>
        <v>0</v>
      </c>
      <c r="AC440" s="20">
        <f>'[1]No Recurrentes 24-26'!BS305</f>
        <v>0</v>
      </c>
      <c r="AD440" s="20">
        <f>'[1]No Recurrentes 24-26'!BT305</f>
        <v>0</v>
      </c>
      <c r="AE440" s="20">
        <f>'[1]No Recurrentes 24-26'!BU305</f>
        <v>0</v>
      </c>
      <c r="AF440" s="20">
        <f>'[1]No Recurrentes 24-26'!BV305</f>
        <v>0</v>
      </c>
      <c r="AG440" s="20">
        <f>'[1]No Recurrentes 24-26'!BW305</f>
        <v>0</v>
      </c>
      <c r="AH440" s="24"/>
      <c r="AI440" s="20">
        <f>'[1]No Recurrentes 24-26'!BX305</f>
        <v>0</v>
      </c>
      <c r="AJ440" s="20">
        <f>'[1]No Recurrentes 24-26'!BY305</f>
        <v>0</v>
      </c>
      <c r="AK440" s="20">
        <f>'[1]No Recurrentes 24-26'!BZ305</f>
        <v>0</v>
      </c>
      <c r="AL440" s="20">
        <f>'[1]No Recurrentes 24-26'!CA305</f>
        <v>0</v>
      </c>
      <c r="AM440" s="20">
        <f>'[1]No Recurrentes 24-26'!CB305</f>
        <v>0</v>
      </c>
      <c r="AN440" s="20">
        <f>'[1]No Recurrentes 24-26'!CC305</f>
        <v>0</v>
      </c>
      <c r="AO440" s="20">
        <f>'[1]No Recurrentes 24-26'!CD305</f>
        <v>0</v>
      </c>
      <c r="AP440" s="20">
        <f>'[1]No Recurrentes 24-26'!CE305</f>
        <v>0</v>
      </c>
      <c r="AQ440" s="20">
        <f>'[1]No Recurrentes 24-26'!CF305</f>
        <v>0</v>
      </c>
      <c r="AR440" s="20">
        <f>'[1]No Recurrentes 24-26'!CG305</f>
        <v>0</v>
      </c>
      <c r="AS440" s="20">
        <f>'[1]No Recurrentes 24-26'!CH305</f>
        <v>0</v>
      </c>
      <c r="AT440" s="24"/>
      <c r="AU440" s="20">
        <f>'[1]No Recurrentes 24-26'!CI305</f>
        <v>0</v>
      </c>
      <c r="AV440" s="20">
        <f>'[1]No Recurrentes 24-26'!CJ305</f>
        <v>40</v>
      </c>
      <c r="AW440" s="24"/>
      <c r="AX440" s="21">
        <f>'[1]No Recurrentes 24-26'!CK305</f>
        <v>0.46</v>
      </c>
      <c r="AY440" s="20">
        <f>'[1]No Recurrentes 24-26'!CL305</f>
        <v>3.2016</v>
      </c>
      <c r="AZ440" s="24"/>
      <c r="BA440" s="20">
        <f>'[1]No Recurrentes 24-26'!CM305</f>
        <v>0</v>
      </c>
      <c r="BB440" s="20">
        <f>'[1]No Recurrentes 24-26'!CN305</f>
        <v>0</v>
      </c>
      <c r="BC440" s="20">
        <f>'[1]No Recurrentes 24-26'!CO305</f>
        <v>64.031999999999996</v>
      </c>
      <c r="BD440" s="20">
        <f>'[1]No Recurrentes 24-26'!CP305</f>
        <v>0</v>
      </c>
      <c r="BE440" s="20">
        <f>'[1]No Recurrentes 24-26'!CQ305</f>
        <v>0</v>
      </c>
      <c r="BF440" s="20">
        <f>'[1]No Recurrentes 24-26'!CR305</f>
        <v>0</v>
      </c>
      <c r="BG440" s="20">
        <f>'[1]No Recurrentes 24-26'!CS305</f>
        <v>0</v>
      </c>
      <c r="BH440" s="20">
        <f>'[1]No Recurrentes 24-26'!CT305</f>
        <v>0</v>
      </c>
      <c r="BI440" s="20">
        <f>'[1]No Recurrentes 24-26'!CU305</f>
        <v>0</v>
      </c>
      <c r="BJ440" s="20">
        <f>'[1]No Recurrentes 24-26'!CV305</f>
        <v>64.031999999999996</v>
      </c>
      <c r="BK440" s="24"/>
      <c r="BL440" s="20">
        <f>'[1]No Recurrentes 24-26'!CW305</f>
        <v>128.06399999999999</v>
      </c>
      <c r="BM440" s="20">
        <f>'[1]No Recurrentes 24-26'!CX305</f>
        <v>0</v>
      </c>
      <c r="BN440" s="20">
        <f>'[1]No Recurrentes 24-26'!CY305</f>
        <v>0</v>
      </c>
      <c r="BO440" s="20">
        <f>'[1]No Recurrentes 24-26'!CZ305</f>
        <v>0</v>
      </c>
      <c r="BP440" s="20">
        <f>'[1]No Recurrentes 24-26'!DA305</f>
        <v>0</v>
      </c>
      <c r="BQ440" s="20">
        <f>'[1]No Recurrentes 24-26'!DB305</f>
        <v>0</v>
      </c>
      <c r="BR440" s="20">
        <f>'[1]No Recurrentes 24-26'!DC305</f>
        <v>0</v>
      </c>
      <c r="BS440" s="20">
        <f>'[1]No Recurrentes 24-26'!DD305</f>
        <v>0</v>
      </c>
      <c r="BT440" s="20">
        <f>'[1]No Recurrentes 24-26'!DE305</f>
        <v>0</v>
      </c>
      <c r="BU440" s="20">
        <f>'[1]No Recurrentes 24-26'!DF305</f>
        <v>0</v>
      </c>
      <c r="BV440" s="20">
        <f>'[1]No Recurrentes 24-26'!DG305</f>
        <v>0</v>
      </c>
      <c r="BW440" s="24"/>
      <c r="BX440" s="20">
        <f>'[1]No Recurrentes 24-26'!DH305</f>
        <v>0</v>
      </c>
      <c r="BY440" s="20">
        <f>'[1]No Recurrentes 24-26'!DI305</f>
        <v>0</v>
      </c>
      <c r="BZ440" s="20">
        <f>'[1]No Recurrentes 24-26'!DJ305</f>
        <v>0</v>
      </c>
      <c r="CA440" s="20">
        <f>'[1]No Recurrentes 24-26'!DK305</f>
        <v>0</v>
      </c>
      <c r="CB440" s="20">
        <f>'[1]No Recurrentes 24-26'!DL305</f>
        <v>0</v>
      </c>
      <c r="CC440" s="20">
        <f>'[1]No Recurrentes 24-26'!DM305</f>
        <v>0</v>
      </c>
      <c r="CD440" s="20">
        <f>'[1]No Recurrentes 24-26'!DN305</f>
        <v>0</v>
      </c>
      <c r="CE440" s="20">
        <f>'[1]No Recurrentes 24-26'!DO305</f>
        <v>0</v>
      </c>
      <c r="CF440" s="20">
        <f>'[1]No Recurrentes 24-26'!DP305</f>
        <v>0</v>
      </c>
      <c r="CG440" s="20">
        <f>'[1]No Recurrentes 24-26'!DQ305</f>
        <v>0</v>
      </c>
      <c r="CH440" s="20">
        <f>'[1]No Recurrentes 24-26'!DR305</f>
        <v>0</v>
      </c>
      <c r="CI440" s="24"/>
      <c r="CJ440" s="20">
        <f>'[1]No Recurrentes 24-26'!DS305</f>
        <v>0</v>
      </c>
      <c r="CK440" s="20">
        <f>'[1]No Recurrentes 24-26'!DT305</f>
        <v>128.06399999999999</v>
      </c>
      <c r="CL440" s="22">
        <f>'[1]No Recurrentes 24-26'!DU305</f>
        <v>0</v>
      </c>
      <c r="CM440" s="22">
        <f>'[1]No Recurrentes 24-26'!DV305</f>
        <v>0</v>
      </c>
      <c r="CN440" s="21">
        <f>'[1]No Recurrentes 24-26'!EI301</f>
        <v>50.42</v>
      </c>
      <c r="CO440" s="21">
        <f>'[1]No Recurrentes 24-26'!EJ301</f>
        <v>42.86</v>
      </c>
      <c r="CP440" s="19">
        <f>'[1]No Recurrentes 24-26'!EK301</f>
        <v>0</v>
      </c>
    </row>
    <row r="441" spans="1:94" x14ac:dyDescent="0.25">
      <c r="A441" s="1" t="str">
        <f>'[1]No Recurrentes 24-26'!A306</f>
        <v>Repuestos Electromecánicos no recurrentes</v>
      </c>
      <c r="B441" s="1">
        <f>'[1]No Recurrentes 24-26'!B306</f>
        <v>2</v>
      </c>
      <c r="C441" s="1" t="str">
        <f>'[1]No Recurrentes 24-26'!C306</f>
        <v>Vehiculo</v>
      </c>
      <c r="D441" s="1" t="str">
        <f>'[1]No Recurrentes 24-26'!D306</f>
        <v>OVH Suspension Cabina</v>
      </c>
      <c r="E441" s="1" t="str">
        <f>'[1]No Recurrentes 24-26'!E306</f>
        <v>Repuesto Mecánico</v>
      </c>
      <c r="F441" s="1" t="str">
        <f>'[1]No Recurrentes 24-26'!F306</f>
        <v>TDB</v>
      </c>
      <c r="G441" s="2" t="str">
        <f>'[1]No Recurrentes 24-26'!G306</f>
        <v>39800</v>
      </c>
      <c r="H441" s="3" t="str">
        <f>'[1]No Recurrentes 24-26'!H306</f>
        <v>2-01-00738</v>
      </c>
      <c r="I441" s="3" t="str">
        <f>'[1]No Recurrentes 24-26'!I306</f>
        <v>10000123</v>
      </c>
      <c r="J441" s="3" t="str">
        <f>'[1]No Recurrentes 24-26'!J306</f>
        <v>TUERCA HEX.ISO4035-04 M20      GALVAN.              (DIN439B)</v>
      </c>
      <c r="K441" s="1" t="str">
        <f>'[1]No Recurrentes 24-26'!K306</f>
        <v>Pza</v>
      </c>
      <c r="L441" s="1">
        <f>'[1]No Recurrentes 24-26'!BC306</f>
        <v>10</v>
      </c>
      <c r="M441" s="1">
        <f>'[1]No Recurrentes 24-26'!BD306</f>
        <v>0</v>
      </c>
      <c r="N441" s="1">
        <f>'[1]No Recurrentes 24-26'!BE306</f>
        <v>0</v>
      </c>
      <c r="O441" s="1">
        <f>'[1]No Recurrentes 24-26'!BF306</f>
        <v>0</v>
      </c>
      <c r="P441" s="1">
        <f>'[1]No Recurrentes 24-26'!BG306</f>
        <v>0</v>
      </c>
      <c r="Q441" s="1">
        <f>'[1]No Recurrentes 24-26'!BH306</f>
        <v>0</v>
      </c>
      <c r="R441" s="1">
        <f>'[1]No Recurrentes 24-26'!BI306</f>
        <v>0</v>
      </c>
      <c r="S441" s="1">
        <f>'[1]No Recurrentes 24-26'!BJ306</f>
        <v>0</v>
      </c>
      <c r="T441" s="1">
        <f>'[1]No Recurrentes 24-26'!BK306</f>
        <v>0</v>
      </c>
      <c r="U441" s="1">
        <f>'[1]No Recurrentes 24-26'!BL306</f>
        <v>0</v>
      </c>
      <c r="V441" s="24"/>
      <c r="W441" s="20">
        <f>'[1]No Recurrentes 24-26'!BM306</f>
        <v>10</v>
      </c>
      <c r="X441" s="20">
        <f>'[1]No Recurrentes 24-26'!BN306</f>
        <v>0</v>
      </c>
      <c r="Y441" s="20">
        <f>'[1]No Recurrentes 24-26'!BO306</f>
        <v>0</v>
      </c>
      <c r="Z441" s="20">
        <f>'[1]No Recurrentes 24-26'!BP306</f>
        <v>0</v>
      </c>
      <c r="AA441" s="20">
        <f>'[1]No Recurrentes 24-26'!BQ306</f>
        <v>0</v>
      </c>
      <c r="AB441" s="20">
        <f>'[1]No Recurrentes 24-26'!BR306</f>
        <v>0</v>
      </c>
      <c r="AC441" s="20">
        <f>'[1]No Recurrentes 24-26'!BS306</f>
        <v>0</v>
      </c>
      <c r="AD441" s="20">
        <f>'[1]No Recurrentes 24-26'!BT306</f>
        <v>0</v>
      </c>
      <c r="AE441" s="20">
        <f>'[1]No Recurrentes 24-26'!BU306</f>
        <v>0</v>
      </c>
      <c r="AF441" s="20">
        <f>'[1]No Recurrentes 24-26'!BV306</f>
        <v>0</v>
      </c>
      <c r="AG441" s="20">
        <f>'[1]No Recurrentes 24-26'!BW306</f>
        <v>0</v>
      </c>
      <c r="AH441" s="24"/>
      <c r="AI441" s="20">
        <f>'[1]No Recurrentes 24-26'!BX306</f>
        <v>0</v>
      </c>
      <c r="AJ441" s="20">
        <f>'[1]No Recurrentes 24-26'!BY306</f>
        <v>0</v>
      </c>
      <c r="AK441" s="20">
        <f>'[1]No Recurrentes 24-26'!BZ306</f>
        <v>0</v>
      </c>
      <c r="AL441" s="20">
        <f>'[1]No Recurrentes 24-26'!CA306</f>
        <v>0</v>
      </c>
      <c r="AM441" s="20">
        <f>'[1]No Recurrentes 24-26'!CB306</f>
        <v>0</v>
      </c>
      <c r="AN441" s="20">
        <f>'[1]No Recurrentes 24-26'!CC306</f>
        <v>0</v>
      </c>
      <c r="AO441" s="20">
        <f>'[1]No Recurrentes 24-26'!CD306</f>
        <v>0</v>
      </c>
      <c r="AP441" s="20">
        <f>'[1]No Recurrentes 24-26'!CE306</f>
        <v>0</v>
      </c>
      <c r="AQ441" s="20">
        <f>'[1]No Recurrentes 24-26'!CF306</f>
        <v>0</v>
      </c>
      <c r="AR441" s="20">
        <f>'[1]No Recurrentes 24-26'!CG306</f>
        <v>0</v>
      </c>
      <c r="AS441" s="20">
        <f>'[1]No Recurrentes 24-26'!CH306</f>
        <v>0</v>
      </c>
      <c r="AT441" s="24"/>
      <c r="AU441" s="20">
        <f>'[1]No Recurrentes 24-26'!CI306</f>
        <v>0</v>
      </c>
      <c r="AV441" s="20">
        <f>'[1]No Recurrentes 24-26'!CJ306</f>
        <v>10</v>
      </c>
      <c r="AW441" s="24"/>
      <c r="AX441" s="21">
        <f>'[1]No Recurrentes 24-26'!CK306</f>
        <v>0.89</v>
      </c>
      <c r="AY441" s="20">
        <f>'[1]No Recurrentes 24-26'!CL306</f>
        <v>6.1943999999999999</v>
      </c>
      <c r="AZ441" s="24"/>
      <c r="BA441" s="20">
        <f>'[1]No Recurrentes 24-26'!CM306</f>
        <v>61.944000000000003</v>
      </c>
      <c r="BB441" s="20">
        <f>'[1]No Recurrentes 24-26'!CN306</f>
        <v>0</v>
      </c>
      <c r="BC441" s="20">
        <f>'[1]No Recurrentes 24-26'!CO306</f>
        <v>0</v>
      </c>
      <c r="BD441" s="20">
        <f>'[1]No Recurrentes 24-26'!CP306</f>
        <v>0</v>
      </c>
      <c r="BE441" s="20">
        <f>'[1]No Recurrentes 24-26'!CQ306</f>
        <v>0</v>
      </c>
      <c r="BF441" s="20">
        <f>'[1]No Recurrentes 24-26'!CR306</f>
        <v>0</v>
      </c>
      <c r="BG441" s="20">
        <f>'[1]No Recurrentes 24-26'!CS306</f>
        <v>0</v>
      </c>
      <c r="BH441" s="20">
        <f>'[1]No Recurrentes 24-26'!CT306</f>
        <v>0</v>
      </c>
      <c r="BI441" s="20">
        <f>'[1]No Recurrentes 24-26'!CU306</f>
        <v>0</v>
      </c>
      <c r="BJ441" s="20">
        <f>'[1]No Recurrentes 24-26'!CV306</f>
        <v>0</v>
      </c>
      <c r="BK441" s="24"/>
      <c r="BL441" s="20">
        <f>'[1]No Recurrentes 24-26'!CW306</f>
        <v>61.944000000000003</v>
      </c>
      <c r="BM441" s="20">
        <f>'[1]No Recurrentes 24-26'!CX306</f>
        <v>0</v>
      </c>
      <c r="BN441" s="20">
        <f>'[1]No Recurrentes 24-26'!CY306</f>
        <v>0</v>
      </c>
      <c r="BO441" s="20">
        <f>'[1]No Recurrentes 24-26'!CZ306</f>
        <v>0</v>
      </c>
      <c r="BP441" s="20">
        <f>'[1]No Recurrentes 24-26'!DA306</f>
        <v>0</v>
      </c>
      <c r="BQ441" s="20">
        <f>'[1]No Recurrentes 24-26'!DB306</f>
        <v>0</v>
      </c>
      <c r="BR441" s="20">
        <f>'[1]No Recurrentes 24-26'!DC306</f>
        <v>0</v>
      </c>
      <c r="BS441" s="20">
        <f>'[1]No Recurrentes 24-26'!DD306</f>
        <v>0</v>
      </c>
      <c r="BT441" s="20">
        <f>'[1]No Recurrentes 24-26'!DE306</f>
        <v>0</v>
      </c>
      <c r="BU441" s="20">
        <f>'[1]No Recurrentes 24-26'!DF306</f>
        <v>0</v>
      </c>
      <c r="BV441" s="20">
        <f>'[1]No Recurrentes 24-26'!DG306</f>
        <v>0</v>
      </c>
      <c r="BW441" s="24"/>
      <c r="BX441" s="20">
        <f>'[1]No Recurrentes 24-26'!DH306</f>
        <v>0</v>
      </c>
      <c r="BY441" s="20">
        <f>'[1]No Recurrentes 24-26'!DI306</f>
        <v>0</v>
      </c>
      <c r="BZ441" s="20">
        <f>'[1]No Recurrentes 24-26'!DJ306</f>
        <v>0</v>
      </c>
      <c r="CA441" s="20">
        <f>'[1]No Recurrentes 24-26'!DK306</f>
        <v>0</v>
      </c>
      <c r="CB441" s="20">
        <f>'[1]No Recurrentes 24-26'!DL306</f>
        <v>0</v>
      </c>
      <c r="CC441" s="20">
        <f>'[1]No Recurrentes 24-26'!DM306</f>
        <v>0</v>
      </c>
      <c r="CD441" s="20">
        <f>'[1]No Recurrentes 24-26'!DN306</f>
        <v>0</v>
      </c>
      <c r="CE441" s="20">
        <f>'[1]No Recurrentes 24-26'!DO306</f>
        <v>0</v>
      </c>
      <c r="CF441" s="20">
        <f>'[1]No Recurrentes 24-26'!DP306</f>
        <v>0</v>
      </c>
      <c r="CG441" s="20">
        <f>'[1]No Recurrentes 24-26'!DQ306</f>
        <v>0</v>
      </c>
      <c r="CH441" s="20">
        <f>'[1]No Recurrentes 24-26'!DR306</f>
        <v>0</v>
      </c>
      <c r="CI441" s="24"/>
      <c r="CJ441" s="20">
        <f>'[1]No Recurrentes 24-26'!DS306</f>
        <v>0</v>
      </c>
      <c r="CK441" s="20">
        <f>'[1]No Recurrentes 24-26'!DT306</f>
        <v>61.944000000000003</v>
      </c>
      <c r="CL441" s="22">
        <f>'[1]No Recurrentes 24-26'!DU306</f>
        <v>0</v>
      </c>
      <c r="CM441" s="22">
        <f>'[1]No Recurrentes 24-26'!DV306</f>
        <v>0</v>
      </c>
      <c r="CN441" s="21">
        <f>'[1]No Recurrentes 24-26'!EI302</f>
        <v>35.53</v>
      </c>
      <c r="CO441" s="21">
        <f>'[1]No Recurrentes 24-26'!EJ302</f>
        <v>30.2</v>
      </c>
      <c r="CP441" s="19">
        <f>'[1]No Recurrentes 24-26'!EK302</f>
        <v>0</v>
      </c>
    </row>
    <row r="442" spans="1:94" x14ac:dyDescent="0.25">
      <c r="A442" s="1" t="str">
        <f>'[1]No Recurrentes 24-26'!A307</f>
        <v>Repuestos Electromecánicos no recurrentes</v>
      </c>
      <c r="B442" s="1">
        <f>'[1]No Recurrentes 24-26'!B307</f>
        <v>2</v>
      </c>
      <c r="C442" s="1" t="str">
        <f>'[1]No Recurrentes 24-26'!C307</f>
        <v>Vehiculo</v>
      </c>
      <c r="D442" s="1" t="str">
        <f>'[1]No Recurrentes 24-26'!D307</f>
        <v>OVH Suspension Cabina</v>
      </c>
      <c r="E442" s="1" t="str">
        <f>'[1]No Recurrentes 24-26'!E307</f>
        <v>Repuesto Mecánico</v>
      </c>
      <c r="F442" s="1" t="str">
        <f>'[1]No Recurrentes 24-26'!F307</f>
        <v>TDB</v>
      </c>
      <c r="G442" s="2" t="str">
        <f>'[1]No Recurrentes 24-26'!G307</f>
        <v>39800</v>
      </c>
      <c r="H442" s="3">
        <f>'[1]No Recurrentes 24-26'!H307</f>
        <v>0</v>
      </c>
      <c r="I442" s="3" t="str">
        <f>'[1]No Recurrentes 24-26'!I307</f>
        <v>11870273</v>
      </c>
      <c r="J442" s="3" t="str">
        <f>'[1]No Recurrentes 24-26'!J307</f>
        <v>RESORTE DE COMPR. D=10,50/DIÁ=72,00/LO=91,0 IF= 2,71; RAL5003</v>
      </c>
      <c r="K442" s="1" t="str">
        <f>'[1]No Recurrentes 24-26'!K307</f>
        <v>Pza</v>
      </c>
      <c r="L442" s="1">
        <f>'[1]No Recurrentes 24-26'!BC307</f>
        <v>0</v>
      </c>
      <c r="M442" s="1">
        <f>'[1]No Recurrentes 24-26'!BD307</f>
        <v>0</v>
      </c>
      <c r="N442" s="1">
        <f>'[1]No Recurrentes 24-26'!BE307</f>
        <v>0</v>
      </c>
      <c r="O442" s="1">
        <f>'[1]No Recurrentes 24-26'!BF307</f>
        <v>0</v>
      </c>
      <c r="P442" s="1">
        <f>'[1]No Recurrentes 24-26'!BG307</f>
        <v>0</v>
      </c>
      <c r="Q442" s="1">
        <f>'[1]No Recurrentes 24-26'!BH307</f>
        <v>0</v>
      </c>
      <c r="R442" s="1">
        <f>'[1]No Recurrentes 24-26'!BI307</f>
        <v>0</v>
      </c>
      <c r="S442" s="1">
        <f>'[1]No Recurrentes 24-26'!BJ307</f>
        <v>0</v>
      </c>
      <c r="T442" s="1">
        <f>'[1]No Recurrentes 24-26'!BK307</f>
        <v>0</v>
      </c>
      <c r="U442" s="1">
        <f>'[1]No Recurrentes 24-26'!BL307</f>
        <v>0</v>
      </c>
      <c r="V442" s="24"/>
      <c r="W442" s="20">
        <f>'[1]No Recurrentes 24-26'!BM307</f>
        <v>0</v>
      </c>
      <c r="X442" s="20">
        <f>'[1]No Recurrentes 24-26'!BN307</f>
        <v>6</v>
      </c>
      <c r="Y442" s="20">
        <f>'[1]No Recurrentes 24-26'!BO307</f>
        <v>0</v>
      </c>
      <c r="Z442" s="20">
        <f>'[1]No Recurrentes 24-26'!BP307</f>
        <v>0</v>
      </c>
      <c r="AA442" s="20">
        <f>'[1]No Recurrentes 24-26'!BQ307</f>
        <v>0</v>
      </c>
      <c r="AB442" s="20">
        <f>'[1]No Recurrentes 24-26'!BR307</f>
        <v>0</v>
      </c>
      <c r="AC442" s="20">
        <f>'[1]No Recurrentes 24-26'!BS307</f>
        <v>0</v>
      </c>
      <c r="AD442" s="20">
        <f>'[1]No Recurrentes 24-26'!BT307</f>
        <v>0</v>
      </c>
      <c r="AE442" s="20">
        <f>'[1]No Recurrentes 24-26'!BU307</f>
        <v>0</v>
      </c>
      <c r="AF442" s="20">
        <f>'[1]No Recurrentes 24-26'!BV307</f>
        <v>0</v>
      </c>
      <c r="AG442" s="20">
        <f>'[1]No Recurrentes 24-26'!BW307</f>
        <v>0</v>
      </c>
      <c r="AH442" s="24"/>
      <c r="AI442" s="20">
        <f>'[1]No Recurrentes 24-26'!BX307</f>
        <v>6</v>
      </c>
      <c r="AJ442" s="20">
        <f>'[1]No Recurrentes 24-26'!BY307</f>
        <v>0</v>
      </c>
      <c r="AK442" s="20">
        <f>'[1]No Recurrentes 24-26'!BZ307</f>
        <v>0</v>
      </c>
      <c r="AL442" s="20">
        <f>'[1]No Recurrentes 24-26'!CA307</f>
        <v>0</v>
      </c>
      <c r="AM442" s="20">
        <f>'[1]No Recurrentes 24-26'!CB307</f>
        <v>0</v>
      </c>
      <c r="AN442" s="20">
        <f>'[1]No Recurrentes 24-26'!CC307</f>
        <v>0</v>
      </c>
      <c r="AO442" s="20">
        <f>'[1]No Recurrentes 24-26'!CD307</f>
        <v>0</v>
      </c>
      <c r="AP442" s="20">
        <f>'[1]No Recurrentes 24-26'!CE307</f>
        <v>0</v>
      </c>
      <c r="AQ442" s="20">
        <f>'[1]No Recurrentes 24-26'!CF307</f>
        <v>0</v>
      </c>
      <c r="AR442" s="20">
        <f>'[1]No Recurrentes 24-26'!CG307</f>
        <v>0</v>
      </c>
      <c r="AS442" s="20">
        <f>'[1]No Recurrentes 24-26'!CH307</f>
        <v>0</v>
      </c>
      <c r="AT442" s="24"/>
      <c r="AU442" s="20">
        <f>'[1]No Recurrentes 24-26'!CI307</f>
        <v>0</v>
      </c>
      <c r="AV442" s="20">
        <f>'[1]No Recurrentes 24-26'!CJ307</f>
        <v>6</v>
      </c>
      <c r="AW442" s="24"/>
      <c r="AX442" s="21">
        <f>'[1]No Recurrentes 24-26'!CK307</f>
        <v>37.07</v>
      </c>
      <c r="AY442" s="20">
        <f>'[1]No Recurrentes 24-26'!CL307</f>
        <v>258.00720000000001</v>
      </c>
      <c r="AZ442" s="24"/>
      <c r="BA442" s="20">
        <f>'[1]No Recurrentes 24-26'!CM307</f>
        <v>0</v>
      </c>
      <c r="BB442" s="20">
        <f>'[1]No Recurrentes 24-26'!CN307</f>
        <v>0</v>
      </c>
      <c r="BC442" s="20">
        <f>'[1]No Recurrentes 24-26'!CO307</f>
        <v>0</v>
      </c>
      <c r="BD442" s="20">
        <f>'[1]No Recurrentes 24-26'!CP307</f>
        <v>0</v>
      </c>
      <c r="BE442" s="20">
        <f>'[1]No Recurrentes 24-26'!CQ307</f>
        <v>0</v>
      </c>
      <c r="BF442" s="20">
        <f>'[1]No Recurrentes 24-26'!CR307</f>
        <v>0</v>
      </c>
      <c r="BG442" s="20">
        <f>'[1]No Recurrentes 24-26'!CS307</f>
        <v>0</v>
      </c>
      <c r="BH442" s="20">
        <f>'[1]No Recurrentes 24-26'!CT307</f>
        <v>0</v>
      </c>
      <c r="BI442" s="20">
        <f>'[1]No Recurrentes 24-26'!CU307</f>
        <v>0</v>
      </c>
      <c r="BJ442" s="20">
        <f>'[1]No Recurrentes 24-26'!CV307</f>
        <v>0</v>
      </c>
      <c r="BK442" s="24"/>
      <c r="BL442" s="20">
        <f>'[1]No Recurrentes 24-26'!CW307</f>
        <v>0</v>
      </c>
      <c r="BM442" s="20">
        <f>'[1]No Recurrentes 24-26'!CX307</f>
        <v>1548.0432000000001</v>
      </c>
      <c r="BN442" s="20">
        <f>'[1]No Recurrentes 24-26'!CY307</f>
        <v>0</v>
      </c>
      <c r="BO442" s="20">
        <f>'[1]No Recurrentes 24-26'!CZ307</f>
        <v>0</v>
      </c>
      <c r="BP442" s="20">
        <f>'[1]No Recurrentes 24-26'!DA307</f>
        <v>0</v>
      </c>
      <c r="BQ442" s="20">
        <f>'[1]No Recurrentes 24-26'!DB307</f>
        <v>0</v>
      </c>
      <c r="BR442" s="20">
        <f>'[1]No Recurrentes 24-26'!DC307</f>
        <v>0</v>
      </c>
      <c r="BS442" s="20">
        <f>'[1]No Recurrentes 24-26'!DD307</f>
        <v>0</v>
      </c>
      <c r="BT442" s="20">
        <f>'[1]No Recurrentes 24-26'!DE307</f>
        <v>0</v>
      </c>
      <c r="BU442" s="20">
        <f>'[1]No Recurrentes 24-26'!DF307</f>
        <v>0</v>
      </c>
      <c r="BV442" s="20">
        <f>'[1]No Recurrentes 24-26'!DG307</f>
        <v>0</v>
      </c>
      <c r="BW442" s="24"/>
      <c r="BX442" s="20">
        <f>'[1]No Recurrentes 24-26'!DH307</f>
        <v>1548.0432000000001</v>
      </c>
      <c r="BY442" s="20">
        <f>'[1]No Recurrentes 24-26'!DI307</f>
        <v>0</v>
      </c>
      <c r="BZ442" s="20">
        <f>'[1]No Recurrentes 24-26'!DJ307</f>
        <v>0</v>
      </c>
      <c r="CA442" s="20">
        <f>'[1]No Recurrentes 24-26'!DK307</f>
        <v>0</v>
      </c>
      <c r="CB442" s="20">
        <f>'[1]No Recurrentes 24-26'!DL307</f>
        <v>0</v>
      </c>
      <c r="CC442" s="20">
        <f>'[1]No Recurrentes 24-26'!DM307</f>
        <v>0</v>
      </c>
      <c r="CD442" s="20">
        <f>'[1]No Recurrentes 24-26'!DN307</f>
        <v>0</v>
      </c>
      <c r="CE442" s="20">
        <f>'[1]No Recurrentes 24-26'!DO307</f>
        <v>0</v>
      </c>
      <c r="CF442" s="20">
        <f>'[1]No Recurrentes 24-26'!DP307</f>
        <v>0</v>
      </c>
      <c r="CG442" s="20">
        <f>'[1]No Recurrentes 24-26'!DQ307</f>
        <v>0</v>
      </c>
      <c r="CH442" s="20">
        <f>'[1]No Recurrentes 24-26'!DR307</f>
        <v>0</v>
      </c>
      <c r="CI442" s="24"/>
      <c r="CJ442" s="20">
        <f>'[1]No Recurrentes 24-26'!DS307</f>
        <v>0</v>
      </c>
      <c r="CK442" s="20">
        <f>'[1]No Recurrentes 24-26'!DT307</f>
        <v>1548.0432000000001</v>
      </c>
      <c r="CL442" s="22">
        <f>'[1]No Recurrentes 24-26'!DU307</f>
        <v>0</v>
      </c>
      <c r="CM442" s="22">
        <f>'[1]No Recurrentes 24-26'!DV307</f>
        <v>0</v>
      </c>
      <c r="CN442" s="21">
        <f>'[1]No Recurrentes 24-26'!EI303</f>
        <v>35.26</v>
      </c>
      <c r="CO442" s="21">
        <f>'[1]No Recurrentes 24-26'!EJ303</f>
        <v>29.97</v>
      </c>
      <c r="CP442" s="19">
        <f>'[1]No Recurrentes 24-26'!EK303</f>
        <v>0</v>
      </c>
    </row>
    <row r="443" spans="1:94" x14ac:dyDescent="0.25">
      <c r="A443" s="1" t="str">
        <f>'[1]No Recurrentes 24-26'!A308</f>
        <v>Repuestos Electromecánicos no recurrentes</v>
      </c>
      <c r="B443" s="1">
        <f>'[1]No Recurrentes 24-26'!B308</f>
        <v>2</v>
      </c>
      <c r="C443" s="1" t="str">
        <f>'[1]No Recurrentes 24-26'!C308</f>
        <v>Vehiculo</v>
      </c>
      <c r="D443" s="1" t="str">
        <f>'[1]No Recurrentes 24-26'!D308</f>
        <v>OVH Suspension Cabina</v>
      </c>
      <c r="E443" s="1" t="str">
        <f>'[1]No Recurrentes 24-26'!E308</f>
        <v>Repuesto Mecánico</v>
      </c>
      <c r="F443" s="1" t="str">
        <f>'[1]No Recurrentes 24-26'!F308</f>
        <v>TDB</v>
      </c>
      <c r="G443" s="2" t="str">
        <f>'[1]No Recurrentes 24-26'!G308</f>
        <v>39800</v>
      </c>
      <c r="H443" s="3" t="str">
        <f>'[1]No Recurrentes 24-26'!H308</f>
        <v>2-01-00922</v>
      </c>
      <c r="I443" s="3" t="str">
        <f>'[1]No Recurrentes 24-26'!I308</f>
        <v>11870272</v>
      </c>
      <c r="J443" s="3" t="str">
        <f>'[1]No Recurrentes 24-26'!J308</f>
        <v>RESORTE DE COMPR.D=10,00/DIÁ=71,00/LO=85,7 IF= 2,42; RAL7016</v>
      </c>
      <c r="K443" s="1" t="str">
        <f>'[1]No Recurrentes 24-26'!K308</f>
        <v>Pza</v>
      </c>
      <c r="L443" s="1">
        <f>'[1]No Recurrentes 24-26'!BC308</f>
        <v>0</v>
      </c>
      <c r="M443" s="1">
        <f>'[1]No Recurrentes 24-26'!BD308</f>
        <v>0</v>
      </c>
      <c r="N443" s="1">
        <f>'[1]No Recurrentes 24-26'!BE308</f>
        <v>0</v>
      </c>
      <c r="O443" s="1">
        <f>'[1]No Recurrentes 24-26'!BF308</f>
        <v>0</v>
      </c>
      <c r="P443" s="1">
        <f>'[1]No Recurrentes 24-26'!BG308</f>
        <v>0</v>
      </c>
      <c r="Q443" s="1">
        <f>'[1]No Recurrentes 24-26'!BH308</f>
        <v>0</v>
      </c>
      <c r="R443" s="1">
        <f>'[1]No Recurrentes 24-26'!BI308</f>
        <v>0</v>
      </c>
      <c r="S443" s="1">
        <f>'[1]No Recurrentes 24-26'!BJ308</f>
        <v>0</v>
      </c>
      <c r="T443" s="1">
        <f>'[1]No Recurrentes 24-26'!BK308</f>
        <v>0</v>
      </c>
      <c r="U443" s="1">
        <f>'[1]No Recurrentes 24-26'!BL308</f>
        <v>0</v>
      </c>
      <c r="V443" s="24"/>
      <c r="W443" s="20">
        <f>'[1]No Recurrentes 24-26'!BM308</f>
        <v>0</v>
      </c>
      <c r="X443" s="20">
        <f>'[1]No Recurrentes 24-26'!BN308</f>
        <v>6</v>
      </c>
      <c r="Y443" s="20">
        <f>'[1]No Recurrentes 24-26'!BO308</f>
        <v>0</v>
      </c>
      <c r="Z443" s="20">
        <f>'[1]No Recurrentes 24-26'!BP308</f>
        <v>0</v>
      </c>
      <c r="AA443" s="20">
        <f>'[1]No Recurrentes 24-26'!BQ308</f>
        <v>0</v>
      </c>
      <c r="AB443" s="20">
        <f>'[1]No Recurrentes 24-26'!BR308</f>
        <v>0</v>
      </c>
      <c r="AC443" s="20">
        <f>'[1]No Recurrentes 24-26'!BS308</f>
        <v>0</v>
      </c>
      <c r="AD443" s="20">
        <f>'[1]No Recurrentes 24-26'!BT308</f>
        <v>0</v>
      </c>
      <c r="AE443" s="20">
        <f>'[1]No Recurrentes 24-26'!BU308</f>
        <v>0</v>
      </c>
      <c r="AF443" s="20">
        <f>'[1]No Recurrentes 24-26'!BV308</f>
        <v>0</v>
      </c>
      <c r="AG443" s="20">
        <f>'[1]No Recurrentes 24-26'!BW308</f>
        <v>0</v>
      </c>
      <c r="AH443" s="24"/>
      <c r="AI443" s="20">
        <f>'[1]No Recurrentes 24-26'!BX308</f>
        <v>6</v>
      </c>
      <c r="AJ443" s="20">
        <f>'[1]No Recurrentes 24-26'!BY308</f>
        <v>0</v>
      </c>
      <c r="AK443" s="20">
        <f>'[1]No Recurrentes 24-26'!BZ308</f>
        <v>0</v>
      </c>
      <c r="AL443" s="20">
        <f>'[1]No Recurrentes 24-26'!CA308</f>
        <v>0</v>
      </c>
      <c r="AM443" s="20">
        <f>'[1]No Recurrentes 24-26'!CB308</f>
        <v>0</v>
      </c>
      <c r="AN443" s="20">
        <f>'[1]No Recurrentes 24-26'!CC308</f>
        <v>0</v>
      </c>
      <c r="AO443" s="20">
        <f>'[1]No Recurrentes 24-26'!CD308</f>
        <v>0</v>
      </c>
      <c r="AP443" s="20">
        <f>'[1]No Recurrentes 24-26'!CE308</f>
        <v>0</v>
      </c>
      <c r="AQ443" s="20">
        <f>'[1]No Recurrentes 24-26'!CF308</f>
        <v>0</v>
      </c>
      <c r="AR443" s="20">
        <f>'[1]No Recurrentes 24-26'!CG308</f>
        <v>0</v>
      </c>
      <c r="AS443" s="20">
        <f>'[1]No Recurrentes 24-26'!CH308</f>
        <v>0</v>
      </c>
      <c r="AT443" s="24"/>
      <c r="AU443" s="20">
        <f>'[1]No Recurrentes 24-26'!CI308</f>
        <v>0</v>
      </c>
      <c r="AV443" s="20">
        <f>'[1]No Recurrentes 24-26'!CJ308</f>
        <v>6</v>
      </c>
      <c r="AW443" s="24"/>
      <c r="AX443" s="21">
        <f>'[1]No Recurrentes 24-26'!CK308</f>
        <v>26.23</v>
      </c>
      <c r="AY443" s="20">
        <f>'[1]No Recurrentes 24-26'!CL308</f>
        <v>182.5608</v>
      </c>
      <c r="AZ443" s="24"/>
      <c r="BA443" s="20">
        <f>'[1]No Recurrentes 24-26'!CM308</f>
        <v>0</v>
      </c>
      <c r="BB443" s="20">
        <f>'[1]No Recurrentes 24-26'!CN308</f>
        <v>0</v>
      </c>
      <c r="BC443" s="20">
        <f>'[1]No Recurrentes 24-26'!CO308</f>
        <v>0</v>
      </c>
      <c r="BD443" s="20">
        <f>'[1]No Recurrentes 24-26'!CP308</f>
        <v>0</v>
      </c>
      <c r="BE443" s="20">
        <f>'[1]No Recurrentes 24-26'!CQ308</f>
        <v>0</v>
      </c>
      <c r="BF443" s="20">
        <f>'[1]No Recurrentes 24-26'!CR308</f>
        <v>0</v>
      </c>
      <c r="BG443" s="20">
        <f>'[1]No Recurrentes 24-26'!CS308</f>
        <v>0</v>
      </c>
      <c r="BH443" s="20">
        <f>'[1]No Recurrentes 24-26'!CT308</f>
        <v>0</v>
      </c>
      <c r="BI443" s="20">
        <f>'[1]No Recurrentes 24-26'!CU308</f>
        <v>0</v>
      </c>
      <c r="BJ443" s="20">
        <f>'[1]No Recurrentes 24-26'!CV308</f>
        <v>0</v>
      </c>
      <c r="BK443" s="24"/>
      <c r="BL443" s="20">
        <f>'[1]No Recurrentes 24-26'!CW308</f>
        <v>0</v>
      </c>
      <c r="BM443" s="20">
        <f>'[1]No Recurrentes 24-26'!CX308</f>
        <v>1095.3648000000001</v>
      </c>
      <c r="BN443" s="20">
        <f>'[1]No Recurrentes 24-26'!CY308</f>
        <v>0</v>
      </c>
      <c r="BO443" s="20">
        <f>'[1]No Recurrentes 24-26'!CZ308</f>
        <v>0</v>
      </c>
      <c r="BP443" s="20">
        <f>'[1]No Recurrentes 24-26'!DA308</f>
        <v>0</v>
      </c>
      <c r="BQ443" s="20">
        <f>'[1]No Recurrentes 24-26'!DB308</f>
        <v>0</v>
      </c>
      <c r="BR443" s="20">
        <f>'[1]No Recurrentes 24-26'!DC308</f>
        <v>0</v>
      </c>
      <c r="BS443" s="20">
        <f>'[1]No Recurrentes 24-26'!DD308</f>
        <v>0</v>
      </c>
      <c r="BT443" s="20">
        <f>'[1]No Recurrentes 24-26'!DE308</f>
        <v>0</v>
      </c>
      <c r="BU443" s="20">
        <f>'[1]No Recurrentes 24-26'!DF308</f>
        <v>0</v>
      </c>
      <c r="BV443" s="20">
        <f>'[1]No Recurrentes 24-26'!DG308</f>
        <v>0</v>
      </c>
      <c r="BW443" s="24"/>
      <c r="BX443" s="20">
        <f>'[1]No Recurrentes 24-26'!DH308</f>
        <v>1095.3648000000001</v>
      </c>
      <c r="BY443" s="20">
        <f>'[1]No Recurrentes 24-26'!DI308</f>
        <v>0</v>
      </c>
      <c r="BZ443" s="20">
        <f>'[1]No Recurrentes 24-26'!DJ308</f>
        <v>0</v>
      </c>
      <c r="CA443" s="20">
        <f>'[1]No Recurrentes 24-26'!DK308</f>
        <v>0</v>
      </c>
      <c r="CB443" s="20">
        <f>'[1]No Recurrentes 24-26'!DL308</f>
        <v>0</v>
      </c>
      <c r="CC443" s="20">
        <f>'[1]No Recurrentes 24-26'!DM308</f>
        <v>0</v>
      </c>
      <c r="CD443" s="20">
        <f>'[1]No Recurrentes 24-26'!DN308</f>
        <v>0</v>
      </c>
      <c r="CE443" s="20">
        <f>'[1]No Recurrentes 24-26'!DO308</f>
        <v>0</v>
      </c>
      <c r="CF443" s="20">
        <f>'[1]No Recurrentes 24-26'!DP308</f>
        <v>0</v>
      </c>
      <c r="CG443" s="20">
        <f>'[1]No Recurrentes 24-26'!DQ308</f>
        <v>0</v>
      </c>
      <c r="CH443" s="20">
        <f>'[1]No Recurrentes 24-26'!DR308</f>
        <v>0</v>
      </c>
      <c r="CI443" s="24"/>
      <c r="CJ443" s="20">
        <f>'[1]No Recurrentes 24-26'!DS308</f>
        <v>0</v>
      </c>
      <c r="CK443" s="20">
        <f>'[1]No Recurrentes 24-26'!DT308</f>
        <v>1095.3648000000001</v>
      </c>
      <c r="CL443" s="22">
        <f>'[1]No Recurrentes 24-26'!DU308</f>
        <v>0</v>
      </c>
      <c r="CM443" s="22">
        <f>'[1]No Recurrentes 24-26'!DV308</f>
        <v>0</v>
      </c>
      <c r="CN443" s="21">
        <f>'[1]No Recurrentes 24-26'!EI304</f>
        <v>4</v>
      </c>
      <c r="CO443" s="21">
        <f>'[1]No Recurrentes 24-26'!EJ304</f>
        <v>3.4</v>
      </c>
      <c r="CP443" s="19">
        <f>'[1]No Recurrentes 24-26'!EK304</f>
        <v>0</v>
      </c>
    </row>
    <row r="444" spans="1:94" x14ac:dyDescent="0.25">
      <c r="A444" s="1" t="str">
        <f>'[1]No Recurrentes 24-26'!A309</f>
        <v>Repuestos Electromecánicos no recurrentes</v>
      </c>
      <c r="B444" s="1">
        <f>'[1]No Recurrentes 24-26'!B309</f>
        <v>2</v>
      </c>
      <c r="C444" s="1" t="str">
        <f>'[1]No Recurrentes 24-26'!C309</f>
        <v>Estación</v>
      </c>
      <c r="D444" s="1" t="str">
        <f>'[1]No Recurrentes 24-26'!D309</f>
        <v>Poleas de estacion</v>
      </c>
      <c r="E444" s="1" t="str">
        <f>'[1]No Recurrentes 24-26'!E309</f>
        <v>Repuesto Mecánico</v>
      </c>
      <c r="F444" s="1" t="str">
        <f>'[1]No Recurrentes 24-26'!F309</f>
        <v>TDB</v>
      </c>
      <c r="G444" s="2" t="str">
        <f>'[1]No Recurrentes 24-26'!G309</f>
        <v>39800</v>
      </c>
      <c r="H444" s="3">
        <f>'[1]No Recurrentes 24-26'!H309</f>
        <v>0</v>
      </c>
      <c r="I444" s="3" t="str">
        <f>'[1]No Recurrentes 24-26'!I309</f>
        <v>11107822</v>
      </c>
      <c r="J444" s="3" t="str">
        <f>'[1]No Recurrentes 24-26'!J309</f>
        <v>POLEA DE CORREA TRAPEZ. DIÁ.340 PERF. DE CORREA HCC ALUM</v>
      </c>
      <c r="K444" s="1" t="str">
        <f>'[1]No Recurrentes 24-26'!K309</f>
        <v>Pza</v>
      </c>
      <c r="L444" s="1">
        <f>'[1]No Recurrentes 24-26'!BC309</f>
        <v>0</v>
      </c>
      <c r="M444" s="1">
        <f>'[1]No Recurrentes 24-26'!BD309</f>
        <v>0</v>
      </c>
      <c r="N444" s="1">
        <f>'[1]No Recurrentes 24-26'!BE309</f>
        <v>0</v>
      </c>
      <c r="O444" s="1">
        <f>'[1]No Recurrentes 24-26'!BF309</f>
        <v>1</v>
      </c>
      <c r="P444" s="1">
        <f>'[1]No Recurrentes 24-26'!BG309</f>
        <v>0</v>
      </c>
      <c r="Q444" s="1">
        <f>'[1]No Recurrentes 24-26'!BH309</f>
        <v>0</v>
      </c>
      <c r="R444" s="1">
        <f>'[1]No Recurrentes 24-26'!BI309</f>
        <v>0</v>
      </c>
      <c r="S444" s="1">
        <f>'[1]No Recurrentes 24-26'!BJ309</f>
        <v>0</v>
      </c>
      <c r="T444" s="1">
        <f>'[1]No Recurrentes 24-26'!BK309</f>
        <v>0</v>
      </c>
      <c r="U444" s="1">
        <f>'[1]No Recurrentes 24-26'!BL309</f>
        <v>0</v>
      </c>
      <c r="V444" s="24"/>
      <c r="W444" s="20">
        <f>'[1]No Recurrentes 24-26'!BM309</f>
        <v>1</v>
      </c>
      <c r="X444" s="20">
        <f>'[1]No Recurrentes 24-26'!BN309</f>
        <v>0</v>
      </c>
      <c r="Y444" s="20">
        <f>'[1]No Recurrentes 24-26'!BO309</f>
        <v>0</v>
      </c>
      <c r="Z444" s="20">
        <f>'[1]No Recurrentes 24-26'!BP309</f>
        <v>0</v>
      </c>
      <c r="AA444" s="20">
        <f>'[1]No Recurrentes 24-26'!BQ309</f>
        <v>1</v>
      </c>
      <c r="AB444" s="20">
        <f>'[1]No Recurrentes 24-26'!BR309</f>
        <v>0</v>
      </c>
      <c r="AC444" s="20">
        <f>'[1]No Recurrentes 24-26'!BS309</f>
        <v>0</v>
      </c>
      <c r="AD444" s="20">
        <f>'[1]No Recurrentes 24-26'!BT309</f>
        <v>0</v>
      </c>
      <c r="AE444" s="20">
        <f>'[1]No Recurrentes 24-26'!BU309</f>
        <v>0</v>
      </c>
      <c r="AF444" s="20">
        <f>'[1]No Recurrentes 24-26'!BV309</f>
        <v>0</v>
      </c>
      <c r="AG444" s="20">
        <f>'[1]No Recurrentes 24-26'!BW309</f>
        <v>4</v>
      </c>
      <c r="AH444" s="24"/>
      <c r="AI444" s="20">
        <f>'[1]No Recurrentes 24-26'!BX309</f>
        <v>5</v>
      </c>
      <c r="AJ444" s="20">
        <f>'[1]No Recurrentes 24-26'!BY309</f>
        <v>0</v>
      </c>
      <c r="AK444" s="20">
        <f>'[1]No Recurrentes 24-26'!BZ309</f>
        <v>0</v>
      </c>
      <c r="AL444" s="20">
        <f>'[1]No Recurrentes 24-26'!CA309</f>
        <v>0</v>
      </c>
      <c r="AM444" s="20">
        <f>'[1]No Recurrentes 24-26'!CB309</f>
        <v>0</v>
      </c>
      <c r="AN444" s="20">
        <f>'[1]No Recurrentes 24-26'!CC309</f>
        <v>0</v>
      </c>
      <c r="AO444" s="20">
        <f>'[1]No Recurrentes 24-26'!CD309</f>
        <v>0</v>
      </c>
      <c r="AP444" s="20">
        <f>'[1]No Recurrentes 24-26'!CE309</f>
        <v>0</v>
      </c>
      <c r="AQ444" s="20">
        <f>'[1]No Recurrentes 24-26'!CF309</f>
        <v>0</v>
      </c>
      <c r="AR444" s="20">
        <f>'[1]No Recurrentes 24-26'!CG309</f>
        <v>0</v>
      </c>
      <c r="AS444" s="20">
        <f>'[1]No Recurrentes 24-26'!CH309</f>
        <v>0</v>
      </c>
      <c r="AT444" s="24"/>
      <c r="AU444" s="20">
        <f>'[1]No Recurrentes 24-26'!CI309</f>
        <v>0</v>
      </c>
      <c r="AV444" s="21">
        <f>'[1]No Recurrentes 24-26'!CJ309</f>
        <v>6</v>
      </c>
      <c r="AW444" s="24"/>
      <c r="AX444" s="21">
        <f>'[1]No Recurrentes 24-26'!CK309</f>
        <v>1945.19</v>
      </c>
      <c r="AY444" s="20">
        <f>'[1]No Recurrentes 24-26'!CL309</f>
        <v>13538.5224</v>
      </c>
      <c r="AZ444" s="24"/>
      <c r="BA444" s="20">
        <f>'[1]No Recurrentes 24-26'!CM309</f>
        <v>0</v>
      </c>
      <c r="BB444" s="20">
        <f>'[1]No Recurrentes 24-26'!CN309</f>
        <v>0</v>
      </c>
      <c r="BC444" s="20">
        <f>'[1]No Recurrentes 24-26'!CO309</f>
        <v>0</v>
      </c>
      <c r="BD444" s="20">
        <f>'[1]No Recurrentes 24-26'!CP309</f>
        <v>13538.5224</v>
      </c>
      <c r="BE444" s="20">
        <f>'[1]No Recurrentes 24-26'!CQ309</f>
        <v>0</v>
      </c>
      <c r="BF444" s="20">
        <f>'[1]No Recurrentes 24-26'!CR309</f>
        <v>0</v>
      </c>
      <c r="BG444" s="20">
        <f>'[1]No Recurrentes 24-26'!CS309</f>
        <v>0</v>
      </c>
      <c r="BH444" s="20">
        <f>'[1]No Recurrentes 24-26'!CT309</f>
        <v>0</v>
      </c>
      <c r="BI444" s="20">
        <f>'[1]No Recurrentes 24-26'!CU309</f>
        <v>0</v>
      </c>
      <c r="BJ444" s="20">
        <f>'[1]No Recurrentes 24-26'!CV309</f>
        <v>0</v>
      </c>
      <c r="BK444" s="24"/>
      <c r="BL444" s="20">
        <f>'[1]No Recurrentes 24-26'!CW309</f>
        <v>13538.5224</v>
      </c>
      <c r="BM444" s="20">
        <f>'[1]No Recurrentes 24-26'!CX309</f>
        <v>0</v>
      </c>
      <c r="BN444" s="20">
        <f>'[1]No Recurrentes 24-26'!CY309</f>
        <v>0</v>
      </c>
      <c r="BO444" s="20">
        <f>'[1]No Recurrentes 24-26'!CZ309</f>
        <v>0</v>
      </c>
      <c r="BP444" s="20">
        <f>'[1]No Recurrentes 24-26'!DA309</f>
        <v>13538.5224</v>
      </c>
      <c r="BQ444" s="20">
        <f>'[1]No Recurrentes 24-26'!DB309</f>
        <v>0</v>
      </c>
      <c r="BR444" s="20">
        <f>'[1]No Recurrentes 24-26'!DC309</f>
        <v>0</v>
      </c>
      <c r="BS444" s="20">
        <f>'[1]No Recurrentes 24-26'!DD309</f>
        <v>0</v>
      </c>
      <c r="BT444" s="20">
        <f>'[1]No Recurrentes 24-26'!DE309</f>
        <v>0</v>
      </c>
      <c r="BU444" s="20">
        <f>'[1]No Recurrentes 24-26'!DF309</f>
        <v>0</v>
      </c>
      <c r="BV444" s="20">
        <f>'[1]No Recurrentes 24-26'!DG309</f>
        <v>54154.089599999999</v>
      </c>
      <c r="BW444" s="24"/>
      <c r="BX444" s="20">
        <f>'[1]No Recurrentes 24-26'!DH309</f>
        <v>67692.611999999994</v>
      </c>
      <c r="BY444" s="20">
        <f>'[1]No Recurrentes 24-26'!DI309</f>
        <v>0</v>
      </c>
      <c r="BZ444" s="20">
        <f>'[1]No Recurrentes 24-26'!DJ309</f>
        <v>0</v>
      </c>
      <c r="CA444" s="20">
        <f>'[1]No Recurrentes 24-26'!DK309</f>
        <v>0</v>
      </c>
      <c r="CB444" s="20">
        <f>'[1]No Recurrentes 24-26'!DL309</f>
        <v>0</v>
      </c>
      <c r="CC444" s="20">
        <f>'[1]No Recurrentes 24-26'!DM309</f>
        <v>0</v>
      </c>
      <c r="CD444" s="20">
        <f>'[1]No Recurrentes 24-26'!DN309</f>
        <v>0</v>
      </c>
      <c r="CE444" s="20">
        <f>'[1]No Recurrentes 24-26'!DO309</f>
        <v>0</v>
      </c>
      <c r="CF444" s="20">
        <f>'[1]No Recurrentes 24-26'!DP309</f>
        <v>0</v>
      </c>
      <c r="CG444" s="20">
        <f>'[1]No Recurrentes 24-26'!DQ309</f>
        <v>0</v>
      </c>
      <c r="CH444" s="20">
        <f>'[1]No Recurrentes 24-26'!DR309</f>
        <v>0</v>
      </c>
      <c r="CI444" s="24"/>
      <c r="CJ444" s="20">
        <f>'[1]No Recurrentes 24-26'!DS309</f>
        <v>0</v>
      </c>
      <c r="CK444" s="20">
        <f>'[1]No Recurrentes 24-26'!DT309</f>
        <v>81231.134399999995</v>
      </c>
      <c r="CL444" s="22">
        <f>'[1]No Recurrentes 24-26'!DU309</f>
        <v>0</v>
      </c>
      <c r="CM444" s="22">
        <f>'[1]No Recurrentes 24-26'!DV309</f>
        <v>0</v>
      </c>
      <c r="CN444" s="21">
        <f>'[1]No Recurrentes 24-26'!EI305</f>
        <v>0.46</v>
      </c>
      <c r="CO444" s="21">
        <f>'[1]No Recurrentes 24-26'!EJ305</f>
        <v>0.39</v>
      </c>
      <c r="CP444" s="19">
        <f>'[1]No Recurrentes 24-26'!EK305</f>
        <v>0</v>
      </c>
    </row>
    <row r="445" spans="1:94" x14ac:dyDescent="0.25">
      <c r="A445" s="1" t="str">
        <f>'[1]No Recurrentes 24-26'!A310</f>
        <v>Repuestos Electromecánicos no recurrentes</v>
      </c>
      <c r="B445" s="1">
        <f>'[1]No Recurrentes 24-26'!B310</f>
        <v>2</v>
      </c>
      <c r="C445" s="1" t="str">
        <f>'[1]No Recurrentes 24-26'!C310</f>
        <v>Estación</v>
      </c>
      <c r="D445" s="1" t="str">
        <f>'[1]No Recurrentes 24-26'!D310</f>
        <v>Poleas de estacion</v>
      </c>
      <c r="E445" s="1" t="str">
        <f>'[1]No Recurrentes 24-26'!E310</f>
        <v>Repuesto Mecánico</v>
      </c>
      <c r="F445" s="1" t="str">
        <f>'[1]No Recurrentes 24-26'!F310</f>
        <v>TDB</v>
      </c>
      <c r="G445" s="2" t="str">
        <f>'[1]No Recurrentes 24-26'!G310</f>
        <v>39800</v>
      </c>
      <c r="H445" s="3" t="str">
        <f>'[1]No Recurrentes 24-26'!H310</f>
        <v>2-01-00270</v>
      </c>
      <c r="I445" s="3" t="str">
        <f>'[1]No Recurrentes 24-26'!I310</f>
        <v>10681429</v>
      </c>
      <c r="J445" s="3" t="str">
        <f>'[1]No Recurrentes 24-26'!J310</f>
        <v>TENSOR DE CORREA, ACCIONAM.POR RUEDA DE FRICCIÓN UNI</v>
      </c>
      <c r="K445" s="1" t="str">
        <f>'[1]No Recurrentes 24-26'!K310</f>
        <v>Pza</v>
      </c>
      <c r="L445" s="1">
        <f>'[1]No Recurrentes 24-26'!BC310</f>
        <v>0</v>
      </c>
      <c r="M445" s="1">
        <f>'[1]No Recurrentes 24-26'!BD310</f>
        <v>0</v>
      </c>
      <c r="N445" s="1">
        <f>'[1]No Recurrentes 24-26'!BE310</f>
        <v>0</v>
      </c>
      <c r="O445" s="1">
        <f>'[1]No Recurrentes 24-26'!BF310</f>
        <v>0</v>
      </c>
      <c r="P445" s="1">
        <f>'[1]No Recurrentes 24-26'!BG310</f>
        <v>0</v>
      </c>
      <c r="Q445" s="1">
        <f>'[1]No Recurrentes 24-26'!BH310</f>
        <v>0</v>
      </c>
      <c r="R445" s="1">
        <f>'[1]No Recurrentes 24-26'!BI310</f>
        <v>0</v>
      </c>
      <c r="S445" s="1">
        <f>'[1]No Recurrentes 24-26'!BJ310</f>
        <v>0</v>
      </c>
      <c r="T445" s="1">
        <f>'[1]No Recurrentes 24-26'!BK310</f>
        <v>0</v>
      </c>
      <c r="U445" s="1">
        <f>'[1]No Recurrentes 24-26'!BL310</f>
        <v>0</v>
      </c>
      <c r="V445" s="24"/>
      <c r="W445" s="20">
        <f>'[1]No Recurrentes 24-26'!BM310</f>
        <v>0</v>
      </c>
      <c r="X445" s="20">
        <f>'[1]No Recurrentes 24-26'!BN310</f>
        <v>0</v>
      </c>
      <c r="Y445" s="20">
        <f>'[1]No Recurrentes 24-26'!BO310</f>
        <v>0</v>
      </c>
      <c r="Z445" s="20">
        <f>'[1]No Recurrentes 24-26'!BP310</f>
        <v>4</v>
      </c>
      <c r="AA445" s="20">
        <f>'[1]No Recurrentes 24-26'!BQ310</f>
        <v>2</v>
      </c>
      <c r="AB445" s="20">
        <f>'[1]No Recurrentes 24-26'!BR310</f>
        <v>0</v>
      </c>
      <c r="AC445" s="20">
        <f>'[1]No Recurrentes 24-26'!BS310</f>
        <v>0</v>
      </c>
      <c r="AD445" s="20">
        <f>'[1]No Recurrentes 24-26'!BT310</f>
        <v>0</v>
      </c>
      <c r="AE445" s="20">
        <f>'[1]No Recurrentes 24-26'!BU310</f>
        <v>0</v>
      </c>
      <c r="AF445" s="20">
        <f>'[1]No Recurrentes 24-26'!BV310</f>
        <v>0</v>
      </c>
      <c r="AG445" s="20">
        <f>'[1]No Recurrentes 24-26'!BW310</f>
        <v>0</v>
      </c>
      <c r="AH445" s="24"/>
      <c r="AI445" s="20">
        <f>'[1]No Recurrentes 24-26'!BX310</f>
        <v>6</v>
      </c>
      <c r="AJ445" s="20">
        <f>'[1]No Recurrentes 24-26'!BY310</f>
        <v>0</v>
      </c>
      <c r="AK445" s="20">
        <f>'[1]No Recurrentes 24-26'!BZ310</f>
        <v>0</v>
      </c>
      <c r="AL445" s="20">
        <f>'[1]No Recurrentes 24-26'!CA310</f>
        <v>0</v>
      </c>
      <c r="AM445" s="20">
        <f>'[1]No Recurrentes 24-26'!CB310</f>
        <v>0</v>
      </c>
      <c r="AN445" s="20">
        <f>'[1]No Recurrentes 24-26'!CC310</f>
        <v>0</v>
      </c>
      <c r="AO445" s="20">
        <f>'[1]No Recurrentes 24-26'!CD310</f>
        <v>0</v>
      </c>
      <c r="AP445" s="20">
        <f>'[1]No Recurrentes 24-26'!CE310</f>
        <v>0</v>
      </c>
      <c r="AQ445" s="20">
        <f>'[1]No Recurrentes 24-26'!CF310</f>
        <v>0</v>
      </c>
      <c r="AR445" s="20">
        <f>'[1]No Recurrentes 24-26'!CG310</f>
        <v>0</v>
      </c>
      <c r="AS445" s="20">
        <f>'[1]No Recurrentes 24-26'!CH310</f>
        <v>1</v>
      </c>
      <c r="AT445" s="24"/>
      <c r="AU445" s="20">
        <f>'[1]No Recurrentes 24-26'!CI310</f>
        <v>1</v>
      </c>
      <c r="AV445" s="21">
        <f>'[1]No Recurrentes 24-26'!CJ310</f>
        <v>7</v>
      </c>
      <c r="AW445" s="24"/>
      <c r="AX445" s="21">
        <f>'[1]No Recurrentes 24-26'!CK310</f>
        <v>1677.65</v>
      </c>
      <c r="AY445" s="20">
        <f>'[1]No Recurrentes 24-26'!CL310</f>
        <v>11676.444000000001</v>
      </c>
      <c r="AZ445" s="24"/>
      <c r="BA445" s="20">
        <f>'[1]No Recurrentes 24-26'!CM310</f>
        <v>0</v>
      </c>
      <c r="BB445" s="20">
        <f>'[1]No Recurrentes 24-26'!CN310</f>
        <v>0</v>
      </c>
      <c r="BC445" s="20">
        <f>'[1]No Recurrentes 24-26'!CO310</f>
        <v>0</v>
      </c>
      <c r="BD445" s="20">
        <f>'[1]No Recurrentes 24-26'!CP310</f>
        <v>0</v>
      </c>
      <c r="BE445" s="20">
        <f>'[1]No Recurrentes 24-26'!CQ310</f>
        <v>0</v>
      </c>
      <c r="BF445" s="20">
        <f>'[1]No Recurrentes 24-26'!CR310</f>
        <v>0</v>
      </c>
      <c r="BG445" s="20">
        <f>'[1]No Recurrentes 24-26'!CS310</f>
        <v>0</v>
      </c>
      <c r="BH445" s="20">
        <f>'[1]No Recurrentes 24-26'!CT310</f>
        <v>0</v>
      </c>
      <c r="BI445" s="20">
        <f>'[1]No Recurrentes 24-26'!CU310</f>
        <v>0</v>
      </c>
      <c r="BJ445" s="20">
        <f>'[1]No Recurrentes 24-26'!CV310</f>
        <v>0</v>
      </c>
      <c r="BK445" s="24"/>
      <c r="BL445" s="20">
        <f>'[1]No Recurrentes 24-26'!CW310</f>
        <v>0</v>
      </c>
      <c r="BM445" s="20">
        <f>'[1]No Recurrentes 24-26'!CX310</f>
        <v>0</v>
      </c>
      <c r="BN445" s="20">
        <f>'[1]No Recurrentes 24-26'!CY310</f>
        <v>0</v>
      </c>
      <c r="BO445" s="20">
        <f>'[1]No Recurrentes 24-26'!CZ310</f>
        <v>46705.776000000005</v>
      </c>
      <c r="BP445" s="20">
        <f>'[1]No Recurrentes 24-26'!DA310</f>
        <v>23352.888000000003</v>
      </c>
      <c r="BQ445" s="20">
        <f>'[1]No Recurrentes 24-26'!DB310</f>
        <v>0</v>
      </c>
      <c r="BR445" s="20">
        <f>'[1]No Recurrentes 24-26'!DC310</f>
        <v>0</v>
      </c>
      <c r="BS445" s="20">
        <f>'[1]No Recurrentes 24-26'!DD310</f>
        <v>0</v>
      </c>
      <c r="BT445" s="20">
        <f>'[1]No Recurrentes 24-26'!DE310</f>
        <v>0</v>
      </c>
      <c r="BU445" s="20">
        <f>'[1]No Recurrentes 24-26'!DF310</f>
        <v>0</v>
      </c>
      <c r="BV445" s="20">
        <f>'[1]No Recurrentes 24-26'!DG310</f>
        <v>0</v>
      </c>
      <c r="BW445" s="24"/>
      <c r="BX445" s="20">
        <f>'[1]No Recurrentes 24-26'!DH310</f>
        <v>70058.664000000004</v>
      </c>
      <c r="BY445" s="20">
        <f>'[1]No Recurrentes 24-26'!DI310</f>
        <v>0</v>
      </c>
      <c r="BZ445" s="20">
        <f>'[1]No Recurrentes 24-26'!DJ310</f>
        <v>0</v>
      </c>
      <c r="CA445" s="20">
        <f>'[1]No Recurrentes 24-26'!DK310</f>
        <v>0</v>
      </c>
      <c r="CB445" s="20">
        <f>'[1]No Recurrentes 24-26'!DL310</f>
        <v>0</v>
      </c>
      <c r="CC445" s="20">
        <f>'[1]No Recurrentes 24-26'!DM310</f>
        <v>0</v>
      </c>
      <c r="CD445" s="20">
        <f>'[1]No Recurrentes 24-26'!DN310</f>
        <v>0</v>
      </c>
      <c r="CE445" s="20">
        <f>'[1]No Recurrentes 24-26'!DO310</f>
        <v>0</v>
      </c>
      <c r="CF445" s="20">
        <f>'[1]No Recurrentes 24-26'!DP310</f>
        <v>0</v>
      </c>
      <c r="CG445" s="20">
        <f>'[1]No Recurrentes 24-26'!DQ310</f>
        <v>0</v>
      </c>
      <c r="CH445" s="20">
        <f>'[1]No Recurrentes 24-26'!DR310</f>
        <v>11676.444000000001</v>
      </c>
      <c r="CI445" s="24"/>
      <c r="CJ445" s="20">
        <f>'[1]No Recurrentes 24-26'!DS310</f>
        <v>11676.444000000001</v>
      </c>
      <c r="CK445" s="20">
        <f>'[1]No Recurrentes 24-26'!DT310</f>
        <v>81735.108000000007</v>
      </c>
      <c r="CL445" s="22">
        <f>'[1]No Recurrentes 24-26'!DU310</f>
        <v>0</v>
      </c>
      <c r="CM445" s="22">
        <f>'[1]No Recurrentes 24-26'!DV310</f>
        <v>0</v>
      </c>
      <c r="CN445" s="21">
        <f>'[1]No Recurrentes 24-26'!EI306</f>
        <v>0.89</v>
      </c>
      <c r="CO445" s="21">
        <f>'[1]No Recurrentes 24-26'!EJ306</f>
        <v>0.76</v>
      </c>
      <c r="CP445" s="19">
        <f>'[1]No Recurrentes 24-26'!EK306</f>
        <v>0</v>
      </c>
    </row>
    <row r="446" spans="1:94" x14ac:dyDescent="0.25">
      <c r="A446" s="1" t="str">
        <f>'[1]No Recurrentes 24-26'!A311</f>
        <v>Repuestos Electromecánicos no recurrentes</v>
      </c>
      <c r="B446" s="1">
        <f>'[1]No Recurrentes 24-26'!B311</f>
        <v>2</v>
      </c>
      <c r="C446" s="1" t="str">
        <f>'[1]No Recurrentes 24-26'!C311</f>
        <v>Estación</v>
      </c>
      <c r="D446" s="1" t="str">
        <f>'[1]No Recurrentes 24-26'!D311</f>
        <v>Poleas de estacion</v>
      </c>
      <c r="E446" s="1" t="str">
        <f>'[1]No Recurrentes 24-26'!E311</f>
        <v>Repuesto Mecánico</v>
      </c>
      <c r="F446" s="1" t="str">
        <f>'[1]No Recurrentes 24-26'!F311</f>
        <v>TDB</v>
      </c>
      <c r="G446" s="2" t="str">
        <f>'[1]No Recurrentes 24-26'!G311</f>
        <v>39800</v>
      </c>
      <c r="H446" s="3">
        <f>'[1]No Recurrentes 24-26'!H311</f>
        <v>0</v>
      </c>
      <c r="I446" s="3" t="str">
        <f>'[1]No Recurrentes 24-26'!I311</f>
        <v>11107830</v>
      </c>
      <c r="J446" s="3" t="str">
        <f>'[1]No Recurrentes 24-26'!J311</f>
        <v>POLEA DE CORREA TRAP. DIÁ.328/318 DIÁ.80 PERFIL CORREA XPC AL</v>
      </c>
      <c r="K446" s="1" t="str">
        <f>'[1]No Recurrentes 24-26'!K311</f>
        <v>Pza</v>
      </c>
      <c r="L446" s="1">
        <f>'[1]No Recurrentes 24-26'!BC311</f>
        <v>0</v>
      </c>
      <c r="M446" s="1">
        <f>'[1]No Recurrentes 24-26'!BD311</f>
        <v>0</v>
      </c>
      <c r="N446" s="1">
        <f>'[1]No Recurrentes 24-26'!BE311</f>
        <v>1</v>
      </c>
      <c r="O446" s="1">
        <f>'[1]No Recurrentes 24-26'!BF311</f>
        <v>0</v>
      </c>
      <c r="P446" s="1">
        <f>'[1]No Recurrentes 24-26'!BG311</f>
        <v>0</v>
      </c>
      <c r="Q446" s="1">
        <f>'[1]No Recurrentes 24-26'!BH311</f>
        <v>0</v>
      </c>
      <c r="R446" s="1">
        <f>'[1]No Recurrentes 24-26'!BI311</f>
        <v>0</v>
      </c>
      <c r="S446" s="1">
        <f>'[1]No Recurrentes 24-26'!BJ311</f>
        <v>0</v>
      </c>
      <c r="T446" s="1">
        <f>'[1]No Recurrentes 24-26'!BK311</f>
        <v>0</v>
      </c>
      <c r="U446" s="1">
        <f>'[1]No Recurrentes 24-26'!BL311</f>
        <v>0</v>
      </c>
      <c r="V446" s="24"/>
      <c r="W446" s="20">
        <f>'[1]No Recurrentes 24-26'!BM311</f>
        <v>1</v>
      </c>
      <c r="X446" s="20">
        <f>'[1]No Recurrentes 24-26'!BN311</f>
        <v>0</v>
      </c>
      <c r="Y446" s="20">
        <f>'[1]No Recurrentes 24-26'!BO311</f>
        <v>0</v>
      </c>
      <c r="Z446" s="20">
        <f>'[1]No Recurrentes 24-26'!BP311</f>
        <v>1</v>
      </c>
      <c r="AA446" s="20">
        <f>'[1]No Recurrentes 24-26'!BQ311</f>
        <v>2</v>
      </c>
      <c r="AB446" s="20">
        <f>'[1]No Recurrentes 24-26'!BR311</f>
        <v>0</v>
      </c>
      <c r="AC446" s="20">
        <f>'[1]No Recurrentes 24-26'!BS311</f>
        <v>0</v>
      </c>
      <c r="AD446" s="20">
        <f>'[1]No Recurrentes 24-26'!BT311</f>
        <v>0</v>
      </c>
      <c r="AE446" s="20">
        <f>'[1]No Recurrentes 24-26'!BU311</f>
        <v>0</v>
      </c>
      <c r="AF446" s="20">
        <f>'[1]No Recurrentes 24-26'!BV311</f>
        <v>0</v>
      </c>
      <c r="AG446" s="20">
        <f>'[1]No Recurrentes 24-26'!BW311</f>
        <v>0</v>
      </c>
      <c r="AH446" s="24"/>
      <c r="AI446" s="20">
        <f>'[1]No Recurrentes 24-26'!BX311</f>
        <v>3</v>
      </c>
      <c r="AJ446" s="20">
        <f>'[1]No Recurrentes 24-26'!BY311</f>
        <v>0</v>
      </c>
      <c r="AK446" s="20">
        <f>'[1]No Recurrentes 24-26'!BZ311</f>
        <v>0</v>
      </c>
      <c r="AL446" s="20">
        <f>'[1]No Recurrentes 24-26'!CA311</f>
        <v>0</v>
      </c>
      <c r="AM446" s="20">
        <f>'[1]No Recurrentes 24-26'!CB311</f>
        <v>0</v>
      </c>
      <c r="AN446" s="20">
        <f>'[1]No Recurrentes 24-26'!CC311</f>
        <v>0</v>
      </c>
      <c r="AO446" s="20">
        <f>'[1]No Recurrentes 24-26'!CD311</f>
        <v>0</v>
      </c>
      <c r="AP446" s="20">
        <f>'[1]No Recurrentes 24-26'!CE311</f>
        <v>0</v>
      </c>
      <c r="AQ446" s="20">
        <f>'[1]No Recurrentes 24-26'!CF311</f>
        <v>0</v>
      </c>
      <c r="AR446" s="20">
        <f>'[1]No Recurrentes 24-26'!CG311</f>
        <v>0</v>
      </c>
      <c r="AS446" s="20">
        <f>'[1]No Recurrentes 24-26'!CH311</f>
        <v>0</v>
      </c>
      <c r="AT446" s="24"/>
      <c r="AU446" s="20">
        <f>'[1]No Recurrentes 24-26'!CI311</f>
        <v>0</v>
      </c>
      <c r="AV446" s="21">
        <f>'[1]No Recurrentes 24-26'!CJ311</f>
        <v>4</v>
      </c>
      <c r="AW446" s="24"/>
      <c r="AX446" s="21">
        <f>'[1]No Recurrentes 24-26'!CK311</f>
        <v>2022.65</v>
      </c>
      <c r="AY446" s="20">
        <f>'[1]No Recurrentes 24-26'!CL311</f>
        <v>14077.644</v>
      </c>
      <c r="AZ446" s="24"/>
      <c r="BA446" s="20">
        <f>'[1]No Recurrentes 24-26'!CM311</f>
        <v>0</v>
      </c>
      <c r="BB446" s="20">
        <f>'[1]No Recurrentes 24-26'!CN311</f>
        <v>0</v>
      </c>
      <c r="BC446" s="20">
        <f>'[1]No Recurrentes 24-26'!CO311</f>
        <v>14077.644</v>
      </c>
      <c r="BD446" s="20">
        <f>'[1]No Recurrentes 24-26'!CP311</f>
        <v>0</v>
      </c>
      <c r="BE446" s="20">
        <f>'[1]No Recurrentes 24-26'!CQ311</f>
        <v>0</v>
      </c>
      <c r="BF446" s="20">
        <f>'[1]No Recurrentes 24-26'!CR311</f>
        <v>0</v>
      </c>
      <c r="BG446" s="20">
        <f>'[1]No Recurrentes 24-26'!CS311</f>
        <v>0</v>
      </c>
      <c r="BH446" s="20">
        <f>'[1]No Recurrentes 24-26'!CT311</f>
        <v>0</v>
      </c>
      <c r="BI446" s="20">
        <f>'[1]No Recurrentes 24-26'!CU311</f>
        <v>0</v>
      </c>
      <c r="BJ446" s="20">
        <f>'[1]No Recurrentes 24-26'!CV311</f>
        <v>0</v>
      </c>
      <c r="BK446" s="24"/>
      <c r="BL446" s="20">
        <f>'[1]No Recurrentes 24-26'!CW311</f>
        <v>14077.644</v>
      </c>
      <c r="BM446" s="20">
        <f>'[1]No Recurrentes 24-26'!CX311</f>
        <v>0</v>
      </c>
      <c r="BN446" s="20">
        <f>'[1]No Recurrentes 24-26'!CY311</f>
        <v>0</v>
      </c>
      <c r="BO446" s="20">
        <f>'[1]No Recurrentes 24-26'!CZ311</f>
        <v>14077.644</v>
      </c>
      <c r="BP446" s="20">
        <f>'[1]No Recurrentes 24-26'!DA311</f>
        <v>28155.288</v>
      </c>
      <c r="BQ446" s="20">
        <f>'[1]No Recurrentes 24-26'!DB311</f>
        <v>0</v>
      </c>
      <c r="BR446" s="20">
        <f>'[1]No Recurrentes 24-26'!DC311</f>
        <v>0</v>
      </c>
      <c r="BS446" s="20">
        <f>'[1]No Recurrentes 24-26'!DD311</f>
        <v>0</v>
      </c>
      <c r="BT446" s="20">
        <f>'[1]No Recurrentes 24-26'!DE311</f>
        <v>0</v>
      </c>
      <c r="BU446" s="20">
        <f>'[1]No Recurrentes 24-26'!DF311</f>
        <v>0</v>
      </c>
      <c r="BV446" s="20">
        <f>'[1]No Recurrentes 24-26'!DG311</f>
        <v>0</v>
      </c>
      <c r="BW446" s="24"/>
      <c r="BX446" s="20">
        <f>'[1]No Recurrentes 24-26'!DH311</f>
        <v>42232.932000000001</v>
      </c>
      <c r="BY446" s="20">
        <f>'[1]No Recurrentes 24-26'!DI311</f>
        <v>0</v>
      </c>
      <c r="BZ446" s="20">
        <f>'[1]No Recurrentes 24-26'!DJ311</f>
        <v>0</v>
      </c>
      <c r="CA446" s="20">
        <f>'[1]No Recurrentes 24-26'!DK311</f>
        <v>0</v>
      </c>
      <c r="CB446" s="20">
        <f>'[1]No Recurrentes 24-26'!DL311</f>
        <v>0</v>
      </c>
      <c r="CC446" s="20">
        <f>'[1]No Recurrentes 24-26'!DM311</f>
        <v>0</v>
      </c>
      <c r="CD446" s="20">
        <f>'[1]No Recurrentes 24-26'!DN311</f>
        <v>0</v>
      </c>
      <c r="CE446" s="20">
        <f>'[1]No Recurrentes 24-26'!DO311</f>
        <v>0</v>
      </c>
      <c r="CF446" s="20">
        <f>'[1]No Recurrentes 24-26'!DP311</f>
        <v>0</v>
      </c>
      <c r="CG446" s="20">
        <f>'[1]No Recurrentes 24-26'!DQ311</f>
        <v>0</v>
      </c>
      <c r="CH446" s="20">
        <f>'[1]No Recurrentes 24-26'!DR311</f>
        <v>0</v>
      </c>
      <c r="CI446" s="24"/>
      <c r="CJ446" s="20">
        <f>'[1]No Recurrentes 24-26'!DS311</f>
        <v>0</v>
      </c>
      <c r="CK446" s="20">
        <f>'[1]No Recurrentes 24-26'!DT311</f>
        <v>56310.576000000001</v>
      </c>
      <c r="CL446" s="22">
        <f>'[1]No Recurrentes 24-26'!DU311</f>
        <v>0</v>
      </c>
      <c r="CM446" s="22">
        <f>'[1]No Recurrentes 24-26'!DV311</f>
        <v>0</v>
      </c>
      <c r="CN446" s="21">
        <f>'[1]No Recurrentes 24-26'!EI307</f>
        <v>37.07</v>
      </c>
      <c r="CO446" s="21">
        <f>'[1]No Recurrentes 24-26'!EJ307</f>
        <v>31.51</v>
      </c>
      <c r="CP446" s="19">
        <f>'[1]No Recurrentes 24-26'!EK307</f>
        <v>0</v>
      </c>
    </row>
    <row r="447" spans="1:94" x14ac:dyDescent="0.25">
      <c r="A447" s="1" t="str">
        <f>'[1]No Recurrentes 24-26'!A312</f>
        <v>Repuestos Electromecánicos no recurrentes</v>
      </c>
      <c r="B447" s="1">
        <f>'[1]No Recurrentes 24-26'!B312</f>
        <v>2</v>
      </c>
      <c r="C447" s="1" t="str">
        <f>'[1]No Recurrentes 24-26'!C312</f>
        <v>Estación</v>
      </c>
      <c r="D447" s="1" t="str">
        <f>'[1]No Recurrentes 24-26'!D312</f>
        <v>Poleas de estacion</v>
      </c>
      <c r="E447" s="1" t="str">
        <f>'[1]No Recurrentes 24-26'!E312</f>
        <v>Repuesto Mecánico</v>
      </c>
      <c r="F447" s="1" t="str">
        <f>'[1]No Recurrentes 24-26'!F312</f>
        <v>TDB</v>
      </c>
      <c r="G447" s="2" t="str">
        <f>'[1]No Recurrentes 24-26'!G312</f>
        <v>39800</v>
      </c>
      <c r="H447" s="3" t="str">
        <f>'[1]No Recurrentes 24-26'!H312</f>
        <v>2-01-01002</v>
      </c>
      <c r="I447" s="3" t="str">
        <f>'[1]No Recurrentes 24-26'!I312</f>
        <v>10918361</v>
      </c>
      <c r="J447" s="3" t="str">
        <f>'[1]No Recurrentes 24-26'!J312</f>
        <v>TUBO DIST. DIÁ60/50.2 L=337 UNIG BALANCÍN POL. FRICC. NIT</v>
      </c>
      <c r="K447" s="1" t="str">
        <f>'[1]No Recurrentes 24-26'!K312</f>
        <v>Pza</v>
      </c>
      <c r="L447" s="1">
        <f>'[1]No Recurrentes 24-26'!BC312</f>
        <v>8</v>
      </c>
      <c r="M447" s="1">
        <f>'[1]No Recurrentes 24-26'!BD312</f>
        <v>0</v>
      </c>
      <c r="N447" s="1">
        <f>'[1]No Recurrentes 24-26'!BE312</f>
        <v>8</v>
      </c>
      <c r="O447" s="1">
        <f>'[1]No Recurrentes 24-26'!BF312</f>
        <v>0</v>
      </c>
      <c r="P447" s="1">
        <f>'[1]No Recurrentes 24-26'!BG312</f>
        <v>0</v>
      </c>
      <c r="Q447" s="1">
        <f>'[1]No Recurrentes 24-26'!BH312</f>
        <v>0</v>
      </c>
      <c r="R447" s="1">
        <f>'[1]No Recurrentes 24-26'!BI312</f>
        <v>0</v>
      </c>
      <c r="S447" s="1">
        <f>'[1]No Recurrentes 24-26'!BJ312</f>
        <v>0</v>
      </c>
      <c r="T447" s="1">
        <f>'[1]No Recurrentes 24-26'!BK312</f>
        <v>0</v>
      </c>
      <c r="U447" s="1">
        <f>'[1]No Recurrentes 24-26'!BL312</f>
        <v>0</v>
      </c>
      <c r="V447" s="24"/>
      <c r="W447" s="20">
        <f>'[1]No Recurrentes 24-26'!BM312</f>
        <v>16</v>
      </c>
      <c r="X447" s="20">
        <f>'[1]No Recurrentes 24-26'!BN312</f>
        <v>0</v>
      </c>
      <c r="Y447" s="20">
        <f>'[1]No Recurrentes 24-26'!BO312</f>
        <v>0</v>
      </c>
      <c r="Z447" s="20">
        <f>'[1]No Recurrentes 24-26'!BP312</f>
        <v>0</v>
      </c>
      <c r="AA447" s="20">
        <f>'[1]No Recurrentes 24-26'!BQ312</f>
        <v>16</v>
      </c>
      <c r="AB447" s="20">
        <f>'[1]No Recurrentes 24-26'!BR312</f>
        <v>16</v>
      </c>
      <c r="AC447" s="20">
        <f>'[1]No Recurrentes 24-26'!BS312</f>
        <v>12</v>
      </c>
      <c r="AD447" s="20">
        <f>'[1]No Recurrentes 24-26'!BT312</f>
        <v>0</v>
      </c>
      <c r="AE447" s="20">
        <f>'[1]No Recurrentes 24-26'!BU312</f>
        <v>0</v>
      </c>
      <c r="AF447" s="20">
        <f>'[1]No Recurrentes 24-26'!BV312</f>
        <v>0</v>
      </c>
      <c r="AG447" s="20">
        <f>'[1]No Recurrentes 24-26'!BW312</f>
        <v>0</v>
      </c>
      <c r="AH447" s="24"/>
      <c r="AI447" s="20">
        <f>'[1]No Recurrentes 24-26'!BX312</f>
        <v>44</v>
      </c>
      <c r="AJ447" s="20">
        <f>'[1]No Recurrentes 24-26'!BY312</f>
        <v>0</v>
      </c>
      <c r="AK447" s="20">
        <f>'[1]No Recurrentes 24-26'!BZ312</f>
        <v>0</v>
      </c>
      <c r="AL447" s="20">
        <f>'[1]No Recurrentes 24-26'!CA312</f>
        <v>0</v>
      </c>
      <c r="AM447" s="20">
        <f>'[1]No Recurrentes 24-26'!CB312</f>
        <v>0</v>
      </c>
      <c r="AN447" s="20">
        <f>'[1]No Recurrentes 24-26'!CC312</f>
        <v>0</v>
      </c>
      <c r="AO447" s="20">
        <f>'[1]No Recurrentes 24-26'!CD312</f>
        <v>0</v>
      </c>
      <c r="AP447" s="20">
        <f>'[1]No Recurrentes 24-26'!CE312</f>
        <v>0</v>
      </c>
      <c r="AQ447" s="20">
        <f>'[1]No Recurrentes 24-26'!CF312</f>
        <v>0</v>
      </c>
      <c r="AR447" s="20">
        <f>'[1]No Recurrentes 24-26'!CG312</f>
        <v>0</v>
      </c>
      <c r="AS447" s="20">
        <f>'[1]No Recurrentes 24-26'!CH312</f>
        <v>4</v>
      </c>
      <c r="AT447" s="24"/>
      <c r="AU447" s="20">
        <f>'[1]No Recurrentes 24-26'!CI312</f>
        <v>4</v>
      </c>
      <c r="AV447" s="20">
        <f>'[1]No Recurrentes 24-26'!CJ312</f>
        <v>64</v>
      </c>
      <c r="AW447" s="24"/>
      <c r="AX447" s="21">
        <f>'[1]No Recurrentes 24-26'!CK312</f>
        <v>219.47</v>
      </c>
      <c r="AY447" s="20">
        <f>'[1]No Recurrentes 24-26'!CL312</f>
        <v>1527.5111999999999</v>
      </c>
      <c r="AZ447" s="24"/>
      <c r="BA447" s="20">
        <f>'[1]No Recurrentes 24-26'!CM312</f>
        <v>12220.089599999999</v>
      </c>
      <c r="BB447" s="20">
        <f>'[1]No Recurrentes 24-26'!CN312</f>
        <v>0</v>
      </c>
      <c r="BC447" s="20">
        <f>'[1]No Recurrentes 24-26'!CO312</f>
        <v>12220.089599999999</v>
      </c>
      <c r="BD447" s="20">
        <f>'[1]No Recurrentes 24-26'!CP312</f>
        <v>0</v>
      </c>
      <c r="BE447" s="20">
        <f>'[1]No Recurrentes 24-26'!CQ312</f>
        <v>0</v>
      </c>
      <c r="BF447" s="20">
        <f>'[1]No Recurrentes 24-26'!CR312</f>
        <v>0</v>
      </c>
      <c r="BG447" s="20">
        <f>'[1]No Recurrentes 24-26'!CS312</f>
        <v>0</v>
      </c>
      <c r="BH447" s="20">
        <f>'[1]No Recurrentes 24-26'!CT312</f>
        <v>0</v>
      </c>
      <c r="BI447" s="20">
        <f>'[1]No Recurrentes 24-26'!CU312</f>
        <v>0</v>
      </c>
      <c r="BJ447" s="20">
        <f>'[1]No Recurrentes 24-26'!CV312</f>
        <v>0</v>
      </c>
      <c r="BK447" s="24"/>
      <c r="BL447" s="20">
        <f>'[1]No Recurrentes 24-26'!CW312</f>
        <v>24440.179199999999</v>
      </c>
      <c r="BM447" s="20">
        <f>'[1]No Recurrentes 24-26'!CX312</f>
        <v>0</v>
      </c>
      <c r="BN447" s="20">
        <f>'[1]No Recurrentes 24-26'!CY312</f>
        <v>0</v>
      </c>
      <c r="BO447" s="20">
        <f>'[1]No Recurrentes 24-26'!CZ312</f>
        <v>0</v>
      </c>
      <c r="BP447" s="20">
        <f>'[1]No Recurrentes 24-26'!DA312</f>
        <v>24440.179199999999</v>
      </c>
      <c r="BQ447" s="20">
        <f>'[1]No Recurrentes 24-26'!DB312</f>
        <v>24440.179199999999</v>
      </c>
      <c r="BR447" s="20">
        <f>'[1]No Recurrentes 24-26'!DC312</f>
        <v>18330.134399999999</v>
      </c>
      <c r="BS447" s="20">
        <f>'[1]No Recurrentes 24-26'!DD312</f>
        <v>0</v>
      </c>
      <c r="BT447" s="20">
        <f>'[1]No Recurrentes 24-26'!DE312</f>
        <v>0</v>
      </c>
      <c r="BU447" s="20">
        <f>'[1]No Recurrentes 24-26'!DF312</f>
        <v>0</v>
      </c>
      <c r="BV447" s="20">
        <f>'[1]No Recurrentes 24-26'!DG312</f>
        <v>0</v>
      </c>
      <c r="BW447" s="24"/>
      <c r="BX447" s="20">
        <f>'[1]No Recurrentes 24-26'!DH312</f>
        <v>67210.492799999993</v>
      </c>
      <c r="BY447" s="20">
        <f>'[1]No Recurrentes 24-26'!DI312</f>
        <v>0</v>
      </c>
      <c r="BZ447" s="20">
        <f>'[1]No Recurrentes 24-26'!DJ312</f>
        <v>0</v>
      </c>
      <c r="CA447" s="20">
        <f>'[1]No Recurrentes 24-26'!DK312</f>
        <v>0</v>
      </c>
      <c r="CB447" s="20">
        <f>'[1]No Recurrentes 24-26'!DL312</f>
        <v>0</v>
      </c>
      <c r="CC447" s="20">
        <f>'[1]No Recurrentes 24-26'!DM312</f>
        <v>0</v>
      </c>
      <c r="CD447" s="20">
        <f>'[1]No Recurrentes 24-26'!DN312</f>
        <v>0</v>
      </c>
      <c r="CE447" s="20">
        <f>'[1]No Recurrentes 24-26'!DO312</f>
        <v>0</v>
      </c>
      <c r="CF447" s="20">
        <f>'[1]No Recurrentes 24-26'!DP312</f>
        <v>0</v>
      </c>
      <c r="CG447" s="20">
        <f>'[1]No Recurrentes 24-26'!DQ312</f>
        <v>0</v>
      </c>
      <c r="CH447" s="20">
        <f>'[1]No Recurrentes 24-26'!DR312</f>
        <v>6110.0447999999997</v>
      </c>
      <c r="CI447" s="24"/>
      <c r="CJ447" s="20">
        <f>'[1]No Recurrentes 24-26'!DS312</f>
        <v>6110.0447999999997</v>
      </c>
      <c r="CK447" s="20">
        <f>'[1]No Recurrentes 24-26'!DT312</f>
        <v>97760.716799999995</v>
      </c>
      <c r="CL447" s="22">
        <f>'[1]No Recurrentes 24-26'!DU312</f>
        <v>0</v>
      </c>
      <c r="CM447" s="22">
        <f>'[1]No Recurrentes 24-26'!DV312</f>
        <v>0</v>
      </c>
      <c r="CN447" s="21">
        <f>'[1]No Recurrentes 24-26'!EI308</f>
        <v>26.23</v>
      </c>
      <c r="CO447" s="21">
        <f>'[1]No Recurrentes 24-26'!EJ308</f>
        <v>22.3</v>
      </c>
      <c r="CP447" s="19">
        <f>'[1]No Recurrentes 24-26'!EK308</f>
        <v>0</v>
      </c>
    </row>
    <row r="448" spans="1:94" x14ac:dyDescent="0.25">
      <c r="A448" s="1" t="str">
        <f>'[1]No Recurrentes 24-26'!A313</f>
        <v>Repuestos Electromecánicos no recurrentes</v>
      </c>
      <c r="B448" s="1">
        <f>'[1]No Recurrentes 24-26'!B313</f>
        <v>2</v>
      </c>
      <c r="C448" s="1" t="str">
        <f>'[1]No Recurrentes 24-26'!C313</f>
        <v>Estación</v>
      </c>
      <c r="D448" s="1" t="str">
        <f>'[1]No Recurrentes 24-26'!D313</f>
        <v>Poleas de estacion</v>
      </c>
      <c r="E448" s="1" t="str">
        <f>'[1]No Recurrentes 24-26'!E313</f>
        <v>Repuesto Mecánico</v>
      </c>
      <c r="F448" s="1" t="str">
        <f>'[1]No Recurrentes 24-26'!F313</f>
        <v>TDB</v>
      </c>
      <c r="G448" s="2" t="str">
        <f>'[1]No Recurrentes 24-26'!G313</f>
        <v>39800</v>
      </c>
      <c r="H448" s="3">
        <f>'[1]No Recurrentes 24-26'!H313</f>
        <v>0</v>
      </c>
      <c r="I448" s="3" t="str">
        <f>'[1]No Recurrentes 24-26'!I313</f>
        <v>10168055</v>
      </c>
      <c r="J448" s="3" t="str">
        <f>'[1]No Recurrentes 24-26'!J313</f>
        <v>CASQUILLO DIST. DIÁ50/30 L=140</v>
      </c>
      <c r="K448" s="1" t="str">
        <f>'[1]No Recurrentes 24-26'!K313</f>
        <v>Pza</v>
      </c>
      <c r="L448" s="1">
        <f>'[1]No Recurrentes 24-26'!BC313</f>
        <v>7</v>
      </c>
      <c r="M448" s="1">
        <f>'[1]No Recurrentes 24-26'!BD313</f>
        <v>5</v>
      </c>
      <c r="N448" s="1">
        <f>'[1]No Recurrentes 24-26'!BE313</f>
        <v>10</v>
      </c>
      <c r="O448" s="1">
        <f>'[1]No Recurrentes 24-26'!BF313</f>
        <v>0</v>
      </c>
      <c r="P448" s="1">
        <f>'[1]No Recurrentes 24-26'!BG313</f>
        <v>15</v>
      </c>
      <c r="Q448" s="1">
        <f>'[1]No Recurrentes 24-26'!BH313</f>
        <v>15</v>
      </c>
      <c r="R448" s="1">
        <f>'[1]No Recurrentes 24-26'!BI313</f>
        <v>15</v>
      </c>
      <c r="S448" s="1">
        <f>'[1]No Recurrentes 24-26'!BJ313</f>
        <v>10</v>
      </c>
      <c r="T448" s="1">
        <f>'[1]No Recurrentes 24-26'!BK313</f>
        <v>0</v>
      </c>
      <c r="U448" s="1">
        <f>'[1]No Recurrentes 24-26'!BL313</f>
        <v>15</v>
      </c>
      <c r="V448" s="24"/>
      <c r="W448" s="20">
        <f>'[1]No Recurrentes 24-26'!BM313</f>
        <v>92</v>
      </c>
      <c r="X448" s="20">
        <f>'[1]No Recurrentes 24-26'!BN313</f>
        <v>0</v>
      </c>
      <c r="Y448" s="20">
        <f>'[1]No Recurrentes 24-26'!BO313</f>
        <v>0</v>
      </c>
      <c r="Z448" s="20">
        <f>'[1]No Recurrentes 24-26'!BP313</f>
        <v>0</v>
      </c>
      <c r="AA448" s="20">
        <f>'[1]No Recurrentes 24-26'!BQ313</f>
        <v>0</v>
      </c>
      <c r="AB448" s="20">
        <f>'[1]No Recurrentes 24-26'!BR313</f>
        <v>0</v>
      </c>
      <c r="AC448" s="20">
        <f>'[1]No Recurrentes 24-26'!BS313</f>
        <v>0</v>
      </c>
      <c r="AD448" s="20">
        <f>'[1]No Recurrentes 24-26'!BT313</f>
        <v>30</v>
      </c>
      <c r="AE448" s="20">
        <f>'[1]No Recurrentes 24-26'!BU313</f>
        <v>20</v>
      </c>
      <c r="AF448" s="20">
        <f>'[1]No Recurrentes 24-26'!BV313</f>
        <v>0</v>
      </c>
      <c r="AG448" s="20">
        <f>'[1]No Recurrentes 24-26'!BW313</f>
        <v>58</v>
      </c>
      <c r="AH448" s="24"/>
      <c r="AI448" s="20">
        <f>'[1]No Recurrentes 24-26'!BX313</f>
        <v>108</v>
      </c>
      <c r="AJ448" s="20">
        <f>'[1]No Recurrentes 24-26'!BY313</f>
        <v>15</v>
      </c>
      <c r="AK448" s="20">
        <f>'[1]No Recurrentes 24-26'!BZ313</f>
        <v>10</v>
      </c>
      <c r="AL448" s="20">
        <f>'[1]No Recurrentes 24-26'!CA313</f>
        <v>20</v>
      </c>
      <c r="AM448" s="20">
        <f>'[1]No Recurrentes 24-26'!CB313</f>
        <v>0</v>
      </c>
      <c r="AN448" s="20">
        <f>'[1]No Recurrentes 24-26'!CC313</f>
        <v>30</v>
      </c>
      <c r="AO448" s="20">
        <f>'[1]No Recurrentes 24-26'!CD313</f>
        <v>30</v>
      </c>
      <c r="AP448" s="20">
        <f>'[1]No Recurrentes 24-26'!CE313</f>
        <v>0</v>
      </c>
      <c r="AQ448" s="20">
        <f>'[1]No Recurrentes 24-26'!CF313</f>
        <v>0</v>
      </c>
      <c r="AR448" s="20">
        <f>'[1]No Recurrentes 24-26'!CG313</f>
        <v>0</v>
      </c>
      <c r="AS448" s="20">
        <f>'[1]No Recurrentes 24-26'!CH313</f>
        <v>0</v>
      </c>
      <c r="AT448" s="24"/>
      <c r="AU448" s="20">
        <f>'[1]No Recurrentes 24-26'!CI313</f>
        <v>105</v>
      </c>
      <c r="AV448" s="20">
        <f>'[1]No Recurrentes 24-26'!CJ313</f>
        <v>305</v>
      </c>
      <c r="AW448" s="24"/>
      <c r="AX448" s="21">
        <f>'[1]No Recurrentes 24-26'!CK313</f>
        <v>42.11</v>
      </c>
      <c r="AY448" s="20">
        <f>'[1]No Recurrentes 24-26'!CL313</f>
        <v>293.0856</v>
      </c>
      <c r="AZ448" s="24"/>
      <c r="BA448" s="20">
        <f>'[1]No Recurrentes 24-26'!CM313</f>
        <v>2051.5992000000001</v>
      </c>
      <c r="BB448" s="20">
        <f>'[1]No Recurrentes 24-26'!CN313</f>
        <v>1465.4279999999999</v>
      </c>
      <c r="BC448" s="20">
        <f>'[1]No Recurrentes 24-26'!CO313</f>
        <v>2930.8559999999998</v>
      </c>
      <c r="BD448" s="20">
        <f>'[1]No Recurrentes 24-26'!CP313</f>
        <v>0</v>
      </c>
      <c r="BE448" s="20">
        <f>'[1]No Recurrentes 24-26'!CQ313</f>
        <v>4396.2839999999997</v>
      </c>
      <c r="BF448" s="20">
        <f>'[1]No Recurrentes 24-26'!CR313</f>
        <v>4396.2839999999997</v>
      </c>
      <c r="BG448" s="20">
        <f>'[1]No Recurrentes 24-26'!CS313</f>
        <v>4396.2839999999997</v>
      </c>
      <c r="BH448" s="20">
        <f>'[1]No Recurrentes 24-26'!CT313</f>
        <v>2930.8559999999998</v>
      </c>
      <c r="BI448" s="20">
        <f>'[1]No Recurrentes 24-26'!CU313</f>
        <v>0</v>
      </c>
      <c r="BJ448" s="20">
        <f>'[1]No Recurrentes 24-26'!CV313</f>
        <v>4396.2839999999997</v>
      </c>
      <c r="BK448" s="24"/>
      <c r="BL448" s="20">
        <f>'[1]No Recurrentes 24-26'!CW313</f>
        <v>26963.875199999999</v>
      </c>
      <c r="BM448" s="20">
        <f>'[1]No Recurrentes 24-26'!CX313</f>
        <v>0</v>
      </c>
      <c r="BN448" s="20">
        <f>'[1]No Recurrentes 24-26'!CY313</f>
        <v>0</v>
      </c>
      <c r="BO448" s="20">
        <f>'[1]No Recurrentes 24-26'!CZ313</f>
        <v>0</v>
      </c>
      <c r="BP448" s="20">
        <f>'[1]No Recurrentes 24-26'!DA313</f>
        <v>0</v>
      </c>
      <c r="BQ448" s="20">
        <f>'[1]No Recurrentes 24-26'!DB313</f>
        <v>0</v>
      </c>
      <c r="BR448" s="20">
        <f>'[1]No Recurrentes 24-26'!DC313</f>
        <v>0</v>
      </c>
      <c r="BS448" s="20">
        <f>'[1]No Recurrentes 24-26'!DD313</f>
        <v>8792.5679999999993</v>
      </c>
      <c r="BT448" s="20">
        <f>'[1]No Recurrentes 24-26'!DE313</f>
        <v>5861.7119999999995</v>
      </c>
      <c r="BU448" s="20">
        <f>'[1]No Recurrentes 24-26'!DF313</f>
        <v>0</v>
      </c>
      <c r="BV448" s="20">
        <f>'[1]No Recurrentes 24-26'!DG313</f>
        <v>16998.964800000002</v>
      </c>
      <c r="BW448" s="24"/>
      <c r="BX448" s="20">
        <f>'[1]No Recurrentes 24-26'!DH313</f>
        <v>31653.2448</v>
      </c>
      <c r="BY448" s="20">
        <f>'[1]No Recurrentes 24-26'!DI313</f>
        <v>4396.2839999999997</v>
      </c>
      <c r="BZ448" s="20">
        <f>'[1]No Recurrentes 24-26'!DJ313</f>
        <v>2930.8559999999998</v>
      </c>
      <c r="CA448" s="20">
        <f>'[1]No Recurrentes 24-26'!DK313</f>
        <v>5861.7119999999995</v>
      </c>
      <c r="CB448" s="20">
        <f>'[1]No Recurrentes 24-26'!DL313</f>
        <v>0</v>
      </c>
      <c r="CC448" s="20">
        <f>'[1]No Recurrentes 24-26'!DM313</f>
        <v>8792.5679999999993</v>
      </c>
      <c r="CD448" s="20">
        <f>'[1]No Recurrentes 24-26'!DN313</f>
        <v>8792.5679999999993</v>
      </c>
      <c r="CE448" s="20">
        <f>'[1]No Recurrentes 24-26'!DO313</f>
        <v>0</v>
      </c>
      <c r="CF448" s="20">
        <f>'[1]No Recurrentes 24-26'!DP313</f>
        <v>0</v>
      </c>
      <c r="CG448" s="20">
        <f>'[1]No Recurrentes 24-26'!DQ313</f>
        <v>0</v>
      </c>
      <c r="CH448" s="20">
        <f>'[1]No Recurrentes 24-26'!DR313</f>
        <v>0</v>
      </c>
      <c r="CI448" s="24"/>
      <c r="CJ448" s="20">
        <f>'[1]No Recurrentes 24-26'!DS313</f>
        <v>30773.988000000001</v>
      </c>
      <c r="CK448" s="20">
        <f>'[1]No Recurrentes 24-26'!DT313</f>
        <v>89391.107999999993</v>
      </c>
      <c r="CL448" s="22">
        <f>'[1]No Recurrentes 24-26'!DU313</f>
        <v>0</v>
      </c>
      <c r="CM448" s="22">
        <f>'[1]No Recurrentes 24-26'!DV313</f>
        <v>0</v>
      </c>
      <c r="CN448" s="21">
        <f>'[1]No Recurrentes 24-26'!EI309</f>
        <v>1945.19</v>
      </c>
      <c r="CO448" s="21">
        <f>'[1]No Recurrentes 24-26'!EJ309</f>
        <v>1653.41</v>
      </c>
      <c r="CP448" s="19">
        <f>'[1]No Recurrentes 24-26'!EK309</f>
        <v>0</v>
      </c>
    </row>
    <row r="449" spans="1:94" x14ac:dyDescent="0.25">
      <c r="A449" s="1" t="str">
        <f>'[1]No Recurrentes 24-26'!A314</f>
        <v>Repuestos Electromecánicos no recurrentes</v>
      </c>
      <c r="B449" s="1">
        <f>'[1]No Recurrentes 24-26'!B314</f>
        <v>2</v>
      </c>
      <c r="C449" s="1" t="str">
        <f>'[1]No Recurrentes 24-26'!C314</f>
        <v>Estación</v>
      </c>
      <c r="D449" s="1" t="str">
        <f>'[1]No Recurrentes 24-26'!D314</f>
        <v>Poleas de estacion</v>
      </c>
      <c r="E449" s="1" t="str">
        <f>'[1]No Recurrentes 24-26'!E314</f>
        <v>Repuesto Mecánico</v>
      </c>
      <c r="F449" s="1" t="str">
        <f>'[1]No Recurrentes 24-26'!F314</f>
        <v>TDB</v>
      </c>
      <c r="G449" s="2" t="str">
        <f>'[1]No Recurrentes 24-26'!G314</f>
        <v>39800</v>
      </c>
      <c r="H449" s="3" t="str">
        <f>'[1]No Recurrentes 24-26'!H314</f>
        <v>2-01-00371</v>
      </c>
      <c r="I449" s="3" t="str">
        <f>'[1]No Recurrentes 24-26'!I314</f>
        <v>10505294</v>
      </c>
      <c r="J449" s="3" t="str">
        <f>'[1]No Recurrentes 24-26'!J314</f>
        <v>EJE P.ACC.RUE.DE FRICC.L=335,1 UNIG</v>
      </c>
      <c r="K449" s="1" t="str">
        <f>'[1]No Recurrentes 24-26'!K314</f>
        <v>Pza</v>
      </c>
      <c r="L449" s="1">
        <f>'[1]No Recurrentes 24-26'!BC314</f>
        <v>3</v>
      </c>
      <c r="M449" s="1">
        <f>'[1]No Recurrentes 24-26'!BD314</f>
        <v>3</v>
      </c>
      <c r="N449" s="1">
        <f>'[1]No Recurrentes 24-26'!BE314</f>
        <v>8</v>
      </c>
      <c r="O449" s="1">
        <f>'[1]No Recurrentes 24-26'!BF314</f>
        <v>1</v>
      </c>
      <c r="P449" s="1">
        <f>'[1]No Recurrentes 24-26'!BG314</f>
        <v>1</v>
      </c>
      <c r="Q449" s="1">
        <f>'[1]No Recurrentes 24-26'!BH314</f>
        <v>1</v>
      </c>
      <c r="R449" s="1">
        <f>'[1]No Recurrentes 24-26'!BI314</f>
        <v>1</v>
      </c>
      <c r="S449" s="1">
        <f>'[1]No Recurrentes 24-26'!BJ314</f>
        <v>1</v>
      </c>
      <c r="T449" s="1">
        <f>'[1]No Recurrentes 24-26'!BK314</f>
        <v>1</v>
      </c>
      <c r="U449" s="1">
        <f>'[1]No Recurrentes 24-26'!BL314</f>
        <v>0</v>
      </c>
      <c r="V449" s="24"/>
      <c r="W449" s="20">
        <f>'[1]No Recurrentes 24-26'!BM314</f>
        <v>20</v>
      </c>
      <c r="X449" s="20">
        <f>'[1]No Recurrentes 24-26'!BN314</f>
        <v>0</v>
      </c>
      <c r="Y449" s="20">
        <f>'[1]No Recurrentes 24-26'!BO314</f>
        <v>0</v>
      </c>
      <c r="Z449" s="20">
        <f>'[1]No Recurrentes 24-26'!BP314</f>
        <v>0</v>
      </c>
      <c r="AA449" s="20">
        <f>'[1]No Recurrentes 24-26'!BQ314</f>
        <v>0</v>
      </c>
      <c r="AB449" s="20">
        <f>'[1]No Recurrentes 24-26'!BR314</f>
        <v>0</v>
      </c>
      <c r="AC449" s="20">
        <f>'[1]No Recurrentes 24-26'!BS314</f>
        <v>0</v>
      </c>
      <c r="AD449" s="20">
        <f>'[1]No Recurrentes 24-26'!BT314</f>
        <v>0</v>
      </c>
      <c r="AE449" s="20">
        <f>'[1]No Recurrentes 24-26'!BU314</f>
        <v>0</v>
      </c>
      <c r="AF449" s="20">
        <f>'[1]No Recurrentes 24-26'!BV314</f>
        <v>0</v>
      </c>
      <c r="AG449" s="20">
        <f>'[1]No Recurrentes 24-26'!BW314</f>
        <v>0</v>
      </c>
      <c r="AH449" s="24"/>
      <c r="AI449" s="20">
        <f>'[1]No Recurrentes 24-26'!BX314</f>
        <v>0</v>
      </c>
      <c r="AJ449" s="20">
        <f>'[1]No Recurrentes 24-26'!BY314</f>
        <v>3</v>
      </c>
      <c r="AK449" s="20">
        <f>'[1]No Recurrentes 24-26'!BZ314</f>
        <v>3</v>
      </c>
      <c r="AL449" s="20">
        <f>'[1]No Recurrentes 24-26'!CA314</f>
        <v>5</v>
      </c>
      <c r="AM449" s="20">
        <f>'[1]No Recurrentes 24-26'!CB314</f>
        <v>1</v>
      </c>
      <c r="AN449" s="20">
        <f>'[1]No Recurrentes 24-26'!CC314</f>
        <v>1</v>
      </c>
      <c r="AO449" s="20">
        <f>'[1]No Recurrentes 24-26'!CD314</f>
        <v>1</v>
      </c>
      <c r="AP449" s="20">
        <f>'[1]No Recurrentes 24-26'!CE314</f>
        <v>0</v>
      </c>
      <c r="AQ449" s="20">
        <f>'[1]No Recurrentes 24-26'!CF314</f>
        <v>0</v>
      </c>
      <c r="AR449" s="20">
        <f>'[1]No Recurrentes 24-26'!CG314</f>
        <v>0</v>
      </c>
      <c r="AS449" s="20">
        <f>'[1]No Recurrentes 24-26'!CH314</f>
        <v>0</v>
      </c>
      <c r="AT449" s="24"/>
      <c r="AU449" s="20">
        <f>'[1]No Recurrentes 24-26'!CI314</f>
        <v>14</v>
      </c>
      <c r="AV449" s="21">
        <f>'[1]No Recurrentes 24-26'!CJ314</f>
        <v>34</v>
      </c>
      <c r="AW449" s="24"/>
      <c r="AX449" s="21">
        <f>'[1]No Recurrentes 24-26'!CK314</f>
        <v>279.14999999999998</v>
      </c>
      <c r="AY449" s="20">
        <f>'[1]No Recurrentes 24-26'!CL314</f>
        <v>1942.8839999999998</v>
      </c>
      <c r="AZ449" s="24"/>
      <c r="BA449" s="20">
        <f>'[1]No Recurrentes 24-26'!CM314</f>
        <v>5828.6519999999991</v>
      </c>
      <c r="BB449" s="20">
        <f>'[1]No Recurrentes 24-26'!CN314</f>
        <v>5828.6519999999991</v>
      </c>
      <c r="BC449" s="20">
        <f>'[1]No Recurrentes 24-26'!CO314</f>
        <v>15543.071999999998</v>
      </c>
      <c r="BD449" s="20">
        <f>'[1]No Recurrentes 24-26'!CP314</f>
        <v>1942.8839999999998</v>
      </c>
      <c r="BE449" s="20">
        <f>'[1]No Recurrentes 24-26'!CQ314</f>
        <v>1942.8839999999998</v>
      </c>
      <c r="BF449" s="20">
        <f>'[1]No Recurrentes 24-26'!CR314</f>
        <v>1942.8839999999998</v>
      </c>
      <c r="BG449" s="20">
        <f>'[1]No Recurrentes 24-26'!CS314</f>
        <v>1942.8839999999998</v>
      </c>
      <c r="BH449" s="20">
        <f>'[1]No Recurrentes 24-26'!CT314</f>
        <v>1942.8839999999998</v>
      </c>
      <c r="BI449" s="20">
        <f>'[1]No Recurrentes 24-26'!CU314</f>
        <v>1942.8839999999998</v>
      </c>
      <c r="BJ449" s="20">
        <f>'[1]No Recurrentes 24-26'!CV314</f>
        <v>0</v>
      </c>
      <c r="BK449" s="24"/>
      <c r="BL449" s="20">
        <f>'[1]No Recurrentes 24-26'!CW314</f>
        <v>38857.679999999993</v>
      </c>
      <c r="BM449" s="20">
        <f>'[1]No Recurrentes 24-26'!CX314</f>
        <v>0</v>
      </c>
      <c r="BN449" s="20">
        <f>'[1]No Recurrentes 24-26'!CY314</f>
        <v>0</v>
      </c>
      <c r="BO449" s="20">
        <f>'[1]No Recurrentes 24-26'!CZ314</f>
        <v>0</v>
      </c>
      <c r="BP449" s="20">
        <f>'[1]No Recurrentes 24-26'!DA314</f>
        <v>0</v>
      </c>
      <c r="BQ449" s="20">
        <f>'[1]No Recurrentes 24-26'!DB314</f>
        <v>0</v>
      </c>
      <c r="BR449" s="20">
        <f>'[1]No Recurrentes 24-26'!DC314</f>
        <v>0</v>
      </c>
      <c r="BS449" s="20">
        <f>'[1]No Recurrentes 24-26'!DD314</f>
        <v>0</v>
      </c>
      <c r="BT449" s="20">
        <f>'[1]No Recurrentes 24-26'!DE314</f>
        <v>0</v>
      </c>
      <c r="BU449" s="20">
        <f>'[1]No Recurrentes 24-26'!DF314</f>
        <v>0</v>
      </c>
      <c r="BV449" s="20">
        <f>'[1]No Recurrentes 24-26'!DG314</f>
        <v>0</v>
      </c>
      <c r="BW449" s="24"/>
      <c r="BX449" s="20">
        <f>'[1]No Recurrentes 24-26'!DH314</f>
        <v>0</v>
      </c>
      <c r="BY449" s="20">
        <f>'[1]No Recurrentes 24-26'!DI314</f>
        <v>5828.6519999999991</v>
      </c>
      <c r="BZ449" s="20">
        <f>'[1]No Recurrentes 24-26'!DJ314</f>
        <v>5828.6519999999991</v>
      </c>
      <c r="CA449" s="20">
        <f>'[1]No Recurrentes 24-26'!DK314</f>
        <v>9714.4199999999983</v>
      </c>
      <c r="CB449" s="20">
        <f>'[1]No Recurrentes 24-26'!DL314</f>
        <v>1942.8839999999998</v>
      </c>
      <c r="CC449" s="20">
        <f>'[1]No Recurrentes 24-26'!DM314</f>
        <v>1942.8839999999998</v>
      </c>
      <c r="CD449" s="20">
        <f>'[1]No Recurrentes 24-26'!DN314</f>
        <v>1942.8839999999998</v>
      </c>
      <c r="CE449" s="20">
        <f>'[1]No Recurrentes 24-26'!DO314</f>
        <v>0</v>
      </c>
      <c r="CF449" s="20">
        <f>'[1]No Recurrentes 24-26'!DP314</f>
        <v>0</v>
      </c>
      <c r="CG449" s="20">
        <f>'[1]No Recurrentes 24-26'!DQ314</f>
        <v>0</v>
      </c>
      <c r="CH449" s="20">
        <f>'[1]No Recurrentes 24-26'!DR314</f>
        <v>0</v>
      </c>
      <c r="CI449" s="24"/>
      <c r="CJ449" s="20">
        <f>'[1]No Recurrentes 24-26'!DS314</f>
        <v>27200.375999999997</v>
      </c>
      <c r="CK449" s="20">
        <f>'[1]No Recurrentes 24-26'!DT314</f>
        <v>66058.055999999997</v>
      </c>
      <c r="CL449" s="22">
        <f>'[1]No Recurrentes 24-26'!DU314</f>
        <v>0</v>
      </c>
      <c r="CM449" s="22">
        <f>'[1]No Recurrentes 24-26'!DV314</f>
        <v>0</v>
      </c>
      <c r="CN449" s="21">
        <f>'[1]No Recurrentes 24-26'!EI310</f>
        <v>1677.65</v>
      </c>
      <c r="CO449" s="21">
        <f>'[1]No Recurrentes 24-26'!EJ310</f>
        <v>1426</v>
      </c>
      <c r="CP449" s="19">
        <f>'[1]No Recurrentes 24-26'!EK310</f>
        <v>0</v>
      </c>
    </row>
    <row r="450" spans="1:94" x14ac:dyDescent="0.25">
      <c r="A450" s="1" t="str">
        <f>'[1]No Recurrentes 24-26'!A315</f>
        <v>Repuestos Electromecánicos no recurrentes</v>
      </c>
      <c r="B450" s="1">
        <f>'[1]No Recurrentes 24-26'!B315</f>
        <v>2</v>
      </c>
      <c r="C450" s="1" t="str">
        <f>'[1]No Recurrentes 24-26'!C315</f>
        <v>Estación</v>
      </c>
      <c r="D450" s="1" t="str">
        <f>'[1]No Recurrentes 24-26'!D315</f>
        <v>Poleas de estacion</v>
      </c>
      <c r="E450" s="1" t="str">
        <f>'[1]No Recurrentes 24-26'!E315</f>
        <v>Repuesto Mecánico</v>
      </c>
      <c r="F450" s="1" t="str">
        <f>'[1]No Recurrentes 24-26'!F315</f>
        <v>TDB</v>
      </c>
      <c r="G450" s="2" t="str">
        <f>'[1]No Recurrentes 24-26'!G315</f>
        <v>39800</v>
      </c>
      <c r="H450" s="3" t="str">
        <f>'[1]No Recurrentes 24-26'!H315</f>
        <v>2-01-00056</v>
      </c>
      <c r="I450" s="3" t="str">
        <f>'[1]No Recurrentes 24-26'!I315</f>
        <v>10941743</v>
      </c>
      <c r="J450" s="3" t="str">
        <f>'[1]No Recurrentes 24-26'!J315</f>
        <v>ANILLO DIA. 80,0/ 60,0 L= 20,5   UNIG</v>
      </c>
      <c r="K450" s="1" t="str">
        <f>'[1]No Recurrentes 24-26'!K315</f>
        <v>Pza</v>
      </c>
      <c r="L450" s="1">
        <f>'[1]No Recurrentes 24-26'!BC315</f>
        <v>2</v>
      </c>
      <c r="M450" s="1">
        <f>'[1]No Recurrentes 24-26'!BD315</f>
        <v>2</v>
      </c>
      <c r="N450" s="1">
        <f>'[1]No Recurrentes 24-26'!BE315</f>
        <v>2</v>
      </c>
      <c r="O450" s="1">
        <f>'[1]No Recurrentes 24-26'!BF315</f>
        <v>4</v>
      </c>
      <c r="P450" s="1">
        <f>'[1]No Recurrentes 24-26'!BG315</f>
        <v>4</v>
      </c>
      <c r="Q450" s="1">
        <f>'[1]No Recurrentes 24-26'!BH315</f>
        <v>4</v>
      </c>
      <c r="R450" s="1">
        <f>'[1]No Recurrentes 24-26'!BI315</f>
        <v>4</v>
      </c>
      <c r="S450" s="1">
        <f>'[1]No Recurrentes 24-26'!BJ315</f>
        <v>4</v>
      </c>
      <c r="T450" s="1">
        <f>'[1]No Recurrentes 24-26'!BK315</f>
        <v>0</v>
      </c>
      <c r="U450" s="1">
        <f>'[1]No Recurrentes 24-26'!BL315</f>
        <v>4</v>
      </c>
      <c r="V450" s="24"/>
      <c r="W450" s="20">
        <f>'[1]No Recurrentes 24-26'!BM315</f>
        <v>30</v>
      </c>
      <c r="X450" s="20">
        <f>'[1]No Recurrentes 24-26'!BN315</f>
        <v>0</v>
      </c>
      <c r="Y450" s="20">
        <f>'[1]No Recurrentes 24-26'!BO315</f>
        <v>0</v>
      </c>
      <c r="Z450" s="20">
        <f>'[1]No Recurrentes 24-26'!BP315</f>
        <v>0</v>
      </c>
      <c r="AA450" s="20">
        <f>'[1]No Recurrentes 24-26'!BQ315</f>
        <v>0</v>
      </c>
      <c r="AB450" s="20">
        <f>'[1]No Recurrentes 24-26'!BR315</f>
        <v>0</v>
      </c>
      <c r="AC450" s="20">
        <f>'[1]No Recurrentes 24-26'!BS315</f>
        <v>0</v>
      </c>
      <c r="AD450" s="20">
        <f>'[1]No Recurrentes 24-26'!BT315</f>
        <v>0</v>
      </c>
      <c r="AE450" s="20">
        <f>'[1]No Recurrentes 24-26'!BU315</f>
        <v>0</v>
      </c>
      <c r="AF450" s="20">
        <f>'[1]No Recurrentes 24-26'!BV315</f>
        <v>0</v>
      </c>
      <c r="AG450" s="20">
        <f>'[1]No Recurrentes 24-26'!BW315</f>
        <v>0</v>
      </c>
      <c r="AH450" s="24"/>
      <c r="AI450" s="20">
        <f>'[1]No Recurrentes 24-26'!BX315</f>
        <v>0</v>
      </c>
      <c r="AJ450" s="20">
        <f>'[1]No Recurrentes 24-26'!BY315</f>
        <v>2</v>
      </c>
      <c r="AK450" s="20">
        <f>'[1]No Recurrentes 24-26'!BZ315</f>
        <v>2</v>
      </c>
      <c r="AL450" s="20">
        <f>'[1]No Recurrentes 24-26'!CA315</f>
        <v>2</v>
      </c>
      <c r="AM450" s="20">
        <f>'[1]No Recurrentes 24-26'!CB315</f>
        <v>4</v>
      </c>
      <c r="AN450" s="20">
        <f>'[1]No Recurrentes 24-26'!CC315</f>
        <v>4</v>
      </c>
      <c r="AO450" s="20">
        <f>'[1]No Recurrentes 24-26'!CD315</f>
        <v>4</v>
      </c>
      <c r="AP450" s="20">
        <f>'[1]No Recurrentes 24-26'!CE315</f>
        <v>0</v>
      </c>
      <c r="AQ450" s="20">
        <f>'[1]No Recurrentes 24-26'!CF315</f>
        <v>0</v>
      </c>
      <c r="AR450" s="20">
        <f>'[1]No Recurrentes 24-26'!CG315</f>
        <v>0</v>
      </c>
      <c r="AS450" s="20">
        <f>'[1]No Recurrentes 24-26'!CH315</f>
        <v>0</v>
      </c>
      <c r="AT450" s="24"/>
      <c r="AU450" s="20">
        <f>'[1]No Recurrentes 24-26'!CI315</f>
        <v>18</v>
      </c>
      <c r="AV450" s="20">
        <f>'[1]No Recurrentes 24-26'!CJ315</f>
        <v>48</v>
      </c>
      <c r="AW450" s="24"/>
      <c r="AX450" s="21">
        <f>'[1]No Recurrentes 24-26'!CK315</f>
        <v>179.05</v>
      </c>
      <c r="AY450" s="20">
        <f>'[1]No Recurrentes 24-26'!CL315</f>
        <v>1246.1880000000001</v>
      </c>
      <c r="AZ450" s="24"/>
      <c r="BA450" s="20">
        <f>'[1]No Recurrentes 24-26'!CM315</f>
        <v>2492.3760000000002</v>
      </c>
      <c r="BB450" s="20">
        <f>'[1]No Recurrentes 24-26'!CN315</f>
        <v>2492.3760000000002</v>
      </c>
      <c r="BC450" s="20">
        <f>'[1]No Recurrentes 24-26'!CO315</f>
        <v>2492.3760000000002</v>
      </c>
      <c r="BD450" s="20">
        <f>'[1]No Recurrentes 24-26'!CP315</f>
        <v>4984.7520000000004</v>
      </c>
      <c r="BE450" s="20">
        <f>'[1]No Recurrentes 24-26'!CQ315</f>
        <v>4984.7520000000004</v>
      </c>
      <c r="BF450" s="20">
        <f>'[1]No Recurrentes 24-26'!CR315</f>
        <v>4984.7520000000004</v>
      </c>
      <c r="BG450" s="20">
        <f>'[1]No Recurrentes 24-26'!CS315</f>
        <v>4984.7520000000004</v>
      </c>
      <c r="BH450" s="20">
        <f>'[1]No Recurrentes 24-26'!CT315</f>
        <v>4984.7520000000004</v>
      </c>
      <c r="BI450" s="20">
        <f>'[1]No Recurrentes 24-26'!CU315</f>
        <v>0</v>
      </c>
      <c r="BJ450" s="20">
        <f>'[1]No Recurrentes 24-26'!CV315</f>
        <v>4984.7520000000004</v>
      </c>
      <c r="BK450" s="24"/>
      <c r="BL450" s="20">
        <f>'[1]No Recurrentes 24-26'!CW315</f>
        <v>37385.64</v>
      </c>
      <c r="BM450" s="20">
        <f>'[1]No Recurrentes 24-26'!CX315</f>
        <v>0</v>
      </c>
      <c r="BN450" s="20">
        <f>'[1]No Recurrentes 24-26'!CY315</f>
        <v>0</v>
      </c>
      <c r="BO450" s="20">
        <f>'[1]No Recurrentes 24-26'!CZ315</f>
        <v>0</v>
      </c>
      <c r="BP450" s="20">
        <f>'[1]No Recurrentes 24-26'!DA315</f>
        <v>0</v>
      </c>
      <c r="BQ450" s="20">
        <f>'[1]No Recurrentes 24-26'!DB315</f>
        <v>0</v>
      </c>
      <c r="BR450" s="20">
        <f>'[1]No Recurrentes 24-26'!DC315</f>
        <v>0</v>
      </c>
      <c r="BS450" s="20">
        <f>'[1]No Recurrentes 24-26'!DD315</f>
        <v>0</v>
      </c>
      <c r="BT450" s="20">
        <f>'[1]No Recurrentes 24-26'!DE315</f>
        <v>0</v>
      </c>
      <c r="BU450" s="20">
        <f>'[1]No Recurrentes 24-26'!DF315</f>
        <v>0</v>
      </c>
      <c r="BV450" s="20">
        <f>'[1]No Recurrentes 24-26'!DG315</f>
        <v>0</v>
      </c>
      <c r="BW450" s="24"/>
      <c r="BX450" s="20">
        <f>'[1]No Recurrentes 24-26'!DH315</f>
        <v>0</v>
      </c>
      <c r="BY450" s="20">
        <f>'[1]No Recurrentes 24-26'!DI315</f>
        <v>2492.3760000000002</v>
      </c>
      <c r="BZ450" s="20">
        <f>'[1]No Recurrentes 24-26'!DJ315</f>
        <v>2492.3760000000002</v>
      </c>
      <c r="CA450" s="20">
        <f>'[1]No Recurrentes 24-26'!DK315</f>
        <v>2492.3760000000002</v>
      </c>
      <c r="CB450" s="20">
        <f>'[1]No Recurrentes 24-26'!DL315</f>
        <v>4984.7520000000004</v>
      </c>
      <c r="CC450" s="20">
        <f>'[1]No Recurrentes 24-26'!DM315</f>
        <v>4984.7520000000004</v>
      </c>
      <c r="CD450" s="20">
        <f>'[1]No Recurrentes 24-26'!DN315</f>
        <v>4984.7520000000004</v>
      </c>
      <c r="CE450" s="20">
        <f>'[1]No Recurrentes 24-26'!DO315</f>
        <v>0</v>
      </c>
      <c r="CF450" s="20">
        <f>'[1]No Recurrentes 24-26'!DP315</f>
        <v>0</v>
      </c>
      <c r="CG450" s="20">
        <f>'[1]No Recurrentes 24-26'!DQ315</f>
        <v>0</v>
      </c>
      <c r="CH450" s="20">
        <f>'[1]No Recurrentes 24-26'!DR315</f>
        <v>0</v>
      </c>
      <c r="CI450" s="24"/>
      <c r="CJ450" s="20">
        <f>'[1]No Recurrentes 24-26'!DS315</f>
        <v>22431.384000000002</v>
      </c>
      <c r="CK450" s="20">
        <f>'[1]No Recurrentes 24-26'!DT315</f>
        <v>59817.024000000005</v>
      </c>
      <c r="CL450" s="22">
        <f>'[1]No Recurrentes 24-26'!DU315</f>
        <v>0</v>
      </c>
      <c r="CM450" s="22" t="str">
        <f>'[1]No Recurrentes 24-26'!DV315</f>
        <v>Se tenian Ids duplicados</v>
      </c>
      <c r="CN450" s="21">
        <f>'[1]No Recurrentes 24-26'!EI311</f>
        <v>2022.65</v>
      </c>
      <c r="CO450" s="21">
        <f>'[1]No Recurrentes 24-26'!EJ311</f>
        <v>1719.25</v>
      </c>
      <c r="CP450" s="19">
        <f>'[1]No Recurrentes 24-26'!EK311</f>
        <v>0</v>
      </c>
    </row>
    <row r="451" spans="1:94" x14ac:dyDescent="0.25">
      <c r="A451" s="1" t="str">
        <f>'[1]No Recurrentes 24-26'!A316</f>
        <v>Repuestos Electromecánicos no recurrentes</v>
      </c>
      <c r="B451" s="1">
        <f>'[1]No Recurrentes 24-26'!B316</f>
        <v>2</v>
      </c>
      <c r="C451" s="1" t="str">
        <f>'[1]No Recurrentes 24-26'!C316</f>
        <v>Estación</v>
      </c>
      <c r="D451" s="1" t="str">
        <f>'[1]No Recurrentes 24-26'!D316</f>
        <v>Poleas de estacion</v>
      </c>
      <c r="E451" s="1" t="str">
        <f>'[1]No Recurrentes 24-26'!E316</f>
        <v>Repuesto Mecánico</v>
      </c>
      <c r="F451" s="1" t="str">
        <f>'[1]No Recurrentes 24-26'!F316</f>
        <v>TDB</v>
      </c>
      <c r="G451" s="2" t="str">
        <f>'[1]No Recurrentes 24-26'!G316</f>
        <v>39800</v>
      </c>
      <c r="H451" s="3" t="str">
        <f>'[1]No Recurrentes 24-26'!H316</f>
        <v>2-01-00277</v>
      </c>
      <c r="I451" s="3" t="str">
        <f>'[1]No Recurrentes 24-26'!I316</f>
        <v>11200291</v>
      </c>
      <c r="J451" s="3" t="str">
        <f>'[1]No Recurrentes 24-26'!J316</f>
        <v>POLEA H 500 CL.100 DIÁ.505 C.ARO LAT. ACERO SIN NIPLE ENGRASE</v>
      </c>
      <c r="K451" s="1" t="str">
        <f>'[1]No Recurrentes 24-26'!K316</f>
        <v>Pza</v>
      </c>
      <c r="L451" s="1">
        <f>'[1]No Recurrentes 24-26'!BC316</f>
        <v>0</v>
      </c>
      <c r="M451" s="1">
        <f>'[1]No Recurrentes 24-26'!BD316</f>
        <v>2</v>
      </c>
      <c r="N451" s="1">
        <f>'[1]No Recurrentes 24-26'!BE316</f>
        <v>0</v>
      </c>
      <c r="O451" s="1">
        <f>'[1]No Recurrentes 24-26'!BF316</f>
        <v>0</v>
      </c>
      <c r="P451" s="1">
        <f>'[1]No Recurrentes 24-26'!BG316</f>
        <v>0</v>
      </c>
      <c r="Q451" s="1">
        <f>'[1]No Recurrentes 24-26'!BH316</f>
        <v>0</v>
      </c>
      <c r="R451" s="1">
        <f>'[1]No Recurrentes 24-26'!BI316</f>
        <v>0</v>
      </c>
      <c r="S451" s="1">
        <f>'[1]No Recurrentes 24-26'!BJ316</f>
        <v>0</v>
      </c>
      <c r="T451" s="1">
        <f>'[1]No Recurrentes 24-26'!BK316</f>
        <v>0</v>
      </c>
      <c r="U451" s="1">
        <f>'[1]No Recurrentes 24-26'!BL316</f>
        <v>0</v>
      </c>
      <c r="V451" s="24"/>
      <c r="W451" s="20">
        <f>'[1]No Recurrentes 24-26'!BM316</f>
        <v>2</v>
      </c>
      <c r="X451" s="20">
        <f>'[1]No Recurrentes 24-26'!BN316</f>
        <v>0</v>
      </c>
      <c r="Y451" s="20">
        <f>'[1]No Recurrentes 24-26'!BO316</f>
        <v>0</v>
      </c>
      <c r="Z451" s="20">
        <f>'[1]No Recurrentes 24-26'!BP316</f>
        <v>0</v>
      </c>
      <c r="AA451" s="20">
        <f>'[1]No Recurrentes 24-26'!BQ316</f>
        <v>0</v>
      </c>
      <c r="AB451" s="20">
        <f>'[1]No Recurrentes 24-26'!BR316</f>
        <v>0</v>
      </c>
      <c r="AC451" s="20">
        <f>'[1]No Recurrentes 24-26'!BS316</f>
        <v>0</v>
      </c>
      <c r="AD451" s="20">
        <f>'[1]No Recurrentes 24-26'!BT316</f>
        <v>0</v>
      </c>
      <c r="AE451" s="20">
        <f>'[1]No Recurrentes 24-26'!BU316</f>
        <v>0</v>
      </c>
      <c r="AF451" s="20">
        <f>'[1]No Recurrentes 24-26'!BV316</f>
        <v>0</v>
      </c>
      <c r="AG451" s="20">
        <f>'[1]No Recurrentes 24-26'!BW316</f>
        <v>0</v>
      </c>
      <c r="AH451" s="24"/>
      <c r="AI451" s="20">
        <f>'[1]No Recurrentes 24-26'!BX316</f>
        <v>0</v>
      </c>
      <c r="AJ451" s="20">
        <f>'[1]No Recurrentes 24-26'!BY316</f>
        <v>0</v>
      </c>
      <c r="AK451" s="20">
        <f>'[1]No Recurrentes 24-26'!BZ316</f>
        <v>0</v>
      </c>
      <c r="AL451" s="20">
        <f>'[1]No Recurrentes 24-26'!CA316</f>
        <v>0</v>
      </c>
      <c r="AM451" s="20">
        <f>'[1]No Recurrentes 24-26'!CB316</f>
        <v>0</v>
      </c>
      <c r="AN451" s="20">
        <f>'[1]No Recurrentes 24-26'!CC316</f>
        <v>0</v>
      </c>
      <c r="AO451" s="20">
        <f>'[1]No Recurrentes 24-26'!CD316</f>
        <v>0</v>
      </c>
      <c r="AP451" s="20">
        <f>'[1]No Recurrentes 24-26'!CE316</f>
        <v>0</v>
      </c>
      <c r="AQ451" s="20">
        <f>'[1]No Recurrentes 24-26'!CF316</f>
        <v>0</v>
      </c>
      <c r="AR451" s="20">
        <f>'[1]No Recurrentes 24-26'!CG316</f>
        <v>0</v>
      </c>
      <c r="AS451" s="20">
        <f>'[1]No Recurrentes 24-26'!CH316</f>
        <v>0</v>
      </c>
      <c r="AT451" s="24"/>
      <c r="AU451" s="20">
        <f>'[1]No Recurrentes 24-26'!CI316</f>
        <v>0</v>
      </c>
      <c r="AV451" s="21">
        <f>'[1]No Recurrentes 24-26'!CJ316</f>
        <v>2</v>
      </c>
      <c r="AW451" s="24"/>
      <c r="AX451" s="21">
        <f>'[1]No Recurrentes 24-26'!CK316</f>
        <v>2560.69</v>
      </c>
      <c r="AY451" s="20">
        <f>'[1]No Recurrentes 24-26'!CL316</f>
        <v>17822.402399999999</v>
      </c>
      <c r="AZ451" s="24"/>
      <c r="BA451" s="20">
        <f>'[1]No Recurrentes 24-26'!CM316</f>
        <v>0</v>
      </c>
      <c r="BB451" s="20">
        <f>'[1]No Recurrentes 24-26'!CN316</f>
        <v>35644.804799999998</v>
      </c>
      <c r="BC451" s="20">
        <f>'[1]No Recurrentes 24-26'!CO316</f>
        <v>0</v>
      </c>
      <c r="BD451" s="20">
        <f>'[1]No Recurrentes 24-26'!CP316</f>
        <v>0</v>
      </c>
      <c r="BE451" s="20">
        <f>'[1]No Recurrentes 24-26'!CQ316</f>
        <v>0</v>
      </c>
      <c r="BF451" s="20">
        <f>'[1]No Recurrentes 24-26'!CR316</f>
        <v>0</v>
      </c>
      <c r="BG451" s="20">
        <f>'[1]No Recurrentes 24-26'!CS316</f>
        <v>0</v>
      </c>
      <c r="BH451" s="20">
        <f>'[1]No Recurrentes 24-26'!CT316</f>
        <v>0</v>
      </c>
      <c r="BI451" s="20">
        <f>'[1]No Recurrentes 24-26'!CU316</f>
        <v>0</v>
      </c>
      <c r="BJ451" s="20">
        <f>'[1]No Recurrentes 24-26'!CV316</f>
        <v>0</v>
      </c>
      <c r="BK451" s="24"/>
      <c r="BL451" s="20">
        <f>'[1]No Recurrentes 24-26'!CW316</f>
        <v>35644.804799999998</v>
      </c>
      <c r="BM451" s="20">
        <f>'[1]No Recurrentes 24-26'!CX316</f>
        <v>0</v>
      </c>
      <c r="BN451" s="20">
        <f>'[1]No Recurrentes 24-26'!CY316</f>
        <v>0</v>
      </c>
      <c r="BO451" s="20">
        <f>'[1]No Recurrentes 24-26'!CZ316</f>
        <v>0</v>
      </c>
      <c r="BP451" s="20">
        <f>'[1]No Recurrentes 24-26'!DA316</f>
        <v>0</v>
      </c>
      <c r="BQ451" s="20">
        <f>'[1]No Recurrentes 24-26'!DB316</f>
        <v>0</v>
      </c>
      <c r="BR451" s="20">
        <f>'[1]No Recurrentes 24-26'!DC316</f>
        <v>0</v>
      </c>
      <c r="BS451" s="20">
        <f>'[1]No Recurrentes 24-26'!DD316</f>
        <v>0</v>
      </c>
      <c r="BT451" s="20">
        <f>'[1]No Recurrentes 24-26'!DE316</f>
        <v>0</v>
      </c>
      <c r="BU451" s="20">
        <f>'[1]No Recurrentes 24-26'!DF316</f>
        <v>0</v>
      </c>
      <c r="BV451" s="20">
        <f>'[1]No Recurrentes 24-26'!DG316</f>
        <v>0</v>
      </c>
      <c r="BW451" s="24"/>
      <c r="BX451" s="20">
        <f>'[1]No Recurrentes 24-26'!DH316</f>
        <v>0</v>
      </c>
      <c r="BY451" s="20">
        <f>'[1]No Recurrentes 24-26'!DI316</f>
        <v>0</v>
      </c>
      <c r="BZ451" s="20">
        <f>'[1]No Recurrentes 24-26'!DJ316</f>
        <v>0</v>
      </c>
      <c r="CA451" s="20">
        <f>'[1]No Recurrentes 24-26'!DK316</f>
        <v>0</v>
      </c>
      <c r="CB451" s="20">
        <f>'[1]No Recurrentes 24-26'!DL316</f>
        <v>0</v>
      </c>
      <c r="CC451" s="20">
        <f>'[1]No Recurrentes 24-26'!DM316</f>
        <v>0</v>
      </c>
      <c r="CD451" s="20">
        <f>'[1]No Recurrentes 24-26'!DN316</f>
        <v>0</v>
      </c>
      <c r="CE451" s="20">
        <f>'[1]No Recurrentes 24-26'!DO316</f>
        <v>0</v>
      </c>
      <c r="CF451" s="20">
        <f>'[1]No Recurrentes 24-26'!DP316</f>
        <v>0</v>
      </c>
      <c r="CG451" s="20">
        <f>'[1]No Recurrentes 24-26'!DQ316</f>
        <v>0</v>
      </c>
      <c r="CH451" s="20">
        <f>'[1]No Recurrentes 24-26'!DR316</f>
        <v>0</v>
      </c>
      <c r="CI451" s="24"/>
      <c r="CJ451" s="20">
        <f>'[1]No Recurrentes 24-26'!DS316</f>
        <v>0</v>
      </c>
      <c r="CK451" s="20">
        <f>'[1]No Recurrentes 24-26'!DT316</f>
        <v>35644.804799999998</v>
      </c>
      <c r="CL451" s="22">
        <f>'[1]No Recurrentes 24-26'!DU316</f>
        <v>0</v>
      </c>
      <c r="CM451" s="22">
        <f>'[1]No Recurrentes 24-26'!DV316</f>
        <v>0</v>
      </c>
      <c r="CN451" s="21">
        <f>'[1]No Recurrentes 24-26'!EI312</f>
        <v>219.47</v>
      </c>
      <c r="CO451" s="21">
        <f>'[1]No Recurrentes 24-26'!EJ312</f>
        <v>186.55</v>
      </c>
      <c r="CP451" s="19">
        <f>'[1]No Recurrentes 24-26'!EK312</f>
        <v>0</v>
      </c>
    </row>
    <row r="452" spans="1:94" x14ac:dyDescent="0.25">
      <c r="A452" s="1" t="str">
        <f>'[1]No Recurrentes 24-26'!A317</f>
        <v>Repuestos Electromecánicos no recurrentes</v>
      </c>
      <c r="B452" s="1">
        <f>'[1]No Recurrentes 24-26'!B317</f>
        <v>2</v>
      </c>
      <c r="C452" s="1" t="str">
        <f>'[1]No Recurrentes 24-26'!C317</f>
        <v>Estación</v>
      </c>
      <c r="D452" s="1" t="str">
        <f>'[1]No Recurrentes 24-26'!D317</f>
        <v>Poleas de estacion</v>
      </c>
      <c r="E452" s="1" t="str">
        <f>'[1]No Recurrentes 24-26'!E317</f>
        <v>Repuesto Mecánico</v>
      </c>
      <c r="F452" s="1" t="str">
        <f>'[1]No Recurrentes 24-26'!F317</f>
        <v>TDB</v>
      </c>
      <c r="G452" s="2" t="str">
        <f>'[1]No Recurrentes 24-26'!G317</f>
        <v>39800</v>
      </c>
      <c r="H452" s="3">
        <f>'[1]No Recurrentes 24-26'!H317</f>
        <v>0</v>
      </c>
      <c r="I452" s="3" t="str">
        <f>'[1]No Recurrentes 24-26'!I317</f>
        <v>11040059</v>
      </c>
      <c r="J452" s="3" t="str">
        <f>'[1]No Recurrentes 24-26'!J317</f>
        <v>ANILLO DIST. DIÁ.68/50 E=13,5 P. POLEA 501</v>
      </c>
      <c r="K452" s="1" t="str">
        <f>'[1]No Recurrentes 24-26'!K317</f>
        <v>Pza</v>
      </c>
      <c r="L452" s="1">
        <f>'[1]No Recurrentes 24-26'!BC317</f>
        <v>2</v>
      </c>
      <c r="M452" s="1">
        <f>'[1]No Recurrentes 24-26'!BD317</f>
        <v>2</v>
      </c>
      <c r="N452" s="1">
        <f>'[1]No Recurrentes 24-26'!BE317</f>
        <v>4</v>
      </c>
      <c r="O452" s="1">
        <f>'[1]No Recurrentes 24-26'!BF317</f>
        <v>15</v>
      </c>
      <c r="P452" s="1">
        <f>'[1]No Recurrentes 24-26'!BG317</f>
        <v>20</v>
      </c>
      <c r="Q452" s="1">
        <f>'[1]No Recurrentes 24-26'!BH317</f>
        <v>30</v>
      </c>
      <c r="R452" s="1">
        <f>'[1]No Recurrentes 24-26'!BI317</f>
        <v>0</v>
      </c>
      <c r="S452" s="1">
        <f>'[1]No Recurrentes 24-26'!BJ317</f>
        <v>0</v>
      </c>
      <c r="T452" s="1">
        <f>'[1]No Recurrentes 24-26'!BK317</f>
        <v>0</v>
      </c>
      <c r="U452" s="1">
        <f>'[1]No Recurrentes 24-26'!BL317</f>
        <v>0</v>
      </c>
      <c r="V452" s="24"/>
      <c r="W452" s="20">
        <f>'[1]No Recurrentes 24-26'!BM317</f>
        <v>73</v>
      </c>
      <c r="X452" s="20">
        <f>'[1]No Recurrentes 24-26'!BN317</f>
        <v>0</v>
      </c>
      <c r="Y452" s="20">
        <f>'[1]No Recurrentes 24-26'!BO317</f>
        <v>0</v>
      </c>
      <c r="Z452" s="20">
        <f>'[1]No Recurrentes 24-26'!BP317</f>
        <v>0</v>
      </c>
      <c r="AA452" s="20">
        <f>'[1]No Recurrentes 24-26'!BQ317</f>
        <v>0</v>
      </c>
      <c r="AB452" s="20">
        <f>'[1]No Recurrentes 24-26'!BR317</f>
        <v>0</v>
      </c>
      <c r="AC452" s="20">
        <f>'[1]No Recurrentes 24-26'!BS317</f>
        <v>0</v>
      </c>
      <c r="AD452" s="20">
        <f>'[1]No Recurrentes 24-26'!BT317</f>
        <v>0</v>
      </c>
      <c r="AE452" s="20">
        <f>'[1]No Recurrentes 24-26'!BU317</f>
        <v>0</v>
      </c>
      <c r="AF452" s="20">
        <f>'[1]No Recurrentes 24-26'!BV317</f>
        <v>0</v>
      </c>
      <c r="AG452" s="20">
        <f>'[1]No Recurrentes 24-26'!BW317</f>
        <v>0</v>
      </c>
      <c r="AH452" s="24"/>
      <c r="AI452" s="20">
        <f>'[1]No Recurrentes 24-26'!BX317</f>
        <v>0</v>
      </c>
      <c r="AJ452" s="20">
        <f>'[1]No Recurrentes 24-26'!BY317</f>
        <v>8</v>
      </c>
      <c r="AK452" s="20">
        <f>'[1]No Recurrentes 24-26'!BZ317</f>
        <v>2</v>
      </c>
      <c r="AL452" s="20">
        <f>'[1]No Recurrentes 24-26'!CA317</f>
        <v>4</v>
      </c>
      <c r="AM452" s="20">
        <f>'[1]No Recurrentes 24-26'!CB317</f>
        <v>15</v>
      </c>
      <c r="AN452" s="20">
        <f>'[1]No Recurrentes 24-26'!CC317</f>
        <v>20</v>
      </c>
      <c r="AO452" s="20">
        <f>'[1]No Recurrentes 24-26'!CD317</f>
        <v>30</v>
      </c>
      <c r="AP452" s="20">
        <f>'[1]No Recurrentes 24-26'!CE317</f>
        <v>0</v>
      </c>
      <c r="AQ452" s="20">
        <f>'[1]No Recurrentes 24-26'!CF317</f>
        <v>0</v>
      </c>
      <c r="AR452" s="20">
        <f>'[1]No Recurrentes 24-26'!CG317</f>
        <v>0</v>
      </c>
      <c r="AS452" s="20">
        <f>'[1]No Recurrentes 24-26'!CH317</f>
        <v>0</v>
      </c>
      <c r="AT452" s="24"/>
      <c r="AU452" s="20">
        <f>'[1]No Recurrentes 24-26'!CI317</f>
        <v>79</v>
      </c>
      <c r="AV452" s="21">
        <f>'[1]No Recurrentes 24-26'!CJ317</f>
        <v>152</v>
      </c>
      <c r="AW452" s="24"/>
      <c r="AX452" s="21">
        <f>'[1]No Recurrentes 24-26'!CK317</f>
        <v>66.8</v>
      </c>
      <c r="AY452" s="20">
        <f>'[1]No Recurrentes 24-26'!CL317</f>
        <v>464.928</v>
      </c>
      <c r="AZ452" s="24"/>
      <c r="BA452" s="20">
        <f>'[1]No Recurrentes 24-26'!CM317</f>
        <v>929.85599999999999</v>
      </c>
      <c r="BB452" s="20">
        <f>'[1]No Recurrentes 24-26'!CN317</f>
        <v>929.85599999999999</v>
      </c>
      <c r="BC452" s="20">
        <f>'[1]No Recurrentes 24-26'!CO317</f>
        <v>1859.712</v>
      </c>
      <c r="BD452" s="20">
        <f>'[1]No Recurrentes 24-26'!CP317</f>
        <v>6973.92</v>
      </c>
      <c r="BE452" s="20">
        <f>'[1]No Recurrentes 24-26'!CQ317</f>
        <v>9298.56</v>
      </c>
      <c r="BF452" s="20">
        <f>'[1]No Recurrentes 24-26'!CR317</f>
        <v>13947.84</v>
      </c>
      <c r="BG452" s="20">
        <f>'[1]No Recurrentes 24-26'!CS317</f>
        <v>0</v>
      </c>
      <c r="BH452" s="20">
        <f>'[1]No Recurrentes 24-26'!CT317</f>
        <v>0</v>
      </c>
      <c r="BI452" s="20">
        <f>'[1]No Recurrentes 24-26'!CU317</f>
        <v>0</v>
      </c>
      <c r="BJ452" s="20">
        <f>'[1]No Recurrentes 24-26'!CV317</f>
        <v>0</v>
      </c>
      <c r="BK452" s="24"/>
      <c r="BL452" s="20">
        <f>'[1]No Recurrentes 24-26'!CW317</f>
        <v>33939.743999999999</v>
      </c>
      <c r="BM452" s="20">
        <f>'[1]No Recurrentes 24-26'!CX317</f>
        <v>0</v>
      </c>
      <c r="BN452" s="20">
        <f>'[1]No Recurrentes 24-26'!CY317</f>
        <v>0</v>
      </c>
      <c r="BO452" s="20">
        <f>'[1]No Recurrentes 24-26'!CZ317</f>
        <v>0</v>
      </c>
      <c r="BP452" s="20">
        <f>'[1]No Recurrentes 24-26'!DA317</f>
        <v>0</v>
      </c>
      <c r="BQ452" s="20">
        <f>'[1]No Recurrentes 24-26'!DB317</f>
        <v>0</v>
      </c>
      <c r="BR452" s="20">
        <f>'[1]No Recurrentes 24-26'!DC317</f>
        <v>0</v>
      </c>
      <c r="BS452" s="20">
        <f>'[1]No Recurrentes 24-26'!DD317</f>
        <v>0</v>
      </c>
      <c r="BT452" s="20">
        <f>'[1]No Recurrentes 24-26'!DE317</f>
        <v>0</v>
      </c>
      <c r="BU452" s="20">
        <f>'[1]No Recurrentes 24-26'!DF317</f>
        <v>0</v>
      </c>
      <c r="BV452" s="20">
        <f>'[1]No Recurrentes 24-26'!DG317</f>
        <v>0</v>
      </c>
      <c r="BW452" s="24"/>
      <c r="BX452" s="20">
        <f>'[1]No Recurrentes 24-26'!DH317</f>
        <v>0</v>
      </c>
      <c r="BY452" s="20">
        <f>'[1]No Recurrentes 24-26'!DI317</f>
        <v>3719.424</v>
      </c>
      <c r="BZ452" s="20">
        <f>'[1]No Recurrentes 24-26'!DJ317</f>
        <v>929.85599999999999</v>
      </c>
      <c r="CA452" s="20">
        <f>'[1]No Recurrentes 24-26'!DK317</f>
        <v>1859.712</v>
      </c>
      <c r="CB452" s="20">
        <f>'[1]No Recurrentes 24-26'!DL317</f>
        <v>6973.92</v>
      </c>
      <c r="CC452" s="20">
        <f>'[1]No Recurrentes 24-26'!DM317</f>
        <v>9298.56</v>
      </c>
      <c r="CD452" s="20">
        <f>'[1]No Recurrentes 24-26'!DN317</f>
        <v>13947.84</v>
      </c>
      <c r="CE452" s="20">
        <f>'[1]No Recurrentes 24-26'!DO317</f>
        <v>0</v>
      </c>
      <c r="CF452" s="20">
        <f>'[1]No Recurrentes 24-26'!DP317</f>
        <v>0</v>
      </c>
      <c r="CG452" s="20">
        <f>'[1]No Recurrentes 24-26'!DQ317</f>
        <v>0</v>
      </c>
      <c r="CH452" s="20">
        <f>'[1]No Recurrentes 24-26'!DR317</f>
        <v>0</v>
      </c>
      <c r="CI452" s="24"/>
      <c r="CJ452" s="20">
        <f>'[1]No Recurrentes 24-26'!DS317</f>
        <v>36729.311999999998</v>
      </c>
      <c r="CK452" s="20">
        <f>'[1]No Recurrentes 24-26'!DT317</f>
        <v>70669.055999999997</v>
      </c>
      <c r="CL452" s="22">
        <f>'[1]No Recurrentes 24-26'!DU317</f>
        <v>0</v>
      </c>
      <c r="CM452" s="22">
        <f>'[1]No Recurrentes 24-26'!DV317</f>
        <v>0</v>
      </c>
      <c r="CN452" s="21">
        <f>'[1]No Recurrentes 24-26'!EI313</f>
        <v>42.11</v>
      </c>
      <c r="CO452" s="21">
        <f>'[1]No Recurrentes 24-26'!EJ313</f>
        <v>35.79</v>
      </c>
      <c r="CP452" s="19">
        <f>'[1]No Recurrentes 24-26'!EK313</f>
        <v>0</v>
      </c>
    </row>
    <row r="453" spans="1:94" x14ac:dyDescent="0.25">
      <c r="A453" s="1" t="str">
        <f>'[1]No Recurrentes 24-26'!A318</f>
        <v>Repuestos Electromecánicos no recurrentes</v>
      </c>
      <c r="B453" s="1">
        <f>'[1]No Recurrentes 24-26'!B318</f>
        <v>2</v>
      </c>
      <c r="C453" s="1" t="str">
        <f>'[1]No Recurrentes 24-26'!C318</f>
        <v>Estación</v>
      </c>
      <c r="D453" s="1" t="str">
        <f>'[1]No Recurrentes 24-26'!D318</f>
        <v>Poleas de estacion</v>
      </c>
      <c r="E453" s="1" t="str">
        <f>'[1]No Recurrentes 24-26'!E318</f>
        <v>Repuesto Mecánico</v>
      </c>
      <c r="F453" s="1" t="str">
        <f>'[1]No Recurrentes 24-26'!F318</f>
        <v>TDB</v>
      </c>
      <c r="G453" s="2" t="str">
        <f>'[1]No Recurrentes 24-26'!G318</f>
        <v>39800</v>
      </c>
      <c r="H453" s="3" t="str">
        <f>'[1]No Recurrentes 24-26'!H318</f>
        <v>1-01-00678</v>
      </c>
      <c r="I453" s="3" t="str">
        <f>'[1]No Recurrentes 24-26'!I318</f>
        <v>11200310</v>
      </c>
      <c r="J453" s="3" t="str">
        <f>'[1]No Recurrentes 24-26'!J318</f>
        <v>POLEA V 500 CL.100 DIÁ.505 C.ARO LAT. ACERO SIN NIPLE ENGRASE</v>
      </c>
      <c r="K453" s="1" t="str">
        <f>'[1]No Recurrentes 24-26'!K318</f>
        <v>Pza</v>
      </c>
      <c r="L453" s="1">
        <f>'[1]No Recurrentes 24-26'!BC318</f>
        <v>0</v>
      </c>
      <c r="M453" s="1">
        <f>'[1]No Recurrentes 24-26'!BD318</f>
        <v>2</v>
      </c>
      <c r="N453" s="1">
        <f>'[1]No Recurrentes 24-26'!BE318</f>
        <v>0</v>
      </c>
      <c r="O453" s="1">
        <f>'[1]No Recurrentes 24-26'!BF318</f>
        <v>0</v>
      </c>
      <c r="P453" s="1">
        <f>'[1]No Recurrentes 24-26'!BG318</f>
        <v>0</v>
      </c>
      <c r="Q453" s="1">
        <f>'[1]No Recurrentes 24-26'!BH318</f>
        <v>0</v>
      </c>
      <c r="R453" s="1">
        <f>'[1]No Recurrentes 24-26'!BI318</f>
        <v>0</v>
      </c>
      <c r="S453" s="1">
        <f>'[1]No Recurrentes 24-26'!BJ318</f>
        <v>0</v>
      </c>
      <c r="T453" s="1">
        <f>'[1]No Recurrentes 24-26'!BK318</f>
        <v>0</v>
      </c>
      <c r="U453" s="1">
        <f>'[1]No Recurrentes 24-26'!BL318</f>
        <v>0</v>
      </c>
      <c r="V453" s="24"/>
      <c r="W453" s="20">
        <f>'[1]No Recurrentes 24-26'!BM318</f>
        <v>2</v>
      </c>
      <c r="X453" s="20">
        <f>'[1]No Recurrentes 24-26'!BN318</f>
        <v>0</v>
      </c>
      <c r="Y453" s="20">
        <f>'[1]No Recurrentes 24-26'!BO318</f>
        <v>0</v>
      </c>
      <c r="Z453" s="20">
        <f>'[1]No Recurrentes 24-26'!BP318</f>
        <v>0</v>
      </c>
      <c r="AA453" s="20">
        <f>'[1]No Recurrentes 24-26'!BQ318</f>
        <v>0</v>
      </c>
      <c r="AB453" s="20">
        <f>'[1]No Recurrentes 24-26'!BR318</f>
        <v>0</v>
      </c>
      <c r="AC453" s="20">
        <f>'[1]No Recurrentes 24-26'!BS318</f>
        <v>0</v>
      </c>
      <c r="AD453" s="20">
        <f>'[1]No Recurrentes 24-26'!BT318</f>
        <v>0</v>
      </c>
      <c r="AE453" s="20">
        <f>'[1]No Recurrentes 24-26'!BU318</f>
        <v>0</v>
      </c>
      <c r="AF453" s="20">
        <f>'[1]No Recurrentes 24-26'!BV318</f>
        <v>0</v>
      </c>
      <c r="AG453" s="20">
        <f>'[1]No Recurrentes 24-26'!BW318</f>
        <v>0</v>
      </c>
      <c r="AH453" s="24"/>
      <c r="AI453" s="20">
        <f>'[1]No Recurrentes 24-26'!BX318</f>
        <v>0</v>
      </c>
      <c r="AJ453" s="20">
        <f>'[1]No Recurrentes 24-26'!BY318</f>
        <v>0</v>
      </c>
      <c r="AK453" s="20">
        <f>'[1]No Recurrentes 24-26'!BZ318</f>
        <v>0</v>
      </c>
      <c r="AL453" s="20">
        <f>'[1]No Recurrentes 24-26'!CA318</f>
        <v>0</v>
      </c>
      <c r="AM453" s="20">
        <f>'[1]No Recurrentes 24-26'!CB318</f>
        <v>0</v>
      </c>
      <c r="AN453" s="20">
        <f>'[1]No Recurrentes 24-26'!CC318</f>
        <v>0</v>
      </c>
      <c r="AO453" s="20">
        <f>'[1]No Recurrentes 24-26'!CD318</f>
        <v>0</v>
      </c>
      <c r="AP453" s="20">
        <f>'[1]No Recurrentes 24-26'!CE318</f>
        <v>0</v>
      </c>
      <c r="AQ453" s="20">
        <f>'[1]No Recurrentes 24-26'!CF318</f>
        <v>0</v>
      </c>
      <c r="AR453" s="20">
        <f>'[1]No Recurrentes 24-26'!CG318</f>
        <v>0</v>
      </c>
      <c r="AS453" s="20">
        <f>'[1]No Recurrentes 24-26'!CH318</f>
        <v>0</v>
      </c>
      <c r="AT453" s="24"/>
      <c r="AU453" s="20">
        <f>'[1]No Recurrentes 24-26'!CI318</f>
        <v>0</v>
      </c>
      <c r="AV453" s="20">
        <f>'[1]No Recurrentes 24-26'!CJ318</f>
        <v>2</v>
      </c>
      <c r="AW453" s="24"/>
      <c r="AX453" s="21">
        <f>'[1]No Recurrentes 24-26'!CK318</f>
        <v>2326.1799999999998</v>
      </c>
      <c r="AY453" s="20">
        <f>'[1]No Recurrentes 24-26'!CL318</f>
        <v>16190.212799999999</v>
      </c>
      <c r="AZ453" s="24"/>
      <c r="BA453" s="20">
        <f>'[1]No Recurrentes 24-26'!CM318</f>
        <v>0</v>
      </c>
      <c r="BB453" s="20">
        <f>'[1]No Recurrentes 24-26'!CN318</f>
        <v>32380.425599999999</v>
      </c>
      <c r="BC453" s="20">
        <f>'[1]No Recurrentes 24-26'!CO318</f>
        <v>0</v>
      </c>
      <c r="BD453" s="20">
        <f>'[1]No Recurrentes 24-26'!CP318</f>
        <v>0</v>
      </c>
      <c r="BE453" s="20">
        <f>'[1]No Recurrentes 24-26'!CQ318</f>
        <v>0</v>
      </c>
      <c r="BF453" s="20">
        <f>'[1]No Recurrentes 24-26'!CR318</f>
        <v>0</v>
      </c>
      <c r="BG453" s="20">
        <f>'[1]No Recurrentes 24-26'!CS318</f>
        <v>0</v>
      </c>
      <c r="BH453" s="20">
        <f>'[1]No Recurrentes 24-26'!CT318</f>
        <v>0</v>
      </c>
      <c r="BI453" s="20">
        <f>'[1]No Recurrentes 24-26'!CU318</f>
        <v>0</v>
      </c>
      <c r="BJ453" s="20">
        <f>'[1]No Recurrentes 24-26'!CV318</f>
        <v>0</v>
      </c>
      <c r="BK453" s="24"/>
      <c r="BL453" s="20">
        <f>'[1]No Recurrentes 24-26'!CW318</f>
        <v>32380.425599999999</v>
      </c>
      <c r="BM453" s="20">
        <f>'[1]No Recurrentes 24-26'!CX318</f>
        <v>0</v>
      </c>
      <c r="BN453" s="20">
        <f>'[1]No Recurrentes 24-26'!CY318</f>
        <v>0</v>
      </c>
      <c r="BO453" s="20">
        <f>'[1]No Recurrentes 24-26'!CZ318</f>
        <v>0</v>
      </c>
      <c r="BP453" s="20">
        <f>'[1]No Recurrentes 24-26'!DA318</f>
        <v>0</v>
      </c>
      <c r="BQ453" s="20">
        <f>'[1]No Recurrentes 24-26'!DB318</f>
        <v>0</v>
      </c>
      <c r="BR453" s="20">
        <f>'[1]No Recurrentes 24-26'!DC318</f>
        <v>0</v>
      </c>
      <c r="BS453" s="20">
        <f>'[1]No Recurrentes 24-26'!DD318</f>
        <v>0</v>
      </c>
      <c r="BT453" s="20">
        <f>'[1]No Recurrentes 24-26'!DE318</f>
        <v>0</v>
      </c>
      <c r="BU453" s="20">
        <f>'[1]No Recurrentes 24-26'!DF318</f>
        <v>0</v>
      </c>
      <c r="BV453" s="20">
        <f>'[1]No Recurrentes 24-26'!DG318</f>
        <v>0</v>
      </c>
      <c r="BW453" s="24"/>
      <c r="BX453" s="20">
        <f>'[1]No Recurrentes 24-26'!DH318</f>
        <v>0</v>
      </c>
      <c r="BY453" s="20">
        <f>'[1]No Recurrentes 24-26'!DI318</f>
        <v>0</v>
      </c>
      <c r="BZ453" s="20">
        <f>'[1]No Recurrentes 24-26'!DJ318</f>
        <v>0</v>
      </c>
      <c r="CA453" s="20">
        <f>'[1]No Recurrentes 24-26'!DK318</f>
        <v>0</v>
      </c>
      <c r="CB453" s="20">
        <f>'[1]No Recurrentes 24-26'!DL318</f>
        <v>0</v>
      </c>
      <c r="CC453" s="20">
        <f>'[1]No Recurrentes 24-26'!DM318</f>
        <v>0</v>
      </c>
      <c r="CD453" s="20">
        <f>'[1]No Recurrentes 24-26'!DN318</f>
        <v>0</v>
      </c>
      <c r="CE453" s="20">
        <f>'[1]No Recurrentes 24-26'!DO318</f>
        <v>0</v>
      </c>
      <c r="CF453" s="20">
        <f>'[1]No Recurrentes 24-26'!DP318</f>
        <v>0</v>
      </c>
      <c r="CG453" s="20">
        <f>'[1]No Recurrentes 24-26'!DQ318</f>
        <v>0</v>
      </c>
      <c r="CH453" s="20">
        <f>'[1]No Recurrentes 24-26'!DR318</f>
        <v>0</v>
      </c>
      <c r="CI453" s="24"/>
      <c r="CJ453" s="20">
        <f>'[1]No Recurrentes 24-26'!DS318</f>
        <v>0</v>
      </c>
      <c r="CK453" s="20">
        <f>'[1]No Recurrentes 24-26'!DT318</f>
        <v>32380.425599999999</v>
      </c>
      <c r="CL453" s="22">
        <f>'[1]No Recurrentes 24-26'!DU318</f>
        <v>0</v>
      </c>
      <c r="CM453" s="22">
        <f>'[1]No Recurrentes 24-26'!DV318</f>
        <v>0</v>
      </c>
      <c r="CN453" s="21">
        <f>'[1]No Recurrentes 24-26'!EI314</f>
        <v>279.14999999999998</v>
      </c>
      <c r="CO453" s="21">
        <f>'[1]No Recurrentes 24-26'!EJ314</f>
        <v>237.28</v>
      </c>
      <c r="CP453" s="19">
        <f>'[1]No Recurrentes 24-26'!EK314</f>
        <v>0</v>
      </c>
    </row>
    <row r="454" spans="1:94" x14ac:dyDescent="0.25">
      <c r="A454" s="1" t="str">
        <f>'[1]No Recurrentes 24-26'!A319</f>
        <v>Repuestos Electromecánicos no recurrentes</v>
      </c>
      <c r="B454" s="1">
        <f>'[1]No Recurrentes 24-26'!B319</f>
        <v>2</v>
      </c>
      <c r="C454" s="1" t="str">
        <f>'[1]No Recurrentes 24-26'!C319</f>
        <v>Estación</v>
      </c>
      <c r="D454" s="1" t="str">
        <f>'[1]No Recurrentes 24-26'!D319</f>
        <v>Poleas de estacion</v>
      </c>
      <c r="E454" s="1" t="str">
        <f>'[1]No Recurrentes 24-26'!E319</f>
        <v>Repuesto Mecánico</v>
      </c>
      <c r="F454" s="1" t="str">
        <f>'[1]No Recurrentes 24-26'!F319</f>
        <v>TDB</v>
      </c>
      <c r="G454" s="2" t="str">
        <f>'[1]No Recurrentes 24-26'!G319</f>
        <v>39800</v>
      </c>
      <c r="H454" s="3">
        <f>'[1]No Recurrentes 24-26'!H319</f>
        <v>0</v>
      </c>
      <c r="I454" s="3" t="str">
        <f>'[1]No Recurrentes 24-26'!I319</f>
        <v>11359147</v>
      </c>
      <c r="J454" s="3" t="str">
        <f>'[1]No Recurrentes 24-26'!J319</f>
        <v>CHAPA E=20 L=150 B=100, UNIG, GALVAN.</v>
      </c>
      <c r="K454" s="1" t="str">
        <f>'[1]No Recurrentes 24-26'!K319</f>
        <v>Pza</v>
      </c>
      <c r="L454" s="1">
        <f>'[1]No Recurrentes 24-26'!BC319</f>
        <v>2</v>
      </c>
      <c r="M454" s="1">
        <f>'[1]No Recurrentes 24-26'!BD319</f>
        <v>2</v>
      </c>
      <c r="N454" s="1">
        <f>'[1]No Recurrentes 24-26'!BE319</f>
        <v>2</v>
      </c>
      <c r="O454" s="1">
        <f>'[1]No Recurrentes 24-26'!BF319</f>
        <v>4</v>
      </c>
      <c r="P454" s="1">
        <f>'[1]No Recurrentes 24-26'!BG319</f>
        <v>4</v>
      </c>
      <c r="Q454" s="1">
        <f>'[1]No Recurrentes 24-26'!BH319</f>
        <v>4</v>
      </c>
      <c r="R454" s="1">
        <f>'[1]No Recurrentes 24-26'!BI319</f>
        <v>0</v>
      </c>
      <c r="S454" s="1">
        <f>'[1]No Recurrentes 24-26'!BJ319</f>
        <v>0</v>
      </c>
      <c r="T454" s="1">
        <f>'[1]No Recurrentes 24-26'!BK319</f>
        <v>0</v>
      </c>
      <c r="U454" s="1">
        <f>'[1]No Recurrentes 24-26'!BL319</f>
        <v>2</v>
      </c>
      <c r="V454" s="24"/>
      <c r="W454" s="20">
        <f>'[1]No Recurrentes 24-26'!BM319</f>
        <v>20</v>
      </c>
      <c r="X454" s="20">
        <f>'[1]No Recurrentes 24-26'!BN319</f>
        <v>0</v>
      </c>
      <c r="Y454" s="20">
        <f>'[1]No Recurrentes 24-26'!BO319</f>
        <v>0</v>
      </c>
      <c r="Z454" s="20">
        <f>'[1]No Recurrentes 24-26'!BP319</f>
        <v>0</v>
      </c>
      <c r="AA454" s="20">
        <f>'[1]No Recurrentes 24-26'!BQ319</f>
        <v>0</v>
      </c>
      <c r="AB454" s="20">
        <f>'[1]No Recurrentes 24-26'!BR319</f>
        <v>0</v>
      </c>
      <c r="AC454" s="20">
        <f>'[1]No Recurrentes 24-26'!BS319</f>
        <v>0</v>
      </c>
      <c r="AD454" s="20">
        <f>'[1]No Recurrentes 24-26'!BT319</f>
        <v>0</v>
      </c>
      <c r="AE454" s="20">
        <f>'[1]No Recurrentes 24-26'!BU319</f>
        <v>0</v>
      </c>
      <c r="AF454" s="20">
        <f>'[1]No Recurrentes 24-26'!BV319</f>
        <v>0</v>
      </c>
      <c r="AG454" s="20">
        <f>'[1]No Recurrentes 24-26'!BW319</f>
        <v>0</v>
      </c>
      <c r="AH454" s="24"/>
      <c r="AI454" s="20">
        <f>'[1]No Recurrentes 24-26'!BX319</f>
        <v>0</v>
      </c>
      <c r="AJ454" s="20">
        <f>'[1]No Recurrentes 24-26'!BY319</f>
        <v>2</v>
      </c>
      <c r="AK454" s="20">
        <f>'[1]No Recurrentes 24-26'!BZ319</f>
        <v>2</v>
      </c>
      <c r="AL454" s="20">
        <f>'[1]No Recurrentes 24-26'!CA319</f>
        <v>2</v>
      </c>
      <c r="AM454" s="20">
        <f>'[1]No Recurrentes 24-26'!CB319</f>
        <v>4</v>
      </c>
      <c r="AN454" s="20">
        <f>'[1]No Recurrentes 24-26'!CC319</f>
        <v>4</v>
      </c>
      <c r="AO454" s="20">
        <f>'[1]No Recurrentes 24-26'!CD319</f>
        <v>4</v>
      </c>
      <c r="AP454" s="20">
        <f>'[1]No Recurrentes 24-26'!CE319</f>
        <v>0</v>
      </c>
      <c r="AQ454" s="20">
        <f>'[1]No Recurrentes 24-26'!CF319</f>
        <v>0</v>
      </c>
      <c r="AR454" s="20">
        <f>'[1]No Recurrentes 24-26'!CG319</f>
        <v>0</v>
      </c>
      <c r="AS454" s="20">
        <f>'[1]No Recurrentes 24-26'!CH319</f>
        <v>0</v>
      </c>
      <c r="AT454" s="24"/>
      <c r="AU454" s="20">
        <f>'[1]No Recurrentes 24-26'!CI319</f>
        <v>18</v>
      </c>
      <c r="AV454" s="21">
        <f>'[1]No Recurrentes 24-26'!CJ319</f>
        <v>38</v>
      </c>
      <c r="AW454" s="24"/>
      <c r="AX454" s="21">
        <f>'[1]No Recurrentes 24-26'!CK319</f>
        <v>206.05</v>
      </c>
      <c r="AY454" s="20">
        <f>'[1]No Recurrentes 24-26'!CL319</f>
        <v>1434.1080000000002</v>
      </c>
      <c r="AZ454" s="24"/>
      <c r="BA454" s="20">
        <f>'[1]No Recurrentes 24-26'!CM319</f>
        <v>2868.2160000000003</v>
      </c>
      <c r="BB454" s="20">
        <f>'[1]No Recurrentes 24-26'!CN319</f>
        <v>2868.2160000000003</v>
      </c>
      <c r="BC454" s="20">
        <f>'[1]No Recurrentes 24-26'!CO319</f>
        <v>2868.2160000000003</v>
      </c>
      <c r="BD454" s="20">
        <f>'[1]No Recurrentes 24-26'!CP319</f>
        <v>5736.4320000000007</v>
      </c>
      <c r="BE454" s="20">
        <f>'[1]No Recurrentes 24-26'!CQ319</f>
        <v>5736.4320000000007</v>
      </c>
      <c r="BF454" s="20">
        <f>'[1]No Recurrentes 24-26'!CR319</f>
        <v>5736.4320000000007</v>
      </c>
      <c r="BG454" s="20">
        <f>'[1]No Recurrentes 24-26'!CS319</f>
        <v>0</v>
      </c>
      <c r="BH454" s="20">
        <f>'[1]No Recurrentes 24-26'!CT319</f>
        <v>0</v>
      </c>
      <c r="BI454" s="20">
        <f>'[1]No Recurrentes 24-26'!CU319</f>
        <v>0</v>
      </c>
      <c r="BJ454" s="20">
        <f>'[1]No Recurrentes 24-26'!CV319</f>
        <v>2868.2160000000003</v>
      </c>
      <c r="BK454" s="24"/>
      <c r="BL454" s="20">
        <f>'[1]No Recurrentes 24-26'!CW319</f>
        <v>28682.160000000003</v>
      </c>
      <c r="BM454" s="20">
        <f>'[1]No Recurrentes 24-26'!CX319</f>
        <v>0</v>
      </c>
      <c r="BN454" s="20">
        <f>'[1]No Recurrentes 24-26'!CY319</f>
        <v>0</v>
      </c>
      <c r="BO454" s="20">
        <f>'[1]No Recurrentes 24-26'!CZ319</f>
        <v>0</v>
      </c>
      <c r="BP454" s="20">
        <f>'[1]No Recurrentes 24-26'!DA319</f>
        <v>0</v>
      </c>
      <c r="BQ454" s="20">
        <f>'[1]No Recurrentes 24-26'!DB319</f>
        <v>0</v>
      </c>
      <c r="BR454" s="20">
        <f>'[1]No Recurrentes 24-26'!DC319</f>
        <v>0</v>
      </c>
      <c r="BS454" s="20">
        <f>'[1]No Recurrentes 24-26'!DD319</f>
        <v>0</v>
      </c>
      <c r="BT454" s="20">
        <f>'[1]No Recurrentes 24-26'!DE319</f>
        <v>0</v>
      </c>
      <c r="BU454" s="20">
        <f>'[1]No Recurrentes 24-26'!DF319</f>
        <v>0</v>
      </c>
      <c r="BV454" s="20">
        <f>'[1]No Recurrentes 24-26'!DG319</f>
        <v>0</v>
      </c>
      <c r="BW454" s="24"/>
      <c r="BX454" s="20">
        <f>'[1]No Recurrentes 24-26'!DH319</f>
        <v>0</v>
      </c>
      <c r="BY454" s="20">
        <f>'[1]No Recurrentes 24-26'!DI319</f>
        <v>2868.2160000000003</v>
      </c>
      <c r="BZ454" s="20">
        <f>'[1]No Recurrentes 24-26'!DJ319</f>
        <v>2868.2160000000003</v>
      </c>
      <c r="CA454" s="20">
        <f>'[1]No Recurrentes 24-26'!DK319</f>
        <v>2868.2160000000003</v>
      </c>
      <c r="CB454" s="20">
        <f>'[1]No Recurrentes 24-26'!DL319</f>
        <v>5736.4320000000007</v>
      </c>
      <c r="CC454" s="20">
        <f>'[1]No Recurrentes 24-26'!DM319</f>
        <v>5736.4320000000007</v>
      </c>
      <c r="CD454" s="20">
        <f>'[1]No Recurrentes 24-26'!DN319</f>
        <v>5736.4320000000007</v>
      </c>
      <c r="CE454" s="20">
        <f>'[1]No Recurrentes 24-26'!DO319</f>
        <v>0</v>
      </c>
      <c r="CF454" s="20">
        <f>'[1]No Recurrentes 24-26'!DP319</f>
        <v>0</v>
      </c>
      <c r="CG454" s="20">
        <f>'[1]No Recurrentes 24-26'!DQ319</f>
        <v>0</v>
      </c>
      <c r="CH454" s="20">
        <f>'[1]No Recurrentes 24-26'!DR319</f>
        <v>0</v>
      </c>
      <c r="CI454" s="24"/>
      <c r="CJ454" s="20">
        <f>'[1]No Recurrentes 24-26'!DS319</f>
        <v>25813.944000000003</v>
      </c>
      <c r="CK454" s="20">
        <f>'[1]No Recurrentes 24-26'!DT319</f>
        <v>54496.104000000007</v>
      </c>
      <c r="CL454" s="22">
        <f>'[1]No Recurrentes 24-26'!DU319</f>
        <v>0</v>
      </c>
      <c r="CM454" s="22" t="str">
        <f>'[1]No Recurrentes 24-26'!DV319</f>
        <v>Se tenian duplicados</v>
      </c>
      <c r="CN454" s="21">
        <f>'[1]No Recurrentes 24-26'!EI315</f>
        <v>179.05</v>
      </c>
      <c r="CO454" s="21">
        <f>'[1]No Recurrentes 24-26'!EJ315</f>
        <v>152.19</v>
      </c>
      <c r="CP454" s="19">
        <f>'[1]No Recurrentes 24-26'!EK315</f>
        <v>0</v>
      </c>
    </row>
    <row r="455" spans="1:94" x14ac:dyDescent="0.25">
      <c r="A455" s="1" t="str">
        <f>'[1]No Recurrentes 24-26'!A320</f>
        <v>Repuestos Electromecánicos no recurrentes</v>
      </c>
      <c r="B455" s="1">
        <f>'[1]No Recurrentes 24-26'!B320</f>
        <v>2</v>
      </c>
      <c r="C455" s="1" t="str">
        <f>'[1]No Recurrentes 24-26'!C320</f>
        <v>Estación</v>
      </c>
      <c r="D455" s="1" t="str">
        <f>'[1]No Recurrentes 24-26'!D320</f>
        <v>Poleas de estacion</v>
      </c>
      <c r="E455" s="1" t="str">
        <f>'[1]No Recurrentes 24-26'!E320</f>
        <v>Repuesto Mecánico</v>
      </c>
      <c r="F455" s="1" t="str">
        <f>'[1]No Recurrentes 24-26'!F320</f>
        <v>TDB</v>
      </c>
      <c r="G455" s="2" t="str">
        <f>'[1]No Recurrentes 24-26'!G320</f>
        <v>39800</v>
      </c>
      <c r="H455" s="3" t="str">
        <f>'[1]No Recurrentes 24-26'!H320</f>
        <v>2-01-00045</v>
      </c>
      <c r="I455" s="3" t="str">
        <f>'[1]No Recurrentes 24-26'!I320</f>
        <v>10871377</v>
      </c>
      <c r="J455" s="3" t="str">
        <f>'[1]No Recurrentes 24-26'!J320</f>
        <v>LAMINILLA EMPAQUE.Z212F 60X110 SUPERFICIE DE EJECUC.ESPECIAL</v>
      </c>
      <c r="K455" s="1" t="str">
        <f>'[1]No Recurrentes 24-26'!K320</f>
        <v>Pza</v>
      </c>
      <c r="L455" s="1">
        <f>'[1]No Recurrentes 24-26'!BC320</f>
        <v>20</v>
      </c>
      <c r="M455" s="1">
        <f>'[1]No Recurrentes 24-26'!BD320</f>
        <v>15</v>
      </c>
      <c r="N455" s="1">
        <f>'[1]No Recurrentes 24-26'!BE320</f>
        <v>20</v>
      </c>
      <c r="O455" s="1">
        <f>'[1]No Recurrentes 24-26'!BF320</f>
        <v>50</v>
      </c>
      <c r="P455" s="1">
        <f>'[1]No Recurrentes 24-26'!BG320</f>
        <v>20</v>
      </c>
      <c r="Q455" s="1">
        <f>'[1]No Recurrentes 24-26'!BH320</f>
        <v>20</v>
      </c>
      <c r="R455" s="1">
        <f>'[1]No Recurrentes 24-26'!BI320</f>
        <v>0</v>
      </c>
      <c r="S455" s="1">
        <f>'[1]No Recurrentes 24-26'!BJ320</f>
        <v>0</v>
      </c>
      <c r="T455" s="1">
        <f>'[1]No Recurrentes 24-26'!BK320</f>
        <v>0</v>
      </c>
      <c r="U455" s="1">
        <f>'[1]No Recurrentes 24-26'!BL320</f>
        <v>4</v>
      </c>
      <c r="V455" s="24"/>
      <c r="W455" s="20">
        <f>'[1]No Recurrentes 24-26'!BM320</f>
        <v>149</v>
      </c>
      <c r="X455" s="20">
        <f>'[1]No Recurrentes 24-26'!BN320</f>
        <v>0</v>
      </c>
      <c r="Y455" s="20">
        <f>'[1]No Recurrentes 24-26'!BO320</f>
        <v>0</v>
      </c>
      <c r="Z455" s="20">
        <f>'[1]No Recurrentes 24-26'!BP320</f>
        <v>0</v>
      </c>
      <c r="AA455" s="20">
        <f>'[1]No Recurrentes 24-26'!BQ320</f>
        <v>0</v>
      </c>
      <c r="AB455" s="20">
        <f>'[1]No Recurrentes 24-26'!BR320</f>
        <v>0</v>
      </c>
      <c r="AC455" s="20">
        <f>'[1]No Recurrentes 24-26'!BS320</f>
        <v>0</v>
      </c>
      <c r="AD455" s="20">
        <f>'[1]No Recurrentes 24-26'!BT320</f>
        <v>0</v>
      </c>
      <c r="AE455" s="20">
        <f>'[1]No Recurrentes 24-26'!BU320</f>
        <v>0</v>
      </c>
      <c r="AF455" s="20">
        <f>'[1]No Recurrentes 24-26'!BV320</f>
        <v>0</v>
      </c>
      <c r="AG455" s="20">
        <f>'[1]No Recurrentes 24-26'!BW320</f>
        <v>0</v>
      </c>
      <c r="AH455" s="24"/>
      <c r="AI455" s="20">
        <f>'[1]No Recurrentes 24-26'!BX320</f>
        <v>0</v>
      </c>
      <c r="AJ455" s="20">
        <f>'[1]No Recurrentes 24-26'!BY320</f>
        <v>20</v>
      </c>
      <c r="AK455" s="20">
        <f>'[1]No Recurrentes 24-26'!BZ320</f>
        <v>15</v>
      </c>
      <c r="AL455" s="20">
        <f>'[1]No Recurrentes 24-26'!CA320</f>
        <v>20</v>
      </c>
      <c r="AM455" s="20">
        <f>'[1]No Recurrentes 24-26'!CB320</f>
        <v>50</v>
      </c>
      <c r="AN455" s="20">
        <f>'[1]No Recurrentes 24-26'!CC320</f>
        <v>20</v>
      </c>
      <c r="AO455" s="20">
        <f>'[1]No Recurrentes 24-26'!CD320</f>
        <v>20</v>
      </c>
      <c r="AP455" s="20">
        <f>'[1]No Recurrentes 24-26'!CE320</f>
        <v>0</v>
      </c>
      <c r="AQ455" s="20">
        <f>'[1]No Recurrentes 24-26'!CF320</f>
        <v>0</v>
      </c>
      <c r="AR455" s="20">
        <f>'[1]No Recurrentes 24-26'!CG320</f>
        <v>0</v>
      </c>
      <c r="AS455" s="20">
        <f>'[1]No Recurrentes 24-26'!CH320</f>
        <v>0</v>
      </c>
      <c r="AT455" s="24"/>
      <c r="AU455" s="20">
        <f>'[1]No Recurrentes 24-26'!CI320</f>
        <v>145</v>
      </c>
      <c r="AV455" s="20">
        <f>'[1]No Recurrentes 24-26'!CJ320</f>
        <v>294</v>
      </c>
      <c r="AW455" s="24"/>
      <c r="AX455" s="21">
        <f>'[1]No Recurrentes 24-26'!CK320</f>
        <v>26.07</v>
      </c>
      <c r="AY455" s="20">
        <f>'[1]No Recurrentes 24-26'!CL320</f>
        <v>181.44720000000001</v>
      </c>
      <c r="AZ455" s="24"/>
      <c r="BA455" s="20">
        <f>'[1]No Recurrentes 24-26'!CM320</f>
        <v>3628.9440000000004</v>
      </c>
      <c r="BB455" s="20">
        <f>'[1]No Recurrentes 24-26'!CN320</f>
        <v>2721.7080000000001</v>
      </c>
      <c r="BC455" s="20">
        <f>'[1]No Recurrentes 24-26'!CO320</f>
        <v>3628.9440000000004</v>
      </c>
      <c r="BD455" s="20">
        <f>'[1]No Recurrentes 24-26'!CP320</f>
        <v>9072.36</v>
      </c>
      <c r="BE455" s="20">
        <f>'[1]No Recurrentes 24-26'!CQ320</f>
        <v>3628.9440000000004</v>
      </c>
      <c r="BF455" s="20">
        <f>'[1]No Recurrentes 24-26'!CR320</f>
        <v>3628.9440000000004</v>
      </c>
      <c r="BG455" s="20">
        <f>'[1]No Recurrentes 24-26'!CS320</f>
        <v>0</v>
      </c>
      <c r="BH455" s="20">
        <f>'[1]No Recurrentes 24-26'!CT320</f>
        <v>0</v>
      </c>
      <c r="BI455" s="20">
        <f>'[1]No Recurrentes 24-26'!CU320</f>
        <v>0</v>
      </c>
      <c r="BJ455" s="20">
        <f>'[1]No Recurrentes 24-26'!CV320</f>
        <v>725.78880000000004</v>
      </c>
      <c r="BK455" s="24"/>
      <c r="BL455" s="20">
        <f>'[1]No Recurrentes 24-26'!CW320</f>
        <v>27035.632800000003</v>
      </c>
      <c r="BM455" s="20">
        <f>'[1]No Recurrentes 24-26'!CX320</f>
        <v>0</v>
      </c>
      <c r="BN455" s="20">
        <f>'[1]No Recurrentes 24-26'!CY320</f>
        <v>0</v>
      </c>
      <c r="BO455" s="20">
        <f>'[1]No Recurrentes 24-26'!CZ320</f>
        <v>0</v>
      </c>
      <c r="BP455" s="20">
        <f>'[1]No Recurrentes 24-26'!DA320</f>
        <v>0</v>
      </c>
      <c r="BQ455" s="20">
        <f>'[1]No Recurrentes 24-26'!DB320</f>
        <v>0</v>
      </c>
      <c r="BR455" s="20">
        <f>'[1]No Recurrentes 24-26'!DC320</f>
        <v>0</v>
      </c>
      <c r="BS455" s="20">
        <f>'[1]No Recurrentes 24-26'!DD320</f>
        <v>0</v>
      </c>
      <c r="BT455" s="20">
        <f>'[1]No Recurrentes 24-26'!DE320</f>
        <v>0</v>
      </c>
      <c r="BU455" s="20">
        <f>'[1]No Recurrentes 24-26'!DF320</f>
        <v>0</v>
      </c>
      <c r="BV455" s="20">
        <f>'[1]No Recurrentes 24-26'!DG320</f>
        <v>0</v>
      </c>
      <c r="BW455" s="24"/>
      <c r="BX455" s="20">
        <f>'[1]No Recurrentes 24-26'!DH320</f>
        <v>0</v>
      </c>
      <c r="BY455" s="20">
        <f>'[1]No Recurrentes 24-26'!DI320</f>
        <v>3628.9440000000004</v>
      </c>
      <c r="BZ455" s="20">
        <f>'[1]No Recurrentes 24-26'!DJ320</f>
        <v>2721.7080000000001</v>
      </c>
      <c r="CA455" s="20">
        <f>'[1]No Recurrentes 24-26'!DK320</f>
        <v>3628.9440000000004</v>
      </c>
      <c r="CB455" s="20">
        <f>'[1]No Recurrentes 24-26'!DL320</f>
        <v>9072.36</v>
      </c>
      <c r="CC455" s="20">
        <f>'[1]No Recurrentes 24-26'!DM320</f>
        <v>3628.9440000000004</v>
      </c>
      <c r="CD455" s="20">
        <f>'[1]No Recurrentes 24-26'!DN320</f>
        <v>3628.9440000000004</v>
      </c>
      <c r="CE455" s="20">
        <f>'[1]No Recurrentes 24-26'!DO320</f>
        <v>0</v>
      </c>
      <c r="CF455" s="20">
        <f>'[1]No Recurrentes 24-26'!DP320</f>
        <v>0</v>
      </c>
      <c r="CG455" s="20">
        <f>'[1]No Recurrentes 24-26'!DQ320</f>
        <v>0</v>
      </c>
      <c r="CH455" s="20">
        <f>'[1]No Recurrentes 24-26'!DR320</f>
        <v>0</v>
      </c>
      <c r="CI455" s="24"/>
      <c r="CJ455" s="20">
        <f>'[1]No Recurrentes 24-26'!DS320</f>
        <v>26309.844000000001</v>
      </c>
      <c r="CK455" s="20">
        <f>'[1]No Recurrentes 24-26'!DT320</f>
        <v>53345.476800000004</v>
      </c>
      <c r="CL455" s="22">
        <f>'[1]No Recurrentes 24-26'!DU320</f>
        <v>0</v>
      </c>
      <c r="CM455" s="22">
        <f>'[1]No Recurrentes 24-26'!DV320</f>
        <v>0</v>
      </c>
      <c r="CN455" s="21">
        <f>'[1]No Recurrentes 24-26'!EI316</f>
        <v>2560.69</v>
      </c>
      <c r="CO455" s="21">
        <f>'[1]No Recurrentes 24-26'!EJ316</f>
        <v>2176.59</v>
      </c>
      <c r="CP455" s="19">
        <f>'[1]No Recurrentes 24-26'!EK316</f>
        <v>0</v>
      </c>
    </row>
    <row r="456" spans="1:94" x14ac:dyDescent="0.25">
      <c r="A456" s="1" t="str">
        <f>'[1]No Recurrentes 24-26'!A321</f>
        <v>Repuestos Electromecánicos no recurrentes</v>
      </c>
      <c r="B456" s="1">
        <f>'[1]No Recurrentes 24-26'!B321</f>
        <v>2</v>
      </c>
      <c r="C456" s="1" t="str">
        <f>'[1]No Recurrentes 24-26'!C321</f>
        <v>Estación</v>
      </c>
      <c r="D456" s="1" t="str">
        <f>'[1]No Recurrentes 24-26'!D321</f>
        <v>Poleas de estacion</v>
      </c>
      <c r="E456" s="1" t="str">
        <f>'[1]No Recurrentes 24-26'!E321</f>
        <v>Repuesto Mecánico</v>
      </c>
      <c r="F456" s="1" t="str">
        <f>'[1]No Recurrentes 24-26'!F321</f>
        <v>TDB</v>
      </c>
      <c r="G456" s="2" t="str">
        <f>'[1]No Recurrentes 24-26'!G321</f>
        <v>39800</v>
      </c>
      <c r="H456" s="3" t="str">
        <f>'[1]No Recurrentes 24-26'!H321</f>
        <v>2-01-00985</v>
      </c>
      <c r="I456" s="3" t="str">
        <f>'[1]No Recurrentes 24-26'!I321</f>
        <v>10358198</v>
      </c>
      <c r="J456" s="3" t="str">
        <f>'[1]No Recurrentes 24-26'!J321</f>
        <v>CUBO DE POLEA DE FRICCIÓN MGD P. CORREA DOBLE</v>
      </c>
      <c r="K456" s="1" t="str">
        <f>'[1]No Recurrentes 24-26'!K321</f>
        <v>Pza</v>
      </c>
      <c r="L456" s="1">
        <f>'[1]No Recurrentes 24-26'!BC321</f>
        <v>0</v>
      </c>
      <c r="M456" s="1">
        <f>'[1]No Recurrentes 24-26'!BD321</f>
        <v>0</v>
      </c>
      <c r="N456" s="1">
        <f>'[1]No Recurrentes 24-26'!BE321</f>
        <v>0</v>
      </c>
      <c r="O456" s="1">
        <f>'[1]No Recurrentes 24-26'!BF321</f>
        <v>0</v>
      </c>
      <c r="P456" s="1">
        <f>'[1]No Recurrentes 24-26'!BG321</f>
        <v>0</v>
      </c>
      <c r="Q456" s="1">
        <f>'[1]No Recurrentes 24-26'!BH321</f>
        <v>0</v>
      </c>
      <c r="R456" s="1">
        <f>'[1]No Recurrentes 24-26'!BI321</f>
        <v>1</v>
      </c>
      <c r="S456" s="1">
        <f>'[1]No Recurrentes 24-26'!BJ321</f>
        <v>0</v>
      </c>
      <c r="T456" s="1">
        <f>'[1]No Recurrentes 24-26'!BK321</f>
        <v>0</v>
      </c>
      <c r="U456" s="1">
        <f>'[1]No Recurrentes 24-26'!BL321</f>
        <v>0</v>
      </c>
      <c r="V456" s="24"/>
      <c r="W456" s="20">
        <f>'[1]No Recurrentes 24-26'!BM321</f>
        <v>1</v>
      </c>
      <c r="X456" s="20">
        <f>'[1]No Recurrentes 24-26'!BN321</f>
        <v>0</v>
      </c>
      <c r="Y456" s="20">
        <f>'[1]No Recurrentes 24-26'!BO321</f>
        <v>0</v>
      </c>
      <c r="Z456" s="20">
        <f>'[1]No Recurrentes 24-26'!BP321</f>
        <v>0</v>
      </c>
      <c r="AA456" s="20">
        <f>'[1]No Recurrentes 24-26'!BQ321</f>
        <v>1</v>
      </c>
      <c r="AB456" s="20">
        <f>'[1]No Recurrentes 24-26'!BR321</f>
        <v>1</v>
      </c>
      <c r="AC456" s="20">
        <f>'[1]No Recurrentes 24-26'!BS321</f>
        <v>1</v>
      </c>
      <c r="AD456" s="20">
        <f>'[1]No Recurrentes 24-26'!BT321</f>
        <v>0</v>
      </c>
      <c r="AE456" s="20">
        <f>'[1]No Recurrentes 24-26'!BU321</f>
        <v>0</v>
      </c>
      <c r="AF456" s="20">
        <f>'[1]No Recurrentes 24-26'!BV321</f>
        <v>0</v>
      </c>
      <c r="AG456" s="20">
        <f>'[1]No Recurrentes 24-26'!BW321</f>
        <v>0</v>
      </c>
      <c r="AH456" s="24"/>
      <c r="AI456" s="20">
        <f>'[1]No Recurrentes 24-26'!BX321</f>
        <v>3</v>
      </c>
      <c r="AJ456" s="20">
        <f>'[1]No Recurrentes 24-26'!BY321</f>
        <v>0</v>
      </c>
      <c r="AK456" s="20">
        <f>'[1]No Recurrentes 24-26'!BZ321</f>
        <v>0</v>
      </c>
      <c r="AL456" s="20">
        <f>'[1]No Recurrentes 24-26'!CA321</f>
        <v>0</v>
      </c>
      <c r="AM456" s="20">
        <f>'[1]No Recurrentes 24-26'!CB321</f>
        <v>1</v>
      </c>
      <c r="AN456" s="20">
        <f>'[1]No Recurrentes 24-26'!CC321</f>
        <v>1</v>
      </c>
      <c r="AO456" s="20">
        <f>'[1]No Recurrentes 24-26'!CD321</f>
        <v>1</v>
      </c>
      <c r="AP456" s="20">
        <f>'[1]No Recurrentes 24-26'!CE321</f>
        <v>0</v>
      </c>
      <c r="AQ456" s="20">
        <f>'[1]No Recurrentes 24-26'!CF321</f>
        <v>0</v>
      </c>
      <c r="AR456" s="20">
        <f>'[1]No Recurrentes 24-26'!CG321</f>
        <v>0</v>
      </c>
      <c r="AS456" s="20">
        <f>'[1]No Recurrentes 24-26'!CH321</f>
        <v>0</v>
      </c>
      <c r="AT456" s="24"/>
      <c r="AU456" s="20">
        <f>'[1]No Recurrentes 24-26'!CI321</f>
        <v>3</v>
      </c>
      <c r="AV456" s="20">
        <f>'[1]No Recurrentes 24-26'!CJ321</f>
        <v>7</v>
      </c>
      <c r="AW456" s="24"/>
      <c r="AX456" s="21">
        <f>'[1]No Recurrentes 24-26'!CK321</f>
        <v>3313.85</v>
      </c>
      <c r="AY456" s="20">
        <f>'[1]No Recurrentes 24-26'!CL321</f>
        <v>23064.396000000001</v>
      </c>
      <c r="AZ456" s="24"/>
      <c r="BA456" s="20">
        <f>'[1]No Recurrentes 24-26'!CM321</f>
        <v>0</v>
      </c>
      <c r="BB456" s="20">
        <f>'[1]No Recurrentes 24-26'!CN321</f>
        <v>0</v>
      </c>
      <c r="BC456" s="20">
        <f>'[1]No Recurrentes 24-26'!CO321</f>
        <v>0</v>
      </c>
      <c r="BD456" s="20">
        <f>'[1]No Recurrentes 24-26'!CP321</f>
        <v>0</v>
      </c>
      <c r="BE456" s="20">
        <f>'[1]No Recurrentes 24-26'!CQ321</f>
        <v>0</v>
      </c>
      <c r="BF456" s="20">
        <f>'[1]No Recurrentes 24-26'!CR321</f>
        <v>0</v>
      </c>
      <c r="BG456" s="20">
        <f>'[1]No Recurrentes 24-26'!CS321</f>
        <v>23064.396000000001</v>
      </c>
      <c r="BH456" s="20">
        <f>'[1]No Recurrentes 24-26'!CT321</f>
        <v>0</v>
      </c>
      <c r="BI456" s="20">
        <f>'[1]No Recurrentes 24-26'!CU321</f>
        <v>0</v>
      </c>
      <c r="BJ456" s="20">
        <f>'[1]No Recurrentes 24-26'!CV321</f>
        <v>0</v>
      </c>
      <c r="BK456" s="24"/>
      <c r="BL456" s="20">
        <f>'[1]No Recurrentes 24-26'!CW321</f>
        <v>23064.396000000001</v>
      </c>
      <c r="BM456" s="20">
        <f>'[1]No Recurrentes 24-26'!CX321</f>
        <v>0</v>
      </c>
      <c r="BN456" s="20">
        <f>'[1]No Recurrentes 24-26'!CY321</f>
        <v>0</v>
      </c>
      <c r="BO456" s="20">
        <f>'[1]No Recurrentes 24-26'!CZ321</f>
        <v>0</v>
      </c>
      <c r="BP456" s="20">
        <f>'[1]No Recurrentes 24-26'!DA321</f>
        <v>23064.396000000001</v>
      </c>
      <c r="BQ456" s="20">
        <f>'[1]No Recurrentes 24-26'!DB321</f>
        <v>23064.396000000001</v>
      </c>
      <c r="BR456" s="20">
        <f>'[1]No Recurrentes 24-26'!DC321</f>
        <v>23064.396000000001</v>
      </c>
      <c r="BS456" s="20">
        <f>'[1]No Recurrentes 24-26'!DD321</f>
        <v>0</v>
      </c>
      <c r="BT456" s="20">
        <f>'[1]No Recurrentes 24-26'!DE321</f>
        <v>0</v>
      </c>
      <c r="BU456" s="20">
        <f>'[1]No Recurrentes 24-26'!DF321</f>
        <v>0</v>
      </c>
      <c r="BV456" s="20">
        <f>'[1]No Recurrentes 24-26'!DG321</f>
        <v>0</v>
      </c>
      <c r="BW456" s="24"/>
      <c r="BX456" s="20">
        <f>'[1]No Recurrentes 24-26'!DH321</f>
        <v>69193.187999999995</v>
      </c>
      <c r="BY456" s="20">
        <f>'[1]No Recurrentes 24-26'!DI321</f>
        <v>0</v>
      </c>
      <c r="BZ456" s="20">
        <f>'[1]No Recurrentes 24-26'!DJ321</f>
        <v>0</v>
      </c>
      <c r="CA456" s="20">
        <f>'[1]No Recurrentes 24-26'!DK321</f>
        <v>0</v>
      </c>
      <c r="CB456" s="20">
        <f>'[1]No Recurrentes 24-26'!DL321</f>
        <v>23064.396000000001</v>
      </c>
      <c r="CC456" s="20">
        <f>'[1]No Recurrentes 24-26'!DM321</f>
        <v>23064.396000000001</v>
      </c>
      <c r="CD456" s="20">
        <f>'[1]No Recurrentes 24-26'!DN321</f>
        <v>23064.396000000001</v>
      </c>
      <c r="CE456" s="20">
        <f>'[1]No Recurrentes 24-26'!DO321</f>
        <v>0</v>
      </c>
      <c r="CF456" s="20">
        <f>'[1]No Recurrentes 24-26'!DP321</f>
        <v>0</v>
      </c>
      <c r="CG456" s="20">
        <f>'[1]No Recurrentes 24-26'!DQ321</f>
        <v>0</v>
      </c>
      <c r="CH456" s="20">
        <f>'[1]No Recurrentes 24-26'!DR321</f>
        <v>0</v>
      </c>
      <c r="CI456" s="24"/>
      <c r="CJ456" s="20">
        <f>'[1]No Recurrentes 24-26'!DS321</f>
        <v>69193.187999999995</v>
      </c>
      <c r="CK456" s="20">
        <f>'[1]No Recurrentes 24-26'!DT321</f>
        <v>161450.772</v>
      </c>
      <c r="CL456" s="22">
        <f>'[1]No Recurrentes 24-26'!DU321</f>
        <v>0</v>
      </c>
      <c r="CM456" s="22">
        <f>'[1]No Recurrentes 24-26'!DV321</f>
        <v>0</v>
      </c>
      <c r="CN456" s="21">
        <f>'[1]No Recurrentes 24-26'!EI317</f>
        <v>66.8</v>
      </c>
      <c r="CO456" s="21">
        <f>'[1]No Recurrentes 24-26'!EJ317</f>
        <v>56.78</v>
      </c>
      <c r="CP456" s="19">
        <f>'[1]No Recurrentes 24-26'!EK317</f>
        <v>0</v>
      </c>
    </row>
    <row r="457" spans="1:94" x14ac:dyDescent="0.25">
      <c r="A457" s="1" t="str">
        <f>'[1]No Recurrentes 24-26'!A322</f>
        <v>Repuestos Electromecánicos no recurrentes</v>
      </c>
      <c r="B457" s="1">
        <f>'[1]No Recurrentes 24-26'!B322</f>
        <v>2</v>
      </c>
      <c r="C457" s="1" t="str">
        <f>'[1]No Recurrentes 24-26'!C322</f>
        <v>Estación</v>
      </c>
      <c r="D457" s="1" t="str">
        <f>'[1]No Recurrentes 24-26'!D322</f>
        <v>Poleas de estacion</v>
      </c>
      <c r="E457" s="1" t="str">
        <f>'[1]No Recurrentes 24-26'!E322</f>
        <v>Repuesto Mecánico</v>
      </c>
      <c r="F457" s="1" t="str">
        <f>'[1]No Recurrentes 24-26'!F322</f>
        <v>TDB</v>
      </c>
      <c r="G457" s="2" t="str">
        <f>'[1]No Recurrentes 24-26'!G322</f>
        <v>39800</v>
      </c>
      <c r="H457" s="3" t="str">
        <f>'[1]No Recurrentes 24-26'!H322</f>
        <v>2-01-00674</v>
      </c>
      <c r="I457" s="3" t="str">
        <f>'[1]No Recurrentes 24-26'!I322</f>
        <v>11430348</v>
      </c>
      <c r="J457" s="3" t="str">
        <f>'[1]No Recurrentes 24-26'!J322</f>
        <v>TUBO DIST. DIÁ 35/25 L=140, TUBO DIST. P. POLEA 420C</v>
      </c>
      <c r="K457" s="1" t="str">
        <f>'[1]No Recurrentes 24-26'!K322</f>
        <v>Pza</v>
      </c>
      <c r="L457" s="1">
        <f>'[1]No Recurrentes 24-26'!BC322</f>
        <v>0</v>
      </c>
      <c r="M457" s="1">
        <f>'[1]No Recurrentes 24-26'!BD322</f>
        <v>51</v>
      </c>
      <c r="N457" s="1">
        <f>'[1]No Recurrentes 24-26'!BE322</f>
        <v>10</v>
      </c>
      <c r="O457" s="1">
        <f>'[1]No Recurrentes 24-26'!BF322</f>
        <v>0</v>
      </c>
      <c r="P457" s="1">
        <f>'[1]No Recurrentes 24-26'!BG322</f>
        <v>0</v>
      </c>
      <c r="Q457" s="1">
        <f>'[1]No Recurrentes 24-26'!BH322</f>
        <v>0</v>
      </c>
      <c r="R457" s="1">
        <f>'[1]No Recurrentes 24-26'!BI322</f>
        <v>2</v>
      </c>
      <c r="S457" s="1">
        <f>'[1]No Recurrentes 24-26'!BJ322</f>
        <v>0</v>
      </c>
      <c r="T457" s="1">
        <f>'[1]No Recurrentes 24-26'!BK322</f>
        <v>0</v>
      </c>
      <c r="U457" s="1">
        <f>'[1]No Recurrentes 24-26'!BL322</f>
        <v>0</v>
      </c>
      <c r="V457" s="24"/>
      <c r="W457" s="20">
        <f>'[1]No Recurrentes 24-26'!BM322</f>
        <v>63</v>
      </c>
      <c r="X457" s="20">
        <f>'[1]No Recurrentes 24-26'!BN322</f>
        <v>5</v>
      </c>
      <c r="Y457" s="20">
        <f>'[1]No Recurrentes 24-26'!BO322</f>
        <v>5</v>
      </c>
      <c r="Z457" s="20">
        <f>'[1]No Recurrentes 24-26'!BP322</f>
        <v>0</v>
      </c>
      <c r="AA457" s="20">
        <f>'[1]No Recurrentes 24-26'!BQ322</f>
        <v>0</v>
      </c>
      <c r="AB457" s="20">
        <f>'[1]No Recurrentes 24-26'!BR322</f>
        <v>0</v>
      </c>
      <c r="AC457" s="20">
        <f>'[1]No Recurrentes 24-26'!BS322</f>
        <v>0</v>
      </c>
      <c r="AD457" s="20">
        <f>'[1]No Recurrentes 24-26'!BT322</f>
        <v>0</v>
      </c>
      <c r="AE457" s="20">
        <f>'[1]No Recurrentes 24-26'!BU322</f>
        <v>0</v>
      </c>
      <c r="AF457" s="20">
        <f>'[1]No Recurrentes 24-26'!BV322</f>
        <v>0</v>
      </c>
      <c r="AG457" s="20">
        <f>'[1]No Recurrentes 24-26'!BW322</f>
        <v>0</v>
      </c>
      <c r="AH457" s="24"/>
      <c r="AI457" s="20">
        <f>'[1]No Recurrentes 24-26'!BX322</f>
        <v>10</v>
      </c>
      <c r="AJ457" s="20">
        <f>'[1]No Recurrentes 24-26'!BY322</f>
        <v>0</v>
      </c>
      <c r="AK457" s="20">
        <f>'[1]No Recurrentes 24-26'!BZ322</f>
        <v>0</v>
      </c>
      <c r="AL457" s="20">
        <f>'[1]No Recurrentes 24-26'!CA322</f>
        <v>0</v>
      </c>
      <c r="AM457" s="20">
        <f>'[1]No Recurrentes 24-26'!CB322</f>
        <v>0</v>
      </c>
      <c r="AN457" s="20">
        <f>'[1]No Recurrentes 24-26'!CC322</f>
        <v>0</v>
      </c>
      <c r="AO457" s="20">
        <f>'[1]No Recurrentes 24-26'!CD322</f>
        <v>0</v>
      </c>
      <c r="AP457" s="20">
        <f>'[1]No Recurrentes 24-26'!CE322</f>
        <v>0</v>
      </c>
      <c r="AQ457" s="20">
        <f>'[1]No Recurrentes 24-26'!CF322</f>
        <v>0</v>
      </c>
      <c r="AR457" s="20">
        <f>'[1]No Recurrentes 24-26'!CG322</f>
        <v>0</v>
      </c>
      <c r="AS457" s="20">
        <f>'[1]No Recurrentes 24-26'!CH322</f>
        <v>0</v>
      </c>
      <c r="AT457" s="24"/>
      <c r="AU457" s="20">
        <f>'[1]No Recurrentes 24-26'!CI322</f>
        <v>0</v>
      </c>
      <c r="AV457" s="20">
        <f>'[1]No Recurrentes 24-26'!CJ322</f>
        <v>73</v>
      </c>
      <c r="AW457" s="24"/>
      <c r="AX457" s="21">
        <f>'[1]No Recurrentes 24-26'!CK322</f>
        <v>50.92</v>
      </c>
      <c r="AY457" s="20">
        <f>'[1]No Recurrentes 24-26'!CL322</f>
        <v>354.40320000000003</v>
      </c>
      <c r="AZ457" s="24"/>
      <c r="BA457" s="20">
        <f>'[1]No Recurrentes 24-26'!CM322</f>
        <v>0</v>
      </c>
      <c r="BB457" s="20">
        <f>'[1]No Recurrentes 24-26'!CN322</f>
        <v>18074.563200000001</v>
      </c>
      <c r="BC457" s="20">
        <f>'[1]No Recurrentes 24-26'!CO322</f>
        <v>3544.0320000000002</v>
      </c>
      <c r="BD457" s="20">
        <f>'[1]No Recurrentes 24-26'!CP322</f>
        <v>0</v>
      </c>
      <c r="BE457" s="20">
        <f>'[1]No Recurrentes 24-26'!CQ322</f>
        <v>0</v>
      </c>
      <c r="BF457" s="20">
        <f>'[1]No Recurrentes 24-26'!CR322</f>
        <v>0</v>
      </c>
      <c r="BG457" s="20">
        <f>'[1]No Recurrentes 24-26'!CS322</f>
        <v>708.80640000000005</v>
      </c>
      <c r="BH457" s="20">
        <f>'[1]No Recurrentes 24-26'!CT322</f>
        <v>0</v>
      </c>
      <c r="BI457" s="20">
        <f>'[1]No Recurrentes 24-26'!CU322</f>
        <v>0</v>
      </c>
      <c r="BJ457" s="20">
        <f>'[1]No Recurrentes 24-26'!CV322</f>
        <v>0</v>
      </c>
      <c r="BK457" s="24"/>
      <c r="BL457" s="20">
        <f>'[1]No Recurrentes 24-26'!CW322</f>
        <v>22327.401600000001</v>
      </c>
      <c r="BM457" s="20">
        <f>'[1]No Recurrentes 24-26'!CX322</f>
        <v>1772.0160000000001</v>
      </c>
      <c r="BN457" s="20">
        <f>'[1]No Recurrentes 24-26'!CY322</f>
        <v>1772.0160000000001</v>
      </c>
      <c r="BO457" s="20">
        <f>'[1]No Recurrentes 24-26'!CZ322</f>
        <v>0</v>
      </c>
      <c r="BP457" s="20">
        <f>'[1]No Recurrentes 24-26'!DA322</f>
        <v>0</v>
      </c>
      <c r="BQ457" s="20">
        <f>'[1]No Recurrentes 24-26'!DB322</f>
        <v>0</v>
      </c>
      <c r="BR457" s="20">
        <f>'[1]No Recurrentes 24-26'!DC322</f>
        <v>0</v>
      </c>
      <c r="BS457" s="20">
        <f>'[1]No Recurrentes 24-26'!DD322</f>
        <v>0</v>
      </c>
      <c r="BT457" s="20">
        <f>'[1]No Recurrentes 24-26'!DE322</f>
        <v>0</v>
      </c>
      <c r="BU457" s="20">
        <f>'[1]No Recurrentes 24-26'!DF322</f>
        <v>0</v>
      </c>
      <c r="BV457" s="20">
        <f>'[1]No Recurrentes 24-26'!DG322</f>
        <v>0</v>
      </c>
      <c r="BW457" s="24"/>
      <c r="BX457" s="20">
        <f>'[1]No Recurrentes 24-26'!DH322</f>
        <v>3544.0320000000002</v>
      </c>
      <c r="BY457" s="20">
        <f>'[1]No Recurrentes 24-26'!DI322</f>
        <v>0</v>
      </c>
      <c r="BZ457" s="20">
        <f>'[1]No Recurrentes 24-26'!DJ322</f>
        <v>0</v>
      </c>
      <c r="CA457" s="20">
        <f>'[1]No Recurrentes 24-26'!DK322</f>
        <v>0</v>
      </c>
      <c r="CB457" s="20">
        <f>'[1]No Recurrentes 24-26'!DL322</f>
        <v>0</v>
      </c>
      <c r="CC457" s="20">
        <f>'[1]No Recurrentes 24-26'!DM322</f>
        <v>0</v>
      </c>
      <c r="CD457" s="20">
        <f>'[1]No Recurrentes 24-26'!DN322</f>
        <v>0</v>
      </c>
      <c r="CE457" s="20">
        <f>'[1]No Recurrentes 24-26'!DO322</f>
        <v>0</v>
      </c>
      <c r="CF457" s="20">
        <f>'[1]No Recurrentes 24-26'!DP322</f>
        <v>0</v>
      </c>
      <c r="CG457" s="20">
        <f>'[1]No Recurrentes 24-26'!DQ322</f>
        <v>0</v>
      </c>
      <c r="CH457" s="20">
        <f>'[1]No Recurrentes 24-26'!DR322</f>
        <v>0</v>
      </c>
      <c r="CI457" s="24"/>
      <c r="CJ457" s="20">
        <f>'[1]No Recurrentes 24-26'!DS322</f>
        <v>0</v>
      </c>
      <c r="CK457" s="20">
        <f>'[1]No Recurrentes 24-26'!DT322</f>
        <v>25871.4336</v>
      </c>
      <c r="CL457" s="22">
        <f>'[1]No Recurrentes 24-26'!DU322</f>
        <v>0</v>
      </c>
      <c r="CM457" s="22">
        <f>'[1]No Recurrentes 24-26'!DV322</f>
        <v>0</v>
      </c>
      <c r="CN457" s="21">
        <f>'[1]No Recurrentes 24-26'!EI318</f>
        <v>2326.1799999999998</v>
      </c>
      <c r="CO457" s="21">
        <f>'[1]No Recurrentes 24-26'!EJ318</f>
        <v>1977.25</v>
      </c>
      <c r="CP457" s="19">
        <f>'[1]No Recurrentes 24-26'!EK318</f>
        <v>0</v>
      </c>
    </row>
    <row r="458" spans="1:94" x14ac:dyDescent="0.25">
      <c r="A458" s="1" t="str">
        <f>'[1]No Recurrentes 24-26'!A323</f>
        <v>Repuestos Electromecánicos no recurrentes</v>
      </c>
      <c r="B458" s="1">
        <f>'[1]No Recurrentes 24-26'!B323</f>
        <v>2</v>
      </c>
      <c r="C458" s="1" t="str">
        <f>'[1]No Recurrentes 24-26'!C323</f>
        <v>Estación</v>
      </c>
      <c r="D458" s="1" t="str">
        <f>'[1]No Recurrentes 24-26'!D323</f>
        <v>Poleas de estacion</v>
      </c>
      <c r="E458" s="1" t="str">
        <f>'[1]No Recurrentes 24-26'!E323</f>
        <v>Repuesto Mecánico</v>
      </c>
      <c r="F458" s="1" t="str">
        <f>'[1]No Recurrentes 24-26'!F323</f>
        <v>TDB</v>
      </c>
      <c r="G458" s="2" t="str">
        <f>'[1]No Recurrentes 24-26'!G323</f>
        <v>39800</v>
      </c>
      <c r="H458" s="3" t="str">
        <f>'[1]No Recurrentes 24-26'!H323</f>
        <v>2-01-01053</v>
      </c>
      <c r="I458" s="3" t="str">
        <f>'[1]No Recurrentes 24-26'!I323</f>
        <v>11340463</v>
      </c>
      <c r="J458" s="3" t="str">
        <f>'[1]No Recurrentes 24-26'!J323</f>
        <v>SOPORTE DE EJE, CORTO</v>
      </c>
      <c r="K458" s="1" t="str">
        <f>'[1]No Recurrentes 24-26'!K323</f>
        <v>Pza</v>
      </c>
      <c r="L458" s="1">
        <f>'[1]No Recurrentes 24-26'!BC323</f>
        <v>0</v>
      </c>
      <c r="M458" s="1">
        <f>'[1]No Recurrentes 24-26'!BD323</f>
        <v>0</v>
      </c>
      <c r="N458" s="1">
        <f>'[1]No Recurrentes 24-26'!BE323</f>
        <v>4</v>
      </c>
      <c r="O458" s="1">
        <f>'[1]No Recurrentes 24-26'!BF323</f>
        <v>0</v>
      </c>
      <c r="P458" s="1">
        <f>'[1]No Recurrentes 24-26'!BG323</f>
        <v>0</v>
      </c>
      <c r="Q458" s="1">
        <f>'[1]No Recurrentes 24-26'!BH323</f>
        <v>0</v>
      </c>
      <c r="R458" s="1">
        <f>'[1]No Recurrentes 24-26'!BI323</f>
        <v>0</v>
      </c>
      <c r="S458" s="1">
        <f>'[1]No Recurrentes 24-26'!BJ323</f>
        <v>0</v>
      </c>
      <c r="T458" s="1">
        <f>'[1]No Recurrentes 24-26'!BK323</f>
        <v>0</v>
      </c>
      <c r="U458" s="1">
        <f>'[1]No Recurrentes 24-26'!BL323</f>
        <v>2</v>
      </c>
      <c r="V458" s="24"/>
      <c r="W458" s="20">
        <f>'[1]No Recurrentes 24-26'!BM323</f>
        <v>6</v>
      </c>
      <c r="X458" s="20">
        <f>'[1]No Recurrentes 24-26'!BN323</f>
        <v>0</v>
      </c>
      <c r="Y458" s="20">
        <f>'[1]No Recurrentes 24-26'!BO323</f>
        <v>0</v>
      </c>
      <c r="Z458" s="20">
        <f>'[1]No Recurrentes 24-26'!BP323</f>
        <v>0</v>
      </c>
      <c r="AA458" s="20">
        <f>'[1]No Recurrentes 24-26'!BQ323</f>
        <v>0</v>
      </c>
      <c r="AB458" s="20">
        <f>'[1]No Recurrentes 24-26'!BR323</f>
        <v>0</v>
      </c>
      <c r="AC458" s="20">
        <f>'[1]No Recurrentes 24-26'!BS323</f>
        <v>0</v>
      </c>
      <c r="AD458" s="20">
        <f>'[1]No Recurrentes 24-26'!BT323</f>
        <v>0</v>
      </c>
      <c r="AE458" s="20">
        <f>'[1]No Recurrentes 24-26'!BU323</f>
        <v>0</v>
      </c>
      <c r="AF458" s="20">
        <f>'[1]No Recurrentes 24-26'!BV323</f>
        <v>0</v>
      </c>
      <c r="AG458" s="20">
        <f>'[1]No Recurrentes 24-26'!BW323</f>
        <v>0</v>
      </c>
      <c r="AH458" s="24"/>
      <c r="AI458" s="20">
        <f>'[1]No Recurrentes 24-26'!BX323</f>
        <v>0</v>
      </c>
      <c r="AJ458" s="20">
        <f>'[1]No Recurrentes 24-26'!BY323</f>
        <v>0</v>
      </c>
      <c r="AK458" s="20">
        <f>'[1]No Recurrentes 24-26'!BZ323</f>
        <v>0</v>
      </c>
      <c r="AL458" s="20">
        <f>'[1]No Recurrentes 24-26'!CA323</f>
        <v>0</v>
      </c>
      <c r="AM458" s="20">
        <f>'[1]No Recurrentes 24-26'!CB323</f>
        <v>0</v>
      </c>
      <c r="AN458" s="20">
        <f>'[1]No Recurrentes 24-26'!CC323</f>
        <v>0</v>
      </c>
      <c r="AO458" s="20">
        <f>'[1]No Recurrentes 24-26'!CD323</f>
        <v>0</v>
      </c>
      <c r="AP458" s="20">
        <f>'[1]No Recurrentes 24-26'!CE323</f>
        <v>0</v>
      </c>
      <c r="AQ458" s="20">
        <f>'[1]No Recurrentes 24-26'!CF323</f>
        <v>0</v>
      </c>
      <c r="AR458" s="20">
        <f>'[1]No Recurrentes 24-26'!CG323</f>
        <v>0</v>
      </c>
      <c r="AS458" s="20">
        <f>'[1]No Recurrentes 24-26'!CH323</f>
        <v>0</v>
      </c>
      <c r="AT458" s="24"/>
      <c r="AU458" s="20">
        <f>'[1]No Recurrentes 24-26'!CI323</f>
        <v>0</v>
      </c>
      <c r="AV458" s="20">
        <f>'[1]No Recurrentes 24-26'!CJ323</f>
        <v>6</v>
      </c>
      <c r="AW458" s="24"/>
      <c r="AX458" s="21">
        <f>'[1]No Recurrentes 24-26'!CK323</f>
        <v>335.34</v>
      </c>
      <c r="AY458" s="20">
        <f>'[1]No Recurrentes 24-26'!CL323</f>
        <v>2333.9663999999998</v>
      </c>
      <c r="AZ458" s="24"/>
      <c r="BA458" s="20">
        <f>'[1]No Recurrentes 24-26'!CM323</f>
        <v>0</v>
      </c>
      <c r="BB458" s="20">
        <f>'[1]No Recurrentes 24-26'!CN323</f>
        <v>0</v>
      </c>
      <c r="BC458" s="20">
        <f>'[1]No Recurrentes 24-26'!CO323</f>
        <v>9335.8655999999992</v>
      </c>
      <c r="BD458" s="20">
        <f>'[1]No Recurrentes 24-26'!CP323</f>
        <v>0</v>
      </c>
      <c r="BE458" s="20">
        <f>'[1]No Recurrentes 24-26'!CQ323</f>
        <v>0</v>
      </c>
      <c r="BF458" s="20">
        <f>'[1]No Recurrentes 24-26'!CR323</f>
        <v>0</v>
      </c>
      <c r="BG458" s="20">
        <f>'[1]No Recurrentes 24-26'!CS323</f>
        <v>0</v>
      </c>
      <c r="BH458" s="20">
        <f>'[1]No Recurrentes 24-26'!CT323</f>
        <v>0</v>
      </c>
      <c r="BI458" s="20">
        <f>'[1]No Recurrentes 24-26'!CU323</f>
        <v>0</v>
      </c>
      <c r="BJ458" s="20">
        <f>'[1]No Recurrentes 24-26'!CV323</f>
        <v>4667.9327999999996</v>
      </c>
      <c r="BK458" s="24"/>
      <c r="BL458" s="20">
        <f>'[1]No Recurrentes 24-26'!CW323</f>
        <v>14003.7984</v>
      </c>
      <c r="BM458" s="20">
        <f>'[1]No Recurrentes 24-26'!CX323</f>
        <v>0</v>
      </c>
      <c r="BN458" s="20">
        <f>'[1]No Recurrentes 24-26'!CY323</f>
        <v>0</v>
      </c>
      <c r="BO458" s="20">
        <f>'[1]No Recurrentes 24-26'!CZ323</f>
        <v>0</v>
      </c>
      <c r="BP458" s="20">
        <f>'[1]No Recurrentes 24-26'!DA323</f>
        <v>0</v>
      </c>
      <c r="BQ458" s="20">
        <f>'[1]No Recurrentes 24-26'!DB323</f>
        <v>0</v>
      </c>
      <c r="BR458" s="20">
        <f>'[1]No Recurrentes 24-26'!DC323</f>
        <v>0</v>
      </c>
      <c r="BS458" s="20">
        <f>'[1]No Recurrentes 24-26'!DD323</f>
        <v>0</v>
      </c>
      <c r="BT458" s="20">
        <f>'[1]No Recurrentes 24-26'!DE323</f>
        <v>0</v>
      </c>
      <c r="BU458" s="20">
        <f>'[1]No Recurrentes 24-26'!DF323</f>
        <v>0</v>
      </c>
      <c r="BV458" s="20">
        <f>'[1]No Recurrentes 24-26'!DG323</f>
        <v>0</v>
      </c>
      <c r="BW458" s="24"/>
      <c r="BX458" s="20">
        <f>'[1]No Recurrentes 24-26'!DH323</f>
        <v>0</v>
      </c>
      <c r="BY458" s="20">
        <f>'[1]No Recurrentes 24-26'!DI323</f>
        <v>0</v>
      </c>
      <c r="BZ458" s="20">
        <f>'[1]No Recurrentes 24-26'!DJ323</f>
        <v>0</v>
      </c>
      <c r="CA458" s="20">
        <f>'[1]No Recurrentes 24-26'!DK323</f>
        <v>0</v>
      </c>
      <c r="CB458" s="20">
        <f>'[1]No Recurrentes 24-26'!DL323</f>
        <v>0</v>
      </c>
      <c r="CC458" s="20">
        <f>'[1]No Recurrentes 24-26'!DM323</f>
        <v>0</v>
      </c>
      <c r="CD458" s="20">
        <f>'[1]No Recurrentes 24-26'!DN323</f>
        <v>0</v>
      </c>
      <c r="CE458" s="20">
        <f>'[1]No Recurrentes 24-26'!DO323</f>
        <v>0</v>
      </c>
      <c r="CF458" s="20">
        <f>'[1]No Recurrentes 24-26'!DP323</f>
        <v>0</v>
      </c>
      <c r="CG458" s="20">
        <f>'[1]No Recurrentes 24-26'!DQ323</f>
        <v>0</v>
      </c>
      <c r="CH458" s="20">
        <f>'[1]No Recurrentes 24-26'!DR323</f>
        <v>0</v>
      </c>
      <c r="CI458" s="24"/>
      <c r="CJ458" s="20">
        <f>'[1]No Recurrentes 24-26'!DS323</f>
        <v>0</v>
      </c>
      <c r="CK458" s="20">
        <f>'[1]No Recurrentes 24-26'!DT323</f>
        <v>14003.7984</v>
      </c>
      <c r="CL458" s="22">
        <f>'[1]No Recurrentes 24-26'!DU323</f>
        <v>0</v>
      </c>
      <c r="CM458" s="22">
        <f>'[1]No Recurrentes 24-26'!DV323</f>
        <v>0</v>
      </c>
      <c r="CN458" s="21">
        <f>'[1]No Recurrentes 24-26'!EI319</f>
        <v>206.05</v>
      </c>
      <c r="CO458" s="21">
        <f>'[1]No Recurrentes 24-26'!EJ319</f>
        <v>175.14</v>
      </c>
      <c r="CP458" s="19">
        <f>'[1]No Recurrentes 24-26'!EK319</f>
        <v>0</v>
      </c>
    </row>
    <row r="459" spans="1:94" x14ac:dyDescent="0.25">
      <c r="A459" s="1" t="str">
        <f>'[1]No Recurrentes 24-26'!A324</f>
        <v>Repuestos Electromecánicos no recurrentes</v>
      </c>
      <c r="B459" s="1">
        <f>'[1]No Recurrentes 24-26'!B324</f>
        <v>2</v>
      </c>
      <c r="C459" s="1" t="str">
        <f>'[1]No Recurrentes 24-26'!C324</f>
        <v>Estación</v>
      </c>
      <c r="D459" s="1" t="str">
        <f>'[1]No Recurrentes 24-26'!D324</f>
        <v>Poleas de estacion</v>
      </c>
      <c r="E459" s="1" t="str">
        <f>'[1]No Recurrentes 24-26'!E324</f>
        <v>Repuesto Mecánico</v>
      </c>
      <c r="F459" s="1" t="str">
        <f>'[1]No Recurrentes 24-26'!F324</f>
        <v>TDB</v>
      </c>
      <c r="G459" s="2" t="str">
        <f>'[1]No Recurrentes 24-26'!G324</f>
        <v>39800</v>
      </c>
      <c r="H459" s="3" t="str">
        <f>'[1]No Recurrentes 24-26'!H324</f>
        <v>2-01-00038</v>
      </c>
      <c r="I459" s="3" t="str">
        <f>'[1]No Recurrentes 24-26'!I324</f>
        <v>10309716</v>
      </c>
      <c r="J459" s="3" t="str">
        <f>'[1]No Recurrentes 24-26'!J324</f>
        <v>TORN.HALFEN 72/48  8.8 M20X 60 TORNIL.HALFEN C. TUERCA,   GIC</v>
      </c>
      <c r="K459" s="1" t="str">
        <f>'[1]No Recurrentes 24-26'!K324</f>
        <v>Pza</v>
      </c>
      <c r="L459" s="1">
        <f>'[1]No Recurrentes 24-26'!BC324</f>
        <v>0</v>
      </c>
      <c r="M459" s="1">
        <f>'[1]No Recurrentes 24-26'!BD324</f>
        <v>0</v>
      </c>
      <c r="N459" s="1">
        <f>'[1]No Recurrentes 24-26'!BE324</f>
        <v>15</v>
      </c>
      <c r="O459" s="1">
        <f>'[1]No Recurrentes 24-26'!BF324</f>
        <v>32</v>
      </c>
      <c r="P459" s="1">
        <f>'[1]No Recurrentes 24-26'!BG324</f>
        <v>0</v>
      </c>
      <c r="Q459" s="1">
        <f>'[1]No Recurrentes 24-26'!BH324</f>
        <v>0</v>
      </c>
      <c r="R459" s="1">
        <f>'[1]No Recurrentes 24-26'!BI324</f>
        <v>0</v>
      </c>
      <c r="S459" s="1">
        <f>'[1]No Recurrentes 24-26'!BJ324</f>
        <v>0</v>
      </c>
      <c r="T459" s="1">
        <f>'[1]No Recurrentes 24-26'!BK324</f>
        <v>0</v>
      </c>
      <c r="U459" s="1">
        <f>'[1]No Recurrentes 24-26'!BL324</f>
        <v>0</v>
      </c>
      <c r="V459" s="24"/>
      <c r="W459" s="20">
        <f>'[1]No Recurrentes 24-26'!BM324</f>
        <v>47</v>
      </c>
      <c r="X459" s="20">
        <f>'[1]No Recurrentes 24-26'!BN324</f>
        <v>0</v>
      </c>
      <c r="Y459" s="20">
        <f>'[1]No Recurrentes 24-26'!BO324</f>
        <v>0</v>
      </c>
      <c r="Z459" s="20">
        <f>'[1]No Recurrentes 24-26'!BP324</f>
        <v>0</v>
      </c>
      <c r="AA459" s="20">
        <f>'[1]No Recurrentes 24-26'!BQ324</f>
        <v>0</v>
      </c>
      <c r="AB459" s="20">
        <f>'[1]No Recurrentes 24-26'!BR324</f>
        <v>0</v>
      </c>
      <c r="AC459" s="20">
        <f>'[1]No Recurrentes 24-26'!BS324</f>
        <v>0</v>
      </c>
      <c r="AD459" s="20">
        <f>'[1]No Recurrentes 24-26'!BT324</f>
        <v>0</v>
      </c>
      <c r="AE459" s="20">
        <f>'[1]No Recurrentes 24-26'!BU324</f>
        <v>0</v>
      </c>
      <c r="AF459" s="20">
        <f>'[1]No Recurrentes 24-26'!BV324</f>
        <v>0</v>
      </c>
      <c r="AG459" s="20">
        <f>'[1]No Recurrentes 24-26'!BW324</f>
        <v>0</v>
      </c>
      <c r="AH459" s="24"/>
      <c r="AI459" s="20">
        <f>'[1]No Recurrentes 24-26'!BX324</f>
        <v>0</v>
      </c>
      <c r="AJ459" s="20">
        <f>'[1]No Recurrentes 24-26'!BY324</f>
        <v>0</v>
      </c>
      <c r="AK459" s="20">
        <f>'[1]No Recurrentes 24-26'!BZ324</f>
        <v>0</v>
      </c>
      <c r="AL459" s="20">
        <f>'[1]No Recurrentes 24-26'!CA324</f>
        <v>0</v>
      </c>
      <c r="AM459" s="20">
        <f>'[1]No Recurrentes 24-26'!CB324</f>
        <v>0</v>
      </c>
      <c r="AN459" s="20">
        <f>'[1]No Recurrentes 24-26'!CC324</f>
        <v>0</v>
      </c>
      <c r="AO459" s="20">
        <f>'[1]No Recurrentes 24-26'!CD324</f>
        <v>0</v>
      </c>
      <c r="AP459" s="20">
        <f>'[1]No Recurrentes 24-26'!CE324</f>
        <v>0</v>
      </c>
      <c r="AQ459" s="20">
        <f>'[1]No Recurrentes 24-26'!CF324</f>
        <v>0</v>
      </c>
      <c r="AR459" s="20">
        <f>'[1]No Recurrentes 24-26'!CG324</f>
        <v>0</v>
      </c>
      <c r="AS459" s="20">
        <f>'[1]No Recurrentes 24-26'!CH324</f>
        <v>0</v>
      </c>
      <c r="AT459" s="24"/>
      <c r="AU459" s="20">
        <f>'[1]No Recurrentes 24-26'!CI324</f>
        <v>0</v>
      </c>
      <c r="AV459" s="20">
        <f>'[1]No Recurrentes 24-26'!CJ324</f>
        <v>47</v>
      </c>
      <c r="AW459" s="24"/>
      <c r="AX459" s="21">
        <f>'[1]No Recurrentes 24-26'!CK324</f>
        <v>41.53</v>
      </c>
      <c r="AY459" s="20">
        <f>'[1]No Recurrentes 24-26'!CL324</f>
        <v>289.04880000000003</v>
      </c>
      <c r="AZ459" s="24"/>
      <c r="BA459" s="20">
        <f>'[1]No Recurrentes 24-26'!CM324</f>
        <v>0</v>
      </c>
      <c r="BB459" s="20">
        <f>'[1]No Recurrentes 24-26'!CN324</f>
        <v>0</v>
      </c>
      <c r="BC459" s="20">
        <f>'[1]No Recurrentes 24-26'!CO324</f>
        <v>4335.732</v>
      </c>
      <c r="BD459" s="20">
        <f>'[1]No Recurrentes 24-26'!CP324</f>
        <v>9249.5616000000009</v>
      </c>
      <c r="BE459" s="20">
        <f>'[1]No Recurrentes 24-26'!CQ324</f>
        <v>0</v>
      </c>
      <c r="BF459" s="20">
        <f>'[1]No Recurrentes 24-26'!CR324</f>
        <v>0</v>
      </c>
      <c r="BG459" s="20">
        <f>'[1]No Recurrentes 24-26'!CS324</f>
        <v>0</v>
      </c>
      <c r="BH459" s="20">
        <f>'[1]No Recurrentes 24-26'!CT324</f>
        <v>0</v>
      </c>
      <c r="BI459" s="20">
        <f>'[1]No Recurrentes 24-26'!CU324</f>
        <v>0</v>
      </c>
      <c r="BJ459" s="20">
        <f>'[1]No Recurrentes 24-26'!CV324</f>
        <v>0</v>
      </c>
      <c r="BK459" s="24"/>
      <c r="BL459" s="20">
        <f>'[1]No Recurrentes 24-26'!CW324</f>
        <v>13585.293600000001</v>
      </c>
      <c r="BM459" s="20">
        <f>'[1]No Recurrentes 24-26'!CX324</f>
        <v>0</v>
      </c>
      <c r="BN459" s="20">
        <f>'[1]No Recurrentes 24-26'!CY324</f>
        <v>0</v>
      </c>
      <c r="BO459" s="20">
        <f>'[1]No Recurrentes 24-26'!CZ324</f>
        <v>0</v>
      </c>
      <c r="BP459" s="20">
        <f>'[1]No Recurrentes 24-26'!DA324</f>
        <v>0</v>
      </c>
      <c r="BQ459" s="20">
        <f>'[1]No Recurrentes 24-26'!DB324</f>
        <v>0</v>
      </c>
      <c r="BR459" s="20">
        <f>'[1]No Recurrentes 24-26'!DC324</f>
        <v>0</v>
      </c>
      <c r="BS459" s="20">
        <f>'[1]No Recurrentes 24-26'!DD324</f>
        <v>0</v>
      </c>
      <c r="BT459" s="20">
        <f>'[1]No Recurrentes 24-26'!DE324</f>
        <v>0</v>
      </c>
      <c r="BU459" s="20">
        <f>'[1]No Recurrentes 24-26'!DF324</f>
        <v>0</v>
      </c>
      <c r="BV459" s="20">
        <f>'[1]No Recurrentes 24-26'!DG324</f>
        <v>0</v>
      </c>
      <c r="BW459" s="24"/>
      <c r="BX459" s="20">
        <f>'[1]No Recurrentes 24-26'!DH324</f>
        <v>0</v>
      </c>
      <c r="BY459" s="20">
        <f>'[1]No Recurrentes 24-26'!DI324</f>
        <v>0</v>
      </c>
      <c r="BZ459" s="20">
        <f>'[1]No Recurrentes 24-26'!DJ324</f>
        <v>0</v>
      </c>
      <c r="CA459" s="20">
        <f>'[1]No Recurrentes 24-26'!DK324</f>
        <v>0</v>
      </c>
      <c r="CB459" s="20">
        <f>'[1]No Recurrentes 24-26'!DL324</f>
        <v>0</v>
      </c>
      <c r="CC459" s="20">
        <f>'[1]No Recurrentes 24-26'!DM324</f>
        <v>0</v>
      </c>
      <c r="CD459" s="20">
        <f>'[1]No Recurrentes 24-26'!DN324</f>
        <v>0</v>
      </c>
      <c r="CE459" s="20">
        <f>'[1]No Recurrentes 24-26'!DO324</f>
        <v>0</v>
      </c>
      <c r="CF459" s="20">
        <f>'[1]No Recurrentes 24-26'!DP324</f>
        <v>0</v>
      </c>
      <c r="CG459" s="20">
        <f>'[1]No Recurrentes 24-26'!DQ324</f>
        <v>0</v>
      </c>
      <c r="CH459" s="20">
        <f>'[1]No Recurrentes 24-26'!DR324</f>
        <v>0</v>
      </c>
      <c r="CI459" s="24"/>
      <c r="CJ459" s="20">
        <f>'[1]No Recurrentes 24-26'!DS324</f>
        <v>0</v>
      </c>
      <c r="CK459" s="20">
        <f>'[1]No Recurrentes 24-26'!DT324</f>
        <v>13585.293600000001</v>
      </c>
      <c r="CL459" s="22">
        <f>'[1]No Recurrentes 24-26'!DU324</f>
        <v>0</v>
      </c>
      <c r="CM459" s="22">
        <f>'[1]No Recurrentes 24-26'!DV324</f>
        <v>0</v>
      </c>
      <c r="CN459" s="21">
        <f>'[1]No Recurrentes 24-26'!EI320</f>
        <v>26.07</v>
      </c>
      <c r="CO459" s="21">
        <f>'[1]No Recurrentes 24-26'!EJ320</f>
        <v>22.16</v>
      </c>
      <c r="CP459" s="19">
        <f>'[1]No Recurrentes 24-26'!EK320</f>
        <v>0</v>
      </c>
    </row>
    <row r="460" spans="1:94" x14ac:dyDescent="0.25">
      <c r="A460" s="1" t="str">
        <f>'[1]No Recurrentes 24-26'!A325</f>
        <v>Repuestos Electromecánicos no recurrentes</v>
      </c>
      <c r="B460" s="1">
        <f>'[1]No Recurrentes 24-26'!B325</f>
        <v>2</v>
      </c>
      <c r="C460" s="1" t="str">
        <f>'[1]No Recurrentes 24-26'!C325</f>
        <v>Estación</v>
      </c>
      <c r="D460" s="1" t="str">
        <f>'[1]No Recurrentes 24-26'!D325</f>
        <v>Poleas de estacion</v>
      </c>
      <c r="E460" s="1" t="str">
        <f>'[1]No Recurrentes 24-26'!E325</f>
        <v>Repuesto Mecánico</v>
      </c>
      <c r="F460" s="1" t="str">
        <f>'[1]No Recurrentes 24-26'!F325</f>
        <v>TDB</v>
      </c>
      <c r="G460" s="2" t="str">
        <f>'[1]No Recurrentes 24-26'!G325</f>
        <v>39800</v>
      </c>
      <c r="H460" s="3" t="str">
        <f>'[1]No Recurrentes 24-26'!H325</f>
        <v>2-01-00666</v>
      </c>
      <c r="I460" s="3" t="str">
        <f>'[1]No Recurrentes 24-26'!I325</f>
        <v>11430463</v>
      </c>
      <c r="J460" s="3" t="str">
        <f>'[1]No Recurrentes 24-26'!J325</f>
        <v>CASQU.DIST. DIÁ42/25 L=125 CASQUILLO DIST. P. POLEA 403</v>
      </c>
      <c r="K460" s="1" t="str">
        <f>'[1]No Recurrentes 24-26'!K325</f>
        <v>Pza</v>
      </c>
      <c r="L460" s="1">
        <f>'[1]No Recurrentes 24-26'!BC325</f>
        <v>2</v>
      </c>
      <c r="M460" s="1">
        <f>'[1]No Recurrentes 24-26'!BD325</f>
        <v>2</v>
      </c>
      <c r="N460" s="1">
        <f>'[1]No Recurrentes 24-26'!BE325</f>
        <v>6</v>
      </c>
      <c r="O460" s="1">
        <f>'[1]No Recurrentes 24-26'!BF325</f>
        <v>10</v>
      </c>
      <c r="P460" s="1">
        <f>'[1]No Recurrentes 24-26'!BG325</f>
        <v>10</v>
      </c>
      <c r="Q460" s="1">
        <f>'[1]No Recurrentes 24-26'!BH325</f>
        <v>10</v>
      </c>
      <c r="R460" s="1">
        <f>'[1]No Recurrentes 24-26'!BI325</f>
        <v>0</v>
      </c>
      <c r="S460" s="1">
        <f>'[1]No Recurrentes 24-26'!BJ325</f>
        <v>0</v>
      </c>
      <c r="T460" s="1">
        <f>'[1]No Recurrentes 24-26'!BK325</f>
        <v>0</v>
      </c>
      <c r="U460" s="1">
        <f>'[1]No Recurrentes 24-26'!BL325</f>
        <v>0</v>
      </c>
      <c r="V460" s="24"/>
      <c r="W460" s="20">
        <f>'[1]No Recurrentes 24-26'!BM325</f>
        <v>40</v>
      </c>
      <c r="X460" s="20">
        <f>'[1]No Recurrentes 24-26'!BN325</f>
        <v>0</v>
      </c>
      <c r="Y460" s="20">
        <f>'[1]No Recurrentes 24-26'!BO325</f>
        <v>0</v>
      </c>
      <c r="Z460" s="20">
        <f>'[1]No Recurrentes 24-26'!BP325</f>
        <v>0</v>
      </c>
      <c r="AA460" s="20">
        <f>'[1]No Recurrentes 24-26'!BQ325</f>
        <v>0</v>
      </c>
      <c r="AB460" s="20">
        <f>'[1]No Recurrentes 24-26'!BR325</f>
        <v>0</v>
      </c>
      <c r="AC460" s="20">
        <f>'[1]No Recurrentes 24-26'!BS325</f>
        <v>0</v>
      </c>
      <c r="AD460" s="20">
        <f>'[1]No Recurrentes 24-26'!BT325</f>
        <v>0</v>
      </c>
      <c r="AE460" s="20">
        <f>'[1]No Recurrentes 24-26'!BU325</f>
        <v>0</v>
      </c>
      <c r="AF460" s="20">
        <f>'[1]No Recurrentes 24-26'!BV325</f>
        <v>0</v>
      </c>
      <c r="AG460" s="20">
        <f>'[1]No Recurrentes 24-26'!BW325</f>
        <v>0</v>
      </c>
      <c r="AH460" s="24"/>
      <c r="AI460" s="20">
        <f>'[1]No Recurrentes 24-26'!BX325</f>
        <v>0</v>
      </c>
      <c r="AJ460" s="20">
        <f>'[1]No Recurrentes 24-26'!BY325</f>
        <v>2</v>
      </c>
      <c r="AK460" s="20">
        <f>'[1]No Recurrentes 24-26'!BZ325</f>
        <v>0</v>
      </c>
      <c r="AL460" s="20">
        <f>'[1]No Recurrentes 24-26'!CA325</f>
        <v>6</v>
      </c>
      <c r="AM460" s="20">
        <f>'[1]No Recurrentes 24-26'!CB325</f>
        <v>10</v>
      </c>
      <c r="AN460" s="20">
        <f>'[1]No Recurrentes 24-26'!CC325</f>
        <v>10</v>
      </c>
      <c r="AO460" s="20">
        <f>'[1]No Recurrentes 24-26'!CD325</f>
        <v>10</v>
      </c>
      <c r="AP460" s="20">
        <f>'[1]No Recurrentes 24-26'!CE325</f>
        <v>0</v>
      </c>
      <c r="AQ460" s="20">
        <f>'[1]No Recurrentes 24-26'!CF325</f>
        <v>0</v>
      </c>
      <c r="AR460" s="20">
        <f>'[1]No Recurrentes 24-26'!CG325</f>
        <v>0</v>
      </c>
      <c r="AS460" s="20">
        <f>'[1]No Recurrentes 24-26'!CH325</f>
        <v>0</v>
      </c>
      <c r="AT460" s="24"/>
      <c r="AU460" s="20">
        <f>'[1]No Recurrentes 24-26'!CI325</f>
        <v>38</v>
      </c>
      <c r="AV460" s="20">
        <f>'[1]No Recurrentes 24-26'!CJ325</f>
        <v>78</v>
      </c>
      <c r="AW460" s="24"/>
      <c r="AX460" s="21">
        <f>'[1]No Recurrentes 24-26'!CK325</f>
        <v>45.99</v>
      </c>
      <c r="AY460" s="20">
        <f>'[1]No Recurrentes 24-26'!CL325</f>
        <v>320.09039999999999</v>
      </c>
      <c r="AZ460" s="24"/>
      <c r="BA460" s="20">
        <f>'[1]No Recurrentes 24-26'!CM325</f>
        <v>640.18079999999998</v>
      </c>
      <c r="BB460" s="20">
        <f>'[1]No Recurrentes 24-26'!CN325</f>
        <v>640.18079999999998</v>
      </c>
      <c r="BC460" s="20">
        <f>'[1]No Recurrentes 24-26'!CO325</f>
        <v>1920.5423999999998</v>
      </c>
      <c r="BD460" s="20">
        <f>'[1]No Recurrentes 24-26'!CP325</f>
        <v>3200.904</v>
      </c>
      <c r="BE460" s="20">
        <f>'[1]No Recurrentes 24-26'!CQ325</f>
        <v>3200.904</v>
      </c>
      <c r="BF460" s="20">
        <f>'[1]No Recurrentes 24-26'!CR325</f>
        <v>3200.904</v>
      </c>
      <c r="BG460" s="20">
        <f>'[1]No Recurrentes 24-26'!CS325</f>
        <v>0</v>
      </c>
      <c r="BH460" s="20">
        <f>'[1]No Recurrentes 24-26'!CT325</f>
        <v>0</v>
      </c>
      <c r="BI460" s="20">
        <f>'[1]No Recurrentes 24-26'!CU325</f>
        <v>0</v>
      </c>
      <c r="BJ460" s="20">
        <f>'[1]No Recurrentes 24-26'!CV325</f>
        <v>0</v>
      </c>
      <c r="BK460" s="24"/>
      <c r="BL460" s="20">
        <f>'[1]No Recurrentes 24-26'!CW325</f>
        <v>12803.616</v>
      </c>
      <c r="BM460" s="20">
        <f>'[1]No Recurrentes 24-26'!CX325</f>
        <v>0</v>
      </c>
      <c r="BN460" s="20">
        <f>'[1]No Recurrentes 24-26'!CY325</f>
        <v>0</v>
      </c>
      <c r="BO460" s="20">
        <f>'[1]No Recurrentes 24-26'!CZ325</f>
        <v>0</v>
      </c>
      <c r="BP460" s="20">
        <f>'[1]No Recurrentes 24-26'!DA325</f>
        <v>0</v>
      </c>
      <c r="BQ460" s="20">
        <f>'[1]No Recurrentes 24-26'!DB325</f>
        <v>0</v>
      </c>
      <c r="BR460" s="20">
        <f>'[1]No Recurrentes 24-26'!DC325</f>
        <v>0</v>
      </c>
      <c r="BS460" s="20">
        <f>'[1]No Recurrentes 24-26'!DD325</f>
        <v>0</v>
      </c>
      <c r="BT460" s="20">
        <f>'[1]No Recurrentes 24-26'!DE325</f>
        <v>0</v>
      </c>
      <c r="BU460" s="20">
        <f>'[1]No Recurrentes 24-26'!DF325</f>
        <v>0</v>
      </c>
      <c r="BV460" s="20">
        <f>'[1]No Recurrentes 24-26'!DG325</f>
        <v>0</v>
      </c>
      <c r="BW460" s="24"/>
      <c r="BX460" s="20">
        <f>'[1]No Recurrentes 24-26'!DH325</f>
        <v>0</v>
      </c>
      <c r="BY460" s="20">
        <f>'[1]No Recurrentes 24-26'!DI325</f>
        <v>640.18079999999998</v>
      </c>
      <c r="BZ460" s="20">
        <f>'[1]No Recurrentes 24-26'!DJ325</f>
        <v>0</v>
      </c>
      <c r="CA460" s="20">
        <f>'[1]No Recurrentes 24-26'!DK325</f>
        <v>1920.5423999999998</v>
      </c>
      <c r="CB460" s="20">
        <f>'[1]No Recurrentes 24-26'!DL325</f>
        <v>3200.904</v>
      </c>
      <c r="CC460" s="20">
        <f>'[1]No Recurrentes 24-26'!DM325</f>
        <v>3200.904</v>
      </c>
      <c r="CD460" s="20">
        <f>'[1]No Recurrentes 24-26'!DN325</f>
        <v>3200.904</v>
      </c>
      <c r="CE460" s="20">
        <f>'[1]No Recurrentes 24-26'!DO325</f>
        <v>0</v>
      </c>
      <c r="CF460" s="20">
        <f>'[1]No Recurrentes 24-26'!DP325</f>
        <v>0</v>
      </c>
      <c r="CG460" s="20">
        <f>'[1]No Recurrentes 24-26'!DQ325</f>
        <v>0</v>
      </c>
      <c r="CH460" s="20">
        <f>'[1]No Recurrentes 24-26'!DR325</f>
        <v>0</v>
      </c>
      <c r="CI460" s="24"/>
      <c r="CJ460" s="20">
        <f>'[1]No Recurrentes 24-26'!DS325</f>
        <v>12163.4352</v>
      </c>
      <c r="CK460" s="20">
        <f>'[1]No Recurrentes 24-26'!DT325</f>
        <v>24967.051199999998</v>
      </c>
      <c r="CL460" s="22">
        <f>'[1]No Recurrentes 24-26'!DU325</f>
        <v>0</v>
      </c>
      <c r="CM460" s="22">
        <f>'[1]No Recurrentes 24-26'!DV325</f>
        <v>0</v>
      </c>
      <c r="CN460" s="21">
        <f>'[1]No Recurrentes 24-26'!EI321</f>
        <v>3313.85</v>
      </c>
      <c r="CO460" s="21">
        <f>'[1]No Recurrentes 24-26'!EJ321</f>
        <v>2816.77</v>
      </c>
      <c r="CP460" s="19">
        <f>'[1]No Recurrentes 24-26'!EK321</f>
        <v>0</v>
      </c>
    </row>
    <row r="461" spans="1:94" x14ac:dyDescent="0.25">
      <c r="A461" s="1" t="str">
        <f>'[1]No Recurrentes 24-26'!A326</f>
        <v>Repuestos Electromecánicos no recurrentes</v>
      </c>
      <c r="B461" s="1">
        <f>'[1]No Recurrentes 24-26'!B326</f>
        <v>2</v>
      </c>
      <c r="C461" s="1" t="str">
        <f>'[1]No Recurrentes 24-26'!C326</f>
        <v>Estación</v>
      </c>
      <c r="D461" s="1" t="str">
        <f>'[1]No Recurrentes 24-26'!D326</f>
        <v>Poleas de estacion</v>
      </c>
      <c r="E461" s="1" t="str">
        <f>'[1]No Recurrentes 24-26'!E326</f>
        <v>Repuesto Mecánico</v>
      </c>
      <c r="F461" s="1" t="str">
        <f>'[1]No Recurrentes 24-26'!F326</f>
        <v>TDB</v>
      </c>
      <c r="G461" s="2" t="str">
        <f>'[1]No Recurrentes 24-26'!G326</f>
        <v>39800</v>
      </c>
      <c r="H461" s="3" t="str">
        <f>'[1]No Recurrentes 24-26'!H326</f>
        <v>2-01-00442</v>
      </c>
      <c r="I461" s="3" t="str">
        <f>'[1]No Recurrentes 24-26'!I326</f>
        <v>10686566</v>
      </c>
      <c r="J461" s="3" t="str">
        <f>'[1]No Recurrentes 24-26'!J326</f>
        <v>RODAM.RAN.D.BOLAS DIN625/1-6308-2RS1-C3GLE VT210 (90% +/-5%)</v>
      </c>
      <c r="K461" s="1" t="str">
        <f>'[1]No Recurrentes 24-26'!K326</f>
        <v>Pza</v>
      </c>
      <c r="L461" s="1">
        <f>'[1]No Recurrentes 24-26'!BC326</f>
        <v>0</v>
      </c>
      <c r="M461" s="1">
        <f>'[1]No Recurrentes 24-26'!BD326</f>
        <v>0</v>
      </c>
      <c r="N461" s="1">
        <f>'[1]No Recurrentes 24-26'!BE326</f>
        <v>30</v>
      </c>
      <c r="O461" s="1">
        <f>'[1]No Recurrentes 24-26'!BF326</f>
        <v>0</v>
      </c>
      <c r="P461" s="1">
        <f>'[1]No Recurrentes 24-26'!BG326</f>
        <v>20</v>
      </c>
      <c r="Q461" s="1">
        <f>'[1]No Recurrentes 24-26'!BH326</f>
        <v>0</v>
      </c>
      <c r="R461" s="1">
        <f>'[1]No Recurrentes 24-26'!BI326</f>
        <v>0</v>
      </c>
      <c r="S461" s="1">
        <f>'[1]No Recurrentes 24-26'!BJ326</f>
        <v>0</v>
      </c>
      <c r="T461" s="1">
        <f>'[1]No Recurrentes 24-26'!BK326</f>
        <v>0</v>
      </c>
      <c r="U461" s="1">
        <f>'[1]No Recurrentes 24-26'!BL326</f>
        <v>0</v>
      </c>
      <c r="V461" s="24"/>
      <c r="W461" s="20">
        <f>'[1]No Recurrentes 24-26'!BM326</f>
        <v>50</v>
      </c>
      <c r="X461" s="20">
        <f>'[1]No Recurrentes 24-26'!BN326</f>
        <v>0</v>
      </c>
      <c r="Y461" s="20">
        <f>'[1]No Recurrentes 24-26'!BO326</f>
        <v>0</v>
      </c>
      <c r="Z461" s="20">
        <f>'[1]No Recurrentes 24-26'!BP326</f>
        <v>20</v>
      </c>
      <c r="AA461" s="20">
        <f>'[1]No Recurrentes 24-26'!BQ326</f>
        <v>0</v>
      </c>
      <c r="AB461" s="20">
        <f>'[1]No Recurrentes 24-26'!BR326</f>
        <v>0</v>
      </c>
      <c r="AC461" s="20">
        <f>'[1]No Recurrentes 24-26'!BS326</f>
        <v>0</v>
      </c>
      <c r="AD461" s="20">
        <f>'[1]No Recurrentes 24-26'!BT326</f>
        <v>0</v>
      </c>
      <c r="AE461" s="20">
        <f>'[1]No Recurrentes 24-26'!BU326</f>
        <v>0</v>
      </c>
      <c r="AF461" s="20">
        <f>'[1]No Recurrentes 24-26'!BV326</f>
        <v>0</v>
      </c>
      <c r="AG461" s="20">
        <f>'[1]No Recurrentes 24-26'!BW326</f>
        <v>0</v>
      </c>
      <c r="AH461" s="24"/>
      <c r="AI461" s="20">
        <f>'[1]No Recurrentes 24-26'!BX326</f>
        <v>20</v>
      </c>
      <c r="AJ461" s="20">
        <f>'[1]No Recurrentes 24-26'!BY326</f>
        <v>30</v>
      </c>
      <c r="AK461" s="20">
        <f>'[1]No Recurrentes 24-26'!BZ326</f>
        <v>15</v>
      </c>
      <c r="AL461" s="20">
        <f>'[1]No Recurrentes 24-26'!CA326</f>
        <v>30</v>
      </c>
      <c r="AM461" s="20">
        <f>'[1]No Recurrentes 24-26'!CB326</f>
        <v>0</v>
      </c>
      <c r="AN461" s="20">
        <f>'[1]No Recurrentes 24-26'!CC326</f>
        <v>20</v>
      </c>
      <c r="AO461" s="20">
        <f>'[1]No Recurrentes 24-26'!CD326</f>
        <v>0</v>
      </c>
      <c r="AP461" s="20">
        <f>'[1]No Recurrentes 24-26'!CE326</f>
        <v>0</v>
      </c>
      <c r="AQ461" s="20">
        <f>'[1]No Recurrentes 24-26'!CF326</f>
        <v>0</v>
      </c>
      <c r="AR461" s="20">
        <f>'[1]No Recurrentes 24-26'!CG326</f>
        <v>0</v>
      </c>
      <c r="AS461" s="20">
        <f>'[1]No Recurrentes 24-26'!CH326</f>
        <v>0</v>
      </c>
      <c r="AT461" s="24"/>
      <c r="AU461" s="20">
        <f>'[1]No Recurrentes 24-26'!CI326</f>
        <v>95</v>
      </c>
      <c r="AV461" s="21">
        <f>'[1]No Recurrentes 24-26'!CJ326</f>
        <v>165</v>
      </c>
      <c r="AW461" s="24"/>
      <c r="AX461" s="21">
        <f>'[1]No Recurrentes 24-26'!CK326</f>
        <v>35.340000000000003</v>
      </c>
      <c r="AY461" s="20">
        <f>'[1]No Recurrentes 24-26'!CL326</f>
        <v>245.96640000000002</v>
      </c>
      <c r="AZ461" s="24"/>
      <c r="BA461" s="20">
        <f>'[1]No Recurrentes 24-26'!CM326</f>
        <v>0</v>
      </c>
      <c r="BB461" s="20">
        <f>'[1]No Recurrentes 24-26'!CN326</f>
        <v>0</v>
      </c>
      <c r="BC461" s="20">
        <f>'[1]No Recurrentes 24-26'!CO326</f>
        <v>7378.9920000000002</v>
      </c>
      <c r="BD461" s="20">
        <f>'[1]No Recurrentes 24-26'!CP326</f>
        <v>0</v>
      </c>
      <c r="BE461" s="20">
        <f>'[1]No Recurrentes 24-26'!CQ326</f>
        <v>4919.3280000000004</v>
      </c>
      <c r="BF461" s="20">
        <f>'[1]No Recurrentes 24-26'!CR326</f>
        <v>0</v>
      </c>
      <c r="BG461" s="20">
        <f>'[1]No Recurrentes 24-26'!CS326</f>
        <v>0</v>
      </c>
      <c r="BH461" s="20">
        <f>'[1]No Recurrentes 24-26'!CT326</f>
        <v>0</v>
      </c>
      <c r="BI461" s="20">
        <f>'[1]No Recurrentes 24-26'!CU326</f>
        <v>0</v>
      </c>
      <c r="BJ461" s="20">
        <f>'[1]No Recurrentes 24-26'!CV326</f>
        <v>0</v>
      </c>
      <c r="BK461" s="24"/>
      <c r="BL461" s="20">
        <f>'[1]No Recurrentes 24-26'!CW326</f>
        <v>12298.320000000002</v>
      </c>
      <c r="BM461" s="20">
        <f>'[1]No Recurrentes 24-26'!CX326</f>
        <v>0</v>
      </c>
      <c r="BN461" s="20">
        <f>'[1]No Recurrentes 24-26'!CY326</f>
        <v>0</v>
      </c>
      <c r="BO461" s="20">
        <f>'[1]No Recurrentes 24-26'!CZ326</f>
        <v>4919.3280000000004</v>
      </c>
      <c r="BP461" s="20">
        <f>'[1]No Recurrentes 24-26'!DA326</f>
        <v>0</v>
      </c>
      <c r="BQ461" s="20">
        <f>'[1]No Recurrentes 24-26'!DB326</f>
        <v>0</v>
      </c>
      <c r="BR461" s="20">
        <f>'[1]No Recurrentes 24-26'!DC326</f>
        <v>0</v>
      </c>
      <c r="BS461" s="20">
        <f>'[1]No Recurrentes 24-26'!DD326</f>
        <v>0</v>
      </c>
      <c r="BT461" s="20">
        <f>'[1]No Recurrentes 24-26'!DE326</f>
        <v>0</v>
      </c>
      <c r="BU461" s="20">
        <f>'[1]No Recurrentes 24-26'!DF326</f>
        <v>0</v>
      </c>
      <c r="BV461" s="20">
        <f>'[1]No Recurrentes 24-26'!DG326</f>
        <v>0</v>
      </c>
      <c r="BW461" s="24"/>
      <c r="BX461" s="20">
        <f>'[1]No Recurrentes 24-26'!DH326</f>
        <v>4919.3280000000004</v>
      </c>
      <c r="BY461" s="20">
        <f>'[1]No Recurrentes 24-26'!DI326</f>
        <v>7378.9920000000002</v>
      </c>
      <c r="BZ461" s="20">
        <f>'[1]No Recurrentes 24-26'!DJ326</f>
        <v>3689.4960000000001</v>
      </c>
      <c r="CA461" s="20">
        <f>'[1]No Recurrentes 24-26'!DK326</f>
        <v>7378.9920000000002</v>
      </c>
      <c r="CB461" s="20">
        <f>'[1]No Recurrentes 24-26'!DL326</f>
        <v>0</v>
      </c>
      <c r="CC461" s="20">
        <f>'[1]No Recurrentes 24-26'!DM326</f>
        <v>4919.3280000000004</v>
      </c>
      <c r="CD461" s="20">
        <f>'[1]No Recurrentes 24-26'!DN326</f>
        <v>0</v>
      </c>
      <c r="CE461" s="20">
        <f>'[1]No Recurrentes 24-26'!DO326</f>
        <v>0</v>
      </c>
      <c r="CF461" s="20">
        <f>'[1]No Recurrentes 24-26'!DP326</f>
        <v>0</v>
      </c>
      <c r="CG461" s="20">
        <f>'[1]No Recurrentes 24-26'!DQ326</f>
        <v>0</v>
      </c>
      <c r="CH461" s="20">
        <f>'[1]No Recurrentes 24-26'!DR326</f>
        <v>0</v>
      </c>
      <c r="CI461" s="24"/>
      <c r="CJ461" s="20">
        <f>'[1]No Recurrentes 24-26'!DS326</f>
        <v>23366.808000000001</v>
      </c>
      <c r="CK461" s="20">
        <f>'[1]No Recurrentes 24-26'!DT326</f>
        <v>40584.456000000006</v>
      </c>
      <c r="CL461" s="22">
        <f>'[1]No Recurrentes 24-26'!DU326</f>
        <v>0</v>
      </c>
      <c r="CM461" s="22">
        <f>'[1]No Recurrentes 24-26'!DV326</f>
        <v>0</v>
      </c>
      <c r="CN461" s="21">
        <f>'[1]No Recurrentes 24-26'!EI322</f>
        <v>50.92</v>
      </c>
      <c r="CO461" s="21">
        <f>'[1]No Recurrentes 24-26'!EJ322</f>
        <v>43.28</v>
      </c>
      <c r="CP461" s="19">
        <f>'[1]No Recurrentes 24-26'!EK322</f>
        <v>0</v>
      </c>
    </row>
    <row r="462" spans="1:94" x14ac:dyDescent="0.25">
      <c r="A462" s="1" t="str">
        <f>'[1]No Recurrentes 24-26'!A327</f>
        <v>Repuestos Electromecánicos no recurrentes</v>
      </c>
      <c r="B462" s="1">
        <f>'[1]No Recurrentes 24-26'!B327</f>
        <v>2</v>
      </c>
      <c r="C462" s="1" t="str">
        <f>'[1]No Recurrentes 24-26'!C327</f>
        <v>Estación</v>
      </c>
      <c r="D462" s="1" t="str">
        <f>'[1]No Recurrentes 24-26'!D327</f>
        <v>Poleas de estacion</v>
      </c>
      <c r="E462" s="1" t="str">
        <f>'[1]No Recurrentes 24-26'!E327</f>
        <v>Repuesto Mecánico</v>
      </c>
      <c r="F462" s="1" t="str">
        <f>'[1]No Recurrentes 24-26'!F327</f>
        <v>TDB</v>
      </c>
      <c r="G462" s="2" t="str">
        <f>'[1]No Recurrentes 24-26'!G327</f>
        <v>39800</v>
      </c>
      <c r="H462" s="3" t="str">
        <f>'[1]No Recurrentes 24-26'!H327</f>
        <v>2-01-00014</v>
      </c>
      <c r="I462" s="3" t="str">
        <f>'[1]No Recurrentes 24-26'!I327</f>
        <v>10186109</v>
      </c>
      <c r="J462" s="3" t="str">
        <f>'[1]No Recurrentes 24-26'!J327</f>
        <v xml:space="preserve">CUERPO DE POLEA 501 400X130    </v>
      </c>
      <c r="K462" s="1" t="str">
        <f>'[1]No Recurrentes 24-26'!K327</f>
        <v>Pza</v>
      </c>
      <c r="L462" s="1">
        <f>'[1]No Recurrentes 24-26'!BC327</f>
        <v>0</v>
      </c>
      <c r="M462" s="1">
        <f>'[1]No Recurrentes 24-26'!BD327</f>
        <v>0</v>
      </c>
      <c r="N462" s="1">
        <f>'[1]No Recurrentes 24-26'!BE327</f>
        <v>2</v>
      </c>
      <c r="O462" s="1">
        <f>'[1]No Recurrentes 24-26'!BF327</f>
        <v>0</v>
      </c>
      <c r="P462" s="1">
        <f>'[1]No Recurrentes 24-26'!BG327</f>
        <v>0</v>
      </c>
      <c r="Q462" s="1">
        <f>'[1]No Recurrentes 24-26'!BH327</f>
        <v>0</v>
      </c>
      <c r="R462" s="1">
        <f>'[1]No Recurrentes 24-26'!BI327</f>
        <v>0</v>
      </c>
      <c r="S462" s="1">
        <f>'[1]No Recurrentes 24-26'!BJ327</f>
        <v>0</v>
      </c>
      <c r="T462" s="1">
        <f>'[1]No Recurrentes 24-26'!BK327</f>
        <v>0</v>
      </c>
      <c r="U462" s="1">
        <f>'[1]No Recurrentes 24-26'!BL327</f>
        <v>0</v>
      </c>
      <c r="V462" s="24"/>
      <c r="W462" s="20">
        <f>'[1]No Recurrentes 24-26'!BM327</f>
        <v>2</v>
      </c>
      <c r="X462" s="20">
        <f>'[1]No Recurrentes 24-26'!BN327</f>
        <v>0</v>
      </c>
      <c r="Y462" s="20">
        <f>'[1]No Recurrentes 24-26'!BO327</f>
        <v>0</v>
      </c>
      <c r="Z462" s="20">
        <f>'[1]No Recurrentes 24-26'!BP327</f>
        <v>0</v>
      </c>
      <c r="AA462" s="20">
        <f>'[1]No Recurrentes 24-26'!BQ327</f>
        <v>3</v>
      </c>
      <c r="AB462" s="20">
        <f>'[1]No Recurrentes 24-26'!BR327</f>
        <v>3</v>
      </c>
      <c r="AC462" s="20">
        <f>'[1]No Recurrentes 24-26'!BS327</f>
        <v>3</v>
      </c>
      <c r="AD462" s="20">
        <f>'[1]No Recurrentes 24-26'!BT327</f>
        <v>0</v>
      </c>
      <c r="AE462" s="20">
        <f>'[1]No Recurrentes 24-26'!BU327</f>
        <v>0</v>
      </c>
      <c r="AF462" s="20">
        <f>'[1]No Recurrentes 24-26'!BV327</f>
        <v>0</v>
      </c>
      <c r="AG462" s="20">
        <f>'[1]No Recurrentes 24-26'!BW327</f>
        <v>1</v>
      </c>
      <c r="AH462" s="24"/>
      <c r="AI462" s="20">
        <f>'[1]No Recurrentes 24-26'!BX327</f>
        <v>10</v>
      </c>
      <c r="AJ462" s="20">
        <f>'[1]No Recurrentes 24-26'!BY327</f>
        <v>0</v>
      </c>
      <c r="AK462" s="20">
        <f>'[1]No Recurrentes 24-26'!BZ327</f>
        <v>0</v>
      </c>
      <c r="AL462" s="20">
        <f>'[1]No Recurrentes 24-26'!CA327</f>
        <v>2</v>
      </c>
      <c r="AM462" s="20">
        <f>'[1]No Recurrentes 24-26'!CB327</f>
        <v>0</v>
      </c>
      <c r="AN462" s="20">
        <f>'[1]No Recurrentes 24-26'!CC327</f>
        <v>0</v>
      </c>
      <c r="AO462" s="20">
        <f>'[1]No Recurrentes 24-26'!CD327</f>
        <v>0</v>
      </c>
      <c r="AP462" s="20">
        <f>'[1]No Recurrentes 24-26'!CE327</f>
        <v>0</v>
      </c>
      <c r="AQ462" s="20">
        <f>'[1]No Recurrentes 24-26'!CF327</f>
        <v>0</v>
      </c>
      <c r="AR462" s="20">
        <f>'[1]No Recurrentes 24-26'!CG327</f>
        <v>0</v>
      </c>
      <c r="AS462" s="20">
        <f>'[1]No Recurrentes 24-26'!CH327</f>
        <v>0</v>
      </c>
      <c r="AT462" s="24"/>
      <c r="AU462" s="20">
        <f>'[1]No Recurrentes 24-26'!CI327</f>
        <v>2</v>
      </c>
      <c r="AV462" s="21">
        <f>'[1]No Recurrentes 24-26'!CJ327</f>
        <v>14</v>
      </c>
      <c r="AW462" s="24"/>
      <c r="AX462" s="21">
        <f>'[1]No Recurrentes 24-26'!CK327</f>
        <v>784.35</v>
      </c>
      <c r="AY462" s="20">
        <f>'[1]No Recurrentes 24-26'!CL327</f>
        <v>5459.076</v>
      </c>
      <c r="AZ462" s="24"/>
      <c r="BA462" s="20">
        <f>'[1]No Recurrentes 24-26'!CM327</f>
        <v>0</v>
      </c>
      <c r="BB462" s="20">
        <f>'[1]No Recurrentes 24-26'!CN327</f>
        <v>0</v>
      </c>
      <c r="BC462" s="20">
        <f>'[1]No Recurrentes 24-26'!CO327</f>
        <v>10918.152</v>
      </c>
      <c r="BD462" s="20">
        <f>'[1]No Recurrentes 24-26'!CP327</f>
        <v>0</v>
      </c>
      <c r="BE462" s="20">
        <f>'[1]No Recurrentes 24-26'!CQ327</f>
        <v>0</v>
      </c>
      <c r="BF462" s="20">
        <f>'[1]No Recurrentes 24-26'!CR327</f>
        <v>0</v>
      </c>
      <c r="BG462" s="20">
        <f>'[1]No Recurrentes 24-26'!CS327</f>
        <v>0</v>
      </c>
      <c r="BH462" s="20">
        <f>'[1]No Recurrentes 24-26'!CT327</f>
        <v>0</v>
      </c>
      <c r="BI462" s="20">
        <f>'[1]No Recurrentes 24-26'!CU327</f>
        <v>0</v>
      </c>
      <c r="BJ462" s="20">
        <f>'[1]No Recurrentes 24-26'!CV327</f>
        <v>0</v>
      </c>
      <c r="BK462" s="24"/>
      <c r="BL462" s="20">
        <f>'[1]No Recurrentes 24-26'!CW327</f>
        <v>10918.152</v>
      </c>
      <c r="BM462" s="20">
        <f>'[1]No Recurrentes 24-26'!CX327</f>
        <v>0</v>
      </c>
      <c r="BN462" s="20">
        <f>'[1]No Recurrentes 24-26'!CY327</f>
        <v>0</v>
      </c>
      <c r="BO462" s="20">
        <f>'[1]No Recurrentes 24-26'!CZ327</f>
        <v>0</v>
      </c>
      <c r="BP462" s="20">
        <f>'[1]No Recurrentes 24-26'!DA327</f>
        <v>16377.227999999999</v>
      </c>
      <c r="BQ462" s="20">
        <f>'[1]No Recurrentes 24-26'!DB327</f>
        <v>16377.227999999999</v>
      </c>
      <c r="BR462" s="20">
        <f>'[1]No Recurrentes 24-26'!DC327</f>
        <v>16377.227999999999</v>
      </c>
      <c r="BS462" s="20">
        <f>'[1]No Recurrentes 24-26'!DD327</f>
        <v>0</v>
      </c>
      <c r="BT462" s="20">
        <f>'[1]No Recurrentes 24-26'!DE327</f>
        <v>0</v>
      </c>
      <c r="BU462" s="20">
        <f>'[1]No Recurrentes 24-26'!DF327</f>
        <v>0</v>
      </c>
      <c r="BV462" s="20">
        <f>'[1]No Recurrentes 24-26'!DG327</f>
        <v>5459.076</v>
      </c>
      <c r="BW462" s="24"/>
      <c r="BX462" s="20">
        <f>'[1]No Recurrentes 24-26'!DH327</f>
        <v>54590.76</v>
      </c>
      <c r="BY462" s="20">
        <f>'[1]No Recurrentes 24-26'!DI327</f>
        <v>0</v>
      </c>
      <c r="BZ462" s="20">
        <f>'[1]No Recurrentes 24-26'!DJ327</f>
        <v>0</v>
      </c>
      <c r="CA462" s="20">
        <f>'[1]No Recurrentes 24-26'!DK327</f>
        <v>10918.152</v>
      </c>
      <c r="CB462" s="20">
        <f>'[1]No Recurrentes 24-26'!DL327</f>
        <v>0</v>
      </c>
      <c r="CC462" s="20">
        <f>'[1]No Recurrentes 24-26'!DM327</f>
        <v>0</v>
      </c>
      <c r="CD462" s="20">
        <f>'[1]No Recurrentes 24-26'!DN327</f>
        <v>0</v>
      </c>
      <c r="CE462" s="20">
        <f>'[1]No Recurrentes 24-26'!DO327</f>
        <v>0</v>
      </c>
      <c r="CF462" s="20">
        <f>'[1]No Recurrentes 24-26'!DP327</f>
        <v>0</v>
      </c>
      <c r="CG462" s="20">
        <f>'[1]No Recurrentes 24-26'!DQ327</f>
        <v>0</v>
      </c>
      <c r="CH462" s="20">
        <f>'[1]No Recurrentes 24-26'!DR327</f>
        <v>0</v>
      </c>
      <c r="CI462" s="24"/>
      <c r="CJ462" s="20">
        <f>'[1]No Recurrentes 24-26'!DS327</f>
        <v>10918.152</v>
      </c>
      <c r="CK462" s="20">
        <f>'[1]No Recurrentes 24-26'!DT327</f>
        <v>76427.063999999998</v>
      </c>
      <c r="CL462" s="22">
        <f>'[1]No Recurrentes 24-26'!DU327</f>
        <v>0</v>
      </c>
      <c r="CM462" s="22">
        <f>'[1]No Recurrentes 24-26'!DV327</f>
        <v>0</v>
      </c>
      <c r="CN462" s="21">
        <f>'[1]No Recurrentes 24-26'!EI323</f>
        <v>335.34</v>
      </c>
      <c r="CO462" s="21">
        <f>'[1]No Recurrentes 24-26'!EJ323</f>
        <v>285.04000000000002</v>
      </c>
      <c r="CP462" s="19">
        <f>'[1]No Recurrentes 24-26'!EK323</f>
        <v>0</v>
      </c>
    </row>
    <row r="463" spans="1:94" x14ac:dyDescent="0.25">
      <c r="A463" s="1" t="str">
        <f>'[1]No Recurrentes 24-26'!A328</f>
        <v>Repuestos Electromecánicos no recurrentes</v>
      </c>
      <c r="B463" s="1">
        <f>'[1]No Recurrentes 24-26'!B328</f>
        <v>2</v>
      </c>
      <c r="C463" s="1" t="str">
        <f>'[1]No Recurrentes 24-26'!C328</f>
        <v>Estación</v>
      </c>
      <c r="D463" s="1" t="str">
        <f>'[1]No Recurrentes 24-26'!D328</f>
        <v>Poleas de estacion</v>
      </c>
      <c r="E463" s="1" t="str">
        <f>'[1]No Recurrentes 24-26'!E328</f>
        <v>Repuesto Mecánico</v>
      </c>
      <c r="F463" s="1" t="str">
        <f>'[1]No Recurrentes 24-26'!F328</f>
        <v>TDB</v>
      </c>
      <c r="G463" s="2" t="str">
        <f>'[1]No Recurrentes 24-26'!G328</f>
        <v>39800</v>
      </c>
      <c r="H463" s="3" t="str">
        <f>'[1]No Recurrentes 24-26'!H328</f>
        <v>2-01-00254</v>
      </c>
      <c r="I463" s="3" t="str">
        <f>'[1]No Recurrentes 24-26'!I328</f>
        <v>10518986</v>
      </c>
      <c r="J463" s="3" t="str">
        <f>'[1]No Recurrentes 24-26'!J328</f>
        <v>ARAND.DIST. DIA.79,5/35 S=12,1 ARANDELA DIST.P.POLEA TIPO 403</v>
      </c>
      <c r="K463" s="1" t="str">
        <f>'[1]No Recurrentes 24-26'!K328</f>
        <v>Pza</v>
      </c>
      <c r="L463" s="1">
        <f>'[1]No Recurrentes 24-26'!BC328</f>
        <v>10</v>
      </c>
      <c r="M463" s="1">
        <f>'[1]No Recurrentes 24-26'!BD328</f>
        <v>2</v>
      </c>
      <c r="N463" s="1">
        <f>'[1]No Recurrentes 24-26'!BE328</f>
        <v>10</v>
      </c>
      <c r="O463" s="1">
        <f>'[1]No Recurrentes 24-26'!BF328</f>
        <v>10</v>
      </c>
      <c r="P463" s="1">
        <f>'[1]No Recurrentes 24-26'!BG328</f>
        <v>10</v>
      </c>
      <c r="Q463" s="1">
        <f>'[1]No Recurrentes 24-26'!BH328</f>
        <v>10</v>
      </c>
      <c r="R463" s="1">
        <f>'[1]No Recurrentes 24-26'!BI328</f>
        <v>0</v>
      </c>
      <c r="S463" s="1">
        <f>'[1]No Recurrentes 24-26'!BJ328</f>
        <v>0</v>
      </c>
      <c r="T463" s="1">
        <f>'[1]No Recurrentes 24-26'!BK328</f>
        <v>0</v>
      </c>
      <c r="U463" s="1">
        <f>'[1]No Recurrentes 24-26'!BL328</f>
        <v>0</v>
      </c>
      <c r="V463" s="24"/>
      <c r="W463" s="20">
        <f>'[1]No Recurrentes 24-26'!BM328</f>
        <v>52</v>
      </c>
      <c r="X463" s="20">
        <f>'[1]No Recurrentes 24-26'!BN328</f>
        <v>0</v>
      </c>
      <c r="Y463" s="20">
        <f>'[1]No Recurrentes 24-26'!BO328</f>
        <v>0</v>
      </c>
      <c r="Z463" s="20">
        <f>'[1]No Recurrentes 24-26'!BP328</f>
        <v>0</v>
      </c>
      <c r="AA463" s="20">
        <f>'[1]No Recurrentes 24-26'!BQ328</f>
        <v>0</v>
      </c>
      <c r="AB463" s="20">
        <f>'[1]No Recurrentes 24-26'!BR328</f>
        <v>0</v>
      </c>
      <c r="AC463" s="20">
        <f>'[1]No Recurrentes 24-26'!BS328</f>
        <v>0</v>
      </c>
      <c r="AD463" s="20">
        <f>'[1]No Recurrentes 24-26'!BT328</f>
        <v>0</v>
      </c>
      <c r="AE463" s="20">
        <f>'[1]No Recurrentes 24-26'!BU328</f>
        <v>0</v>
      </c>
      <c r="AF463" s="20">
        <f>'[1]No Recurrentes 24-26'!BV328</f>
        <v>0</v>
      </c>
      <c r="AG463" s="20">
        <f>'[1]No Recurrentes 24-26'!BW328</f>
        <v>0</v>
      </c>
      <c r="AH463" s="24"/>
      <c r="AI463" s="20">
        <f>'[1]No Recurrentes 24-26'!BX328</f>
        <v>0</v>
      </c>
      <c r="AJ463" s="20">
        <f>'[1]No Recurrentes 24-26'!BY328</f>
        <v>10</v>
      </c>
      <c r="AK463" s="20">
        <f>'[1]No Recurrentes 24-26'!BZ328</f>
        <v>2</v>
      </c>
      <c r="AL463" s="20">
        <f>'[1]No Recurrentes 24-26'!CA328</f>
        <v>10</v>
      </c>
      <c r="AM463" s="20">
        <f>'[1]No Recurrentes 24-26'!CB328</f>
        <v>10</v>
      </c>
      <c r="AN463" s="20">
        <f>'[1]No Recurrentes 24-26'!CC328</f>
        <v>10</v>
      </c>
      <c r="AO463" s="20">
        <f>'[1]No Recurrentes 24-26'!CD328</f>
        <v>10</v>
      </c>
      <c r="AP463" s="20">
        <f>'[1]No Recurrentes 24-26'!CE328</f>
        <v>0</v>
      </c>
      <c r="AQ463" s="20">
        <f>'[1]No Recurrentes 24-26'!CF328</f>
        <v>0</v>
      </c>
      <c r="AR463" s="20">
        <f>'[1]No Recurrentes 24-26'!CG328</f>
        <v>0</v>
      </c>
      <c r="AS463" s="20">
        <f>'[1]No Recurrentes 24-26'!CH328</f>
        <v>0</v>
      </c>
      <c r="AT463" s="24"/>
      <c r="AU463" s="20">
        <f>'[1]No Recurrentes 24-26'!CI328</f>
        <v>52</v>
      </c>
      <c r="AV463" s="21">
        <f>'[1]No Recurrentes 24-26'!CJ328</f>
        <v>104</v>
      </c>
      <c r="AW463" s="24"/>
      <c r="AX463" s="21">
        <f>'[1]No Recurrentes 24-26'!CK328</f>
        <v>20.23</v>
      </c>
      <c r="AY463" s="20">
        <f>'[1]No Recurrentes 24-26'!CL328</f>
        <v>140.80080000000001</v>
      </c>
      <c r="AZ463" s="24"/>
      <c r="BA463" s="20">
        <f>'[1]No Recurrentes 24-26'!CM328</f>
        <v>1408.008</v>
      </c>
      <c r="BB463" s="20">
        <f>'[1]No Recurrentes 24-26'!CN328</f>
        <v>281.60160000000002</v>
      </c>
      <c r="BC463" s="20">
        <f>'[1]No Recurrentes 24-26'!CO328</f>
        <v>1408.008</v>
      </c>
      <c r="BD463" s="20">
        <f>'[1]No Recurrentes 24-26'!CP328</f>
        <v>1408.008</v>
      </c>
      <c r="BE463" s="20">
        <f>'[1]No Recurrentes 24-26'!CQ328</f>
        <v>1408.008</v>
      </c>
      <c r="BF463" s="20">
        <f>'[1]No Recurrentes 24-26'!CR328</f>
        <v>1408.008</v>
      </c>
      <c r="BG463" s="20">
        <f>'[1]No Recurrentes 24-26'!CS328</f>
        <v>0</v>
      </c>
      <c r="BH463" s="20">
        <f>'[1]No Recurrentes 24-26'!CT328</f>
        <v>0</v>
      </c>
      <c r="BI463" s="20">
        <f>'[1]No Recurrentes 24-26'!CU328</f>
        <v>0</v>
      </c>
      <c r="BJ463" s="20">
        <f>'[1]No Recurrentes 24-26'!CV328</f>
        <v>0</v>
      </c>
      <c r="BK463" s="24"/>
      <c r="BL463" s="20">
        <f>'[1]No Recurrentes 24-26'!CW328</f>
        <v>7321.6416000000008</v>
      </c>
      <c r="BM463" s="20">
        <f>'[1]No Recurrentes 24-26'!CX328</f>
        <v>0</v>
      </c>
      <c r="BN463" s="20">
        <f>'[1]No Recurrentes 24-26'!CY328</f>
        <v>0</v>
      </c>
      <c r="BO463" s="20">
        <f>'[1]No Recurrentes 24-26'!CZ328</f>
        <v>0</v>
      </c>
      <c r="BP463" s="20">
        <f>'[1]No Recurrentes 24-26'!DA328</f>
        <v>0</v>
      </c>
      <c r="BQ463" s="20">
        <f>'[1]No Recurrentes 24-26'!DB328</f>
        <v>0</v>
      </c>
      <c r="BR463" s="20">
        <f>'[1]No Recurrentes 24-26'!DC328</f>
        <v>0</v>
      </c>
      <c r="BS463" s="20">
        <f>'[1]No Recurrentes 24-26'!DD328</f>
        <v>0</v>
      </c>
      <c r="BT463" s="20">
        <f>'[1]No Recurrentes 24-26'!DE328</f>
        <v>0</v>
      </c>
      <c r="BU463" s="20">
        <f>'[1]No Recurrentes 24-26'!DF328</f>
        <v>0</v>
      </c>
      <c r="BV463" s="20">
        <f>'[1]No Recurrentes 24-26'!DG328</f>
        <v>0</v>
      </c>
      <c r="BW463" s="24"/>
      <c r="BX463" s="20">
        <f>'[1]No Recurrentes 24-26'!DH328</f>
        <v>0</v>
      </c>
      <c r="BY463" s="20">
        <f>'[1]No Recurrentes 24-26'!DI328</f>
        <v>1408.008</v>
      </c>
      <c r="BZ463" s="20">
        <f>'[1]No Recurrentes 24-26'!DJ328</f>
        <v>281.60160000000002</v>
      </c>
      <c r="CA463" s="20">
        <f>'[1]No Recurrentes 24-26'!DK328</f>
        <v>1408.008</v>
      </c>
      <c r="CB463" s="20">
        <f>'[1]No Recurrentes 24-26'!DL328</f>
        <v>1408.008</v>
      </c>
      <c r="CC463" s="20">
        <f>'[1]No Recurrentes 24-26'!DM328</f>
        <v>1408.008</v>
      </c>
      <c r="CD463" s="20">
        <f>'[1]No Recurrentes 24-26'!DN328</f>
        <v>1408.008</v>
      </c>
      <c r="CE463" s="20">
        <f>'[1]No Recurrentes 24-26'!DO328</f>
        <v>0</v>
      </c>
      <c r="CF463" s="20">
        <f>'[1]No Recurrentes 24-26'!DP328</f>
        <v>0</v>
      </c>
      <c r="CG463" s="20">
        <f>'[1]No Recurrentes 24-26'!DQ328</f>
        <v>0</v>
      </c>
      <c r="CH463" s="20">
        <f>'[1]No Recurrentes 24-26'!DR328</f>
        <v>0</v>
      </c>
      <c r="CI463" s="24"/>
      <c r="CJ463" s="20">
        <f>'[1]No Recurrentes 24-26'!DS328</f>
        <v>7321.6416000000008</v>
      </c>
      <c r="CK463" s="20">
        <f>'[1]No Recurrentes 24-26'!DT328</f>
        <v>14643.283200000002</v>
      </c>
      <c r="CL463" s="22">
        <f>'[1]No Recurrentes 24-26'!DU328</f>
        <v>0</v>
      </c>
      <c r="CM463" s="22">
        <f>'[1]No Recurrentes 24-26'!DV328</f>
        <v>0</v>
      </c>
      <c r="CN463" s="21">
        <f>'[1]No Recurrentes 24-26'!EI324</f>
        <v>41.53</v>
      </c>
      <c r="CO463" s="21">
        <f>'[1]No Recurrentes 24-26'!EJ324</f>
        <v>35.299999999999997</v>
      </c>
      <c r="CP463" s="19">
        <f>'[1]No Recurrentes 24-26'!EK324</f>
        <v>0</v>
      </c>
    </row>
    <row r="464" spans="1:94" x14ac:dyDescent="0.25">
      <c r="A464" s="1" t="str">
        <f>'[1]No Recurrentes 24-26'!A329</f>
        <v>Repuestos Electromecánicos no recurrentes</v>
      </c>
      <c r="B464" s="1">
        <f>'[1]No Recurrentes 24-26'!B329</f>
        <v>2</v>
      </c>
      <c r="C464" s="1" t="str">
        <f>'[1]No Recurrentes 24-26'!C329</f>
        <v>Estación</v>
      </c>
      <c r="D464" s="1" t="str">
        <f>'[1]No Recurrentes 24-26'!D329</f>
        <v>Poleas de estacion</v>
      </c>
      <c r="E464" s="1" t="str">
        <f>'[1]No Recurrentes 24-26'!E329</f>
        <v>Repuesto Mecánico</v>
      </c>
      <c r="F464" s="1" t="str">
        <f>'[1]No Recurrentes 24-26'!F329</f>
        <v>TDB</v>
      </c>
      <c r="G464" s="2" t="str">
        <f>'[1]No Recurrentes 24-26'!G329</f>
        <v>39800</v>
      </c>
      <c r="H464" s="3" t="str">
        <f>'[1]No Recurrentes 24-26'!H329</f>
        <v>2-01-00875</v>
      </c>
      <c r="I464" s="3" t="str">
        <f>'[1]No Recurrentes 24-26'!I329</f>
        <v>10748290</v>
      </c>
      <c r="J464" s="3" t="str">
        <f>'[1]No Recurrentes 24-26'!J329</f>
        <v>SOPORTE DE EJE DIA63 H7 ESPEC. UNIG              ELECTROGALV.</v>
      </c>
      <c r="K464" s="1" t="str">
        <f>'[1]No Recurrentes 24-26'!K329</f>
        <v>Pza</v>
      </c>
      <c r="L464" s="1">
        <f>'[1]No Recurrentes 24-26'!BC329</f>
        <v>0</v>
      </c>
      <c r="M464" s="1">
        <f>'[1]No Recurrentes 24-26'!BD329</f>
        <v>0</v>
      </c>
      <c r="N464" s="1">
        <f>'[1]No Recurrentes 24-26'!BE329</f>
        <v>0</v>
      </c>
      <c r="O464" s="1">
        <f>'[1]No Recurrentes 24-26'!BF329</f>
        <v>0</v>
      </c>
      <c r="P464" s="1">
        <f>'[1]No Recurrentes 24-26'!BG329</f>
        <v>0</v>
      </c>
      <c r="Q464" s="1">
        <f>'[1]No Recurrentes 24-26'!BH329</f>
        <v>0</v>
      </c>
      <c r="R464" s="1">
        <f>'[1]No Recurrentes 24-26'!BI329</f>
        <v>0</v>
      </c>
      <c r="S464" s="1">
        <f>'[1]No Recurrentes 24-26'!BJ329</f>
        <v>0</v>
      </c>
      <c r="T464" s="1">
        <f>'[1]No Recurrentes 24-26'!BK329</f>
        <v>0</v>
      </c>
      <c r="U464" s="1">
        <f>'[1]No Recurrentes 24-26'!BL329</f>
        <v>2</v>
      </c>
      <c r="V464" s="24"/>
      <c r="W464" s="20">
        <f>'[1]No Recurrentes 24-26'!BM329</f>
        <v>2</v>
      </c>
      <c r="X464" s="20">
        <f>'[1]No Recurrentes 24-26'!BN329</f>
        <v>0</v>
      </c>
      <c r="Y464" s="20">
        <f>'[1]No Recurrentes 24-26'!BO329</f>
        <v>0</v>
      </c>
      <c r="Z464" s="20">
        <f>'[1]No Recurrentes 24-26'!BP329</f>
        <v>0</v>
      </c>
      <c r="AA464" s="20">
        <f>'[1]No Recurrentes 24-26'!BQ329</f>
        <v>0</v>
      </c>
      <c r="AB464" s="20">
        <f>'[1]No Recurrentes 24-26'!BR329</f>
        <v>0</v>
      </c>
      <c r="AC464" s="20">
        <f>'[1]No Recurrentes 24-26'!BS329</f>
        <v>0</v>
      </c>
      <c r="AD464" s="20">
        <f>'[1]No Recurrentes 24-26'!BT329</f>
        <v>0</v>
      </c>
      <c r="AE464" s="20">
        <f>'[1]No Recurrentes 24-26'!BU329</f>
        <v>0</v>
      </c>
      <c r="AF464" s="20">
        <f>'[1]No Recurrentes 24-26'!BV329</f>
        <v>0</v>
      </c>
      <c r="AG464" s="20">
        <f>'[1]No Recurrentes 24-26'!BW329</f>
        <v>0</v>
      </c>
      <c r="AH464" s="24"/>
      <c r="AI464" s="20">
        <f>'[1]No Recurrentes 24-26'!BX329</f>
        <v>0</v>
      </c>
      <c r="AJ464" s="20">
        <f>'[1]No Recurrentes 24-26'!BY329</f>
        <v>0</v>
      </c>
      <c r="AK464" s="20">
        <f>'[1]No Recurrentes 24-26'!BZ329</f>
        <v>0</v>
      </c>
      <c r="AL464" s="20">
        <f>'[1]No Recurrentes 24-26'!CA329</f>
        <v>0</v>
      </c>
      <c r="AM464" s="20">
        <f>'[1]No Recurrentes 24-26'!CB329</f>
        <v>0</v>
      </c>
      <c r="AN464" s="20">
        <f>'[1]No Recurrentes 24-26'!CC329</f>
        <v>0</v>
      </c>
      <c r="AO464" s="20">
        <f>'[1]No Recurrentes 24-26'!CD329</f>
        <v>0</v>
      </c>
      <c r="AP464" s="20">
        <f>'[1]No Recurrentes 24-26'!CE329</f>
        <v>0</v>
      </c>
      <c r="AQ464" s="20">
        <f>'[1]No Recurrentes 24-26'!CF329</f>
        <v>0</v>
      </c>
      <c r="AR464" s="20">
        <f>'[1]No Recurrentes 24-26'!CG329</f>
        <v>0</v>
      </c>
      <c r="AS464" s="20">
        <f>'[1]No Recurrentes 24-26'!CH329</f>
        <v>0</v>
      </c>
      <c r="AT464" s="24"/>
      <c r="AU464" s="20">
        <f>'[1]No Recurrentes 24-26'!CI329</f>
        <v>0</v>
      </c>
      <c r="AV464" s="21">
        <f>'[1]No Recurrentes 24-26'!CJ329</f>
        <v>2</v>
      </c>
      <c r="AW464" s="24"/>
      <c r="AX464" s="21">
        <f>'[1]No Recurrentes 24-26'!CK329</f>
        <v>437.86</v>
      </c>
      <c r="AY464" s="20">
        <f>'[1]No Recurrentes 24-26'!CL329</f>
        <v>3047.5056</v>
      </c>
      <c r="AZ464" s="24"/>
      <c r="BA464" s="20">
        <f>'[1]No Recurrentes 24-26'!CM329</f>
        <v>0</v>
      </c>
      <c r="BB464" s="20">
        <f>'[1]No Recurrentes 24-26'!CN329</f>
        <v>0</v>
      </c>
      <c r="BC464" s="20">
        <f>'[1]No Recurrentes 24-26'!CO329</f>
        <v>0</v>
      </c>
      <c r="BD464" s="20">
        <f>'[1]No Recurrentes 24-26'!CP329</f>
        <v>0</v>
      </c>
      <c r="BE464" s="20">
        <f>'[1]No Recurrentes 24-26'!CQ329</f>
        <v>0</v>
      </c>
      <c r="BF464" s="20">
        <f>'[1]No Recurrentes 24-26'!CR329</f>
        <v>0</v>
      </c>
      <c r="BG464" s="20">
        <f>'[1]No Recurrentes 24-26'!CS329</f>
        <v>0</v>
      </c>
      <c r="BH464" s="20">
        <f>'[1]No Recurrentes 24-26'!CT329</f>
        <v>0</v>
      </c>
      <c r="BI464" s="20">
        <f>'[1]No Recurrentes 24-26'!CU329</f>
        <v>0</v>
      </c>
      <c r="BJ464" s="20">
        <f>'[1]No Recurrentes 24-26'!CV329</f>
        <v>6095.0111999999999</v>
      </c>
      <c r="BK464" s="24"/>
      <c r="BL464" s="20">
        <f>'[1]No Recurrentes 24-26'!CW329</f>
        <v>6095.0111999999999</v>
      </c>
      <c r="BM464" s="20">
        <f>'[1]No Recurrentes 24-26'!CX329</f>
        <v>0</v>
      </c>
      <c r="BN464" s="20">
        <f>'[1]No Recurrentes 24-26'!CY329</f>
        <v>0</v>
      </c>
      <c r="BO464" s="20">
        <f>'[1]No Recurrentes 24-26'!CZ329</f>
        <v>0</v>
      </c>
      <c r="BP464" s="20">
        <f>'[1]No Recurrentes 24-26'!DA329</f>
        <v>0</v>
      </c>
      <c r="BQ464" s="20">
        <f>'[1]No Recurrentes 24-26'!DB329</f>
        <v>0</v>
      </c>
      <c r="BR464" s="20">
        <f>'[1]No Recurrentes 24-26'!DC329</f>
        <v>0</v>
      </c>
      <c r="BS464" s="20">
        <f>'[1]No Recurrentes 24-26'!DD329</f>
        <v>0</v>
      </c>
      <c r="BT464" s="20">
        <f>'[1]No Recurrentes 24-26'!DE329</f>
        <v>0</v>
      </c>
      <c r="BU464" s="20">
        <f>'[1]No Recurrentes 24-26'!DF329</f>
        <v>0</v>
      </c>
      <c r="BV464" s="20">
        <f>'[1]No Recurrentes 24-26'!DG329</f>
        <v>0</v>
      </c>
      <c r="BW464" s="24"/>
      <c r="BX464" s="20">
        <f>'[1]No Recurrentes 24-26'!DH329</f>
        <v>0</v>
      </c>
      <c r="BY464" s="20">
        <f>'[1]No Recurrentes 24-26'!DI329</f>
        <v>0</v>
      </c>
      <c r="BZ464" s="20">
        <f>'[1]No Recurrentes 24-26'!DJ329</f>
        <v>0</v>
      </c>
      <c r="CA464" s="20">
        <f>'[1]No Recurrentes 24-26'!DK329</f>
        <v>0</v>
      </c>
      <c r="CB464" s="20">
        <f>'[1]No Recurrentes 24-26'!DL329</f>
        <v>0</v>
      </c>
      <c r="CC464" s="20">
        <f>'[1]No Recurrentes 24-26'!DM329</f>
        <v>0</v>
      </c>
      <c r="CD464" s="20">
        <f>'[1]No Recurrentes 24-26'!DN329</f>
        <v>0</v>
      </c>
      <c r="CE464" s="20">
        <f>'[1]No Recurrentes 24-26'!DO329</f>
        <v>0</v>
      </c>
      <c r="CF464" s="20">
        <f>'[1]No Recurrentes 24-26'!DP329</f>
        <v>0</v>
      </c>
      <c r="CG464" s="20">
        <f>'[1]No Recurrentes 24-26'!DQ329</f>
        <v>0</v>
      </c>
      <c r="CH464" s="20">
        <f>'[1]No Recurrentes 24-26'!DR329</f>
        <v>0</v>
      </c>
      <c r="CI464" s="24"/>
      <c r="CJ464" s="20">
        <f>'[1]No Recurrentes 24-26'!DS329</f>
        <v>0</v>
      </c>
      <c r="CK464" s="20">
        <f>'[1]No Recurrentes 24-26'!DT329</f>
        <v>6095.0111999999999</v>
      </c>
      <c r="CL464" s="22">
        <f>'[1]No Recurrentes 24-26'!DU329</f>
        <v>0</v>
      </c>
      <c r="CM464" s="22">
        <f>'[1]No Recurrentes 24-26'!DV329</f>
        <v>0</v>
      </c>
      <c r="CN464" s="21">
        <f>'[1]No Recurrentes 24-26'!EI325</f>
        <v>45.99</v>
      </c>
      <c r="CO464" s="21">
        <f>'[1]No Recurrentes 24-26'!EJ325</f>
        <v>39.090000000000003</v>
      </c>
      <c r="CP464" s="19">
        <f>'[1]No Recurrentes 24-26'!EK325</f>
        <v>0</v>
      </c>
    </row>
    <row r="465" spans="1:94" x14ac:dyDescent="0.25">
      <c r="A465" s="1" t="str">
        <f>'[1]No Recurrentes 24-26'!A330</f>
        <v>Repuestos Electromecánicos no recurrentes</v>
      </c>
      <c r="B465" s="1">
        <f>'[1]No Recurrentes 24-26'!B330</f>
        <v>2</v>
      </c>
      <c r="C465" s="1" t="str">
        <f>'[1]No Recurrentes 24-26'!C330</f>
        <v>Estación</v>
      </c>
      <c r="D465" s="1" t="str">
        <f>'[1]No Recurrentes 24-26'!D330</f>
        <v>Poleas de estacion</v>
      </c>
      <c r="E465" s="1" t="str">
        <f>'[1]No Recurrentes 24-26'!E330</f>
        <v>Repuesto Mecánico</v>
      </c>
      <c r="F465" s="1" t="str">
        <f>'[1]No Recurrentes 24-26'!F330</f>
        <v>TDB</v>
      </c>
      <c r="G465" s="2" t="str">
        <f>'[1]No Recurrentes 24-26'!G330</f>
        <v>39800</v>
      </c>
      <c r="H465" s="3" t="str">
        <f>'[1]No Recurrentes 24-26'!H330</f>
        <v>2-01-01048</v>
      </c>
      <c r="I465" s="3" t="str">
        <f>'[1]No Recurrentes 24-26'!I330</f>
        <v>10919457</v>
      </c>
      <c r="J465" s="3" t="str">
        <f>'[1]No Recurrentes 24-26'!J330</f>
        <v>EJE P. ACC. POR FRICC. L=323,0 UNIG P. BALANCÍN POL.FR. BLK</v>
      </c>
      <c r="K465" s="1" t="str">
        <f>'[1]No Recurrentes 24-26'!K330</f>
        <v>Pza</v>
      </c>
      <c r="L465" s="1">
        <f>'[1]No Recurrentes 24-26'!BC330</f>
        <v>0</v>
      </c>
      <c r="M465" s="1">
        <f>'[1]No Recurrentes 24-26'!BD330</f>
        <v>0</v>
      </c>
      <c r="N465" s="1">
        <f>'[1]No Recurrentes 24-26'!BE330</f>
        <v>0</v>
      </c>
      <c r="O465" s="1">
        <f>'[1]No Recurrentes 24-26'!BF330</f>
        <v>0</v>
      </c>
      <c r="P465" s="1">
        <f>'[1]No Recurrentes 24-26'!BG330</f>
        <v>0</v>
      </c>
      <c r="Q465" s="1">
        <f>'[1]No Recurrentes 24-26'!BH330</f>
        <v>0</v>
      </c>
      <c r="R465" s="1">
        <f>'[1]No Recurrentes 24-26'!BI330</f>
        <v>1</v>
      </c>
      <c r="S465" s="1">
        <f>'[1]No Recurrentes 24-26'!BJ330</f>
        <v>1</v>
      </c>
      <c r="T465" s="1">
        <f>'[1]No Recurrentes 24-26'!BK330</f>
        <v>0</v>
      </c>
      <c r="U465" s="1">
        <f>'[1]No Recurrentes 24-26'!BL330</f>
        <v>0</v>
      </c>
      <c r="V465" s="24"/>
      <c r="W465" s="20">
        <f>'[1]No Recurrentes 24-26'!BM330</f>
        <v>2</v>
      </c>
      <c r="X465" s="20">
        <f>'[1]No Recurrentes 24-26'!BN330</f>
        <v>1</v>
      </c>
      <c r="Y465" s="20">
        <f>'[1]No Recurrentes 24-26'!BO330</f>
        <v>1</v>
      </c>
      <c r="Z465" s="20">
        <f>'[1]No Recurrentes 24-26'!BP330</f>
        <v>1</v>
      </c>
      <c r="AA465" s="20">
        <f>'[1]No Recurrentes 24-26'!BQ330</f>
        <v>0</v>
      </c>
      <c r="AB465" s="20">
        <f>'[1]No Recurrentes 24-26'!BR330</f>
        <v>0</v>
      </c>
      <c r="AC465" s="20">
        <f>'[1]No Recurrentes 24-26'!BS330</f>
        <v>0</v>
      </c>
      <c r="AD465" s="20">
        <f>'[1]No Recurrentes 24-26'!BT330</f>
        <v>0</v>
      </c>
      <c r="AE465" s="20">
        <f>'[1]No Recurrentes 24-26'!BU330</f>
        <v>0</v>
      </c>
      <c r="AF465" s="20">
        <f>'[1]No Recurrentes 24-26'!BV330</f>
        <v>0</v>
      </c>
      <c r="AG465" s="20">
        <f>'[1]No Recurrentes 24-26'!BW330</f>
        <v>1</v>
      </c>
      <c r="AH465" s="24"/>
      <c r="AI465" s="20">
        <f>'[1]No Recurrentes 24-26'!BX330</f>
        <v>4</v>
      </c>
      <c r="AJ465" s="20">
        <f>'[1]No Recurrentes 24-26'!BY330</f>
        <v>1</v>
      </c>
      <c r="AK465" s="20">
        <f>'[1]No Recurrentes 24-26'!BZ330</f>
        <v>0</v>
      </c>
      <c r="AL465" s="20">
        <f>'[1]No Recurrentes 24-26'!CA330</f>
        <v>1</v>
      </c>
      <c r="AM465" s="20">
        <f>'[1]No Recurrentes 24-26'!CB330</f>
        <v>0</v>
      </c>
      <c r="AN465" s="20">
        <f>'[1]No Recurrentes 24-26'!CC330</f>
        <v>0</v>
      </c>
      <c r="AO465" s="20">
        <f>'[1]No Recurrentes 24-26'!CD330</f>
        <v>0</v>
      </c>
      <c r="AP465" s="20">
        <f>'[1]No Recurrentes 24-26'!CE330</f>
        <v>0</v>
      </c>
      <c r="AQ465" s="20">
        <f>'[1]No Recurrentes 24-26'!CF330</f>
        <v>0</v>
      </c>
      <c r="AR465" s="20">
        <f>'[1]No Recurrentes 24-26'!CG330</f>
        <v>0</v>
      </c>
      <c r="AS465" s="20">
        <f>'[1]No Recurrentes 24-26'!CH330</f>
        <v>0</v>
      </c>
      <c r="AT465" s="24"/>
      <c r="AU465" s="20">
        <f>'[1]No Recurrentes 24-26'!CI330</f>
        <v>2</v>
      </c>
      <c r="AV465" s="21">
        <f>'[1]No Recurrentes 24-26'!CJ330</f>
        <v>8</v>
      </c>
      <c r="AW465" s="24"/>
      <c r="AX465" s="21">
        <f>'[1]No Recurrentes 24-26'!CK330</f>
        <v>384.33</v>
      </c>
      <c r="AY465" s="20">
        <f>'[1]No Recurrentes 24-26'!CL330</f>
        <v>2674.9367999999999</v>
      </c>
      <c r="AZ465" s="24"/>
      <c r="BA465" s="20">
        <f>'[1]No Recurrentes 24-26'!CM330</f>
        <v>0</v>
      </c>
      <c r="BB465" s="20">
        <f>'[1]No Recurrentes 24-26'!CN330</f>
        <v>0</v>
      </c>
      <c r="BC465" s="20">
        <f>'[1]No Recurrentes 24-26'!CO330</f>
        <v>0</v>
      </c>
      <c r="BD465" s="20">
        <f>'[1]No Recurrentes 24-26'!CP330</f>
        <v>0</v>
      </c>
      <c r="BE465" s="20">
        <f>'[1]No Recurrentes 24-26'!CQ330</f>
        <v>0</v>
      </c>
      <c r="BF465" s="20">
        <f>'[1]No Recurrentes 24-26'!CR330</f>
        <v>0</v>
      </c>
      <c r="BG465" s="20">
        <f>'[1]No Recurrentes 24-26'!CS330</f>
        <v>2674.9367999999999</v>
      </c>
      <c r="BH465" s="20">
        <f>'[1]No Recurrentes 24-26'!CT330</f>
        <v>2674.9367999999999</v>
      </c>
      <c r="BI465" s="20">
        <f>'[1]No Recurrentes 24-26'!CU330</f>
        <v>0</v>
      </c>
      <c r="BJ465" s="20">
        <f>'[1]No Recurrentes 24-26'!CV330</f>
        <v>0</v>
      </c>
      <c r="BK465" s="24"/>
      <c r="BL465" s="20">
        <f>'[1]No Recurrentes 24-26'!CW330</f>
        <v>5349.8735999999999</v>
      </c>
      <c r="BM465" s="20">
        <f>'[1]No Recurrentes 24-26'!CX330</f>
        <v>2674.9367999999999</v>
      </c>
      <c r="BN465" s="20">
        <f>'[1]No Recurrentes 24-26'!CY330</f>
        <v>2674.9367999999999</v>
      </c>
      <c r="BO465" s="20">
        <f>'[1]No Recurrentes 24-26'!CZ330</f>
        <v>2674.9367999999999</v>
      </c>
      <c r="BP465" s="20">
        <f>'[1]No Recurrentes 24-26'!DA330</f>
        <v>0</v>
      </c>
      <c r="BQ465" s="20">
        <f>'[1]No Recurrentes 24-26'!DB330</f>
        <v>0</v>
      </c>
      <c r="BR465" s="20">
        <f>'[1]No Recurrentes 24-26'!DC330</f>
        <v>0</v>
      </c>
      <c r="BS465" s="20">
        <f>'[1]No Recurrentes 24-26'!DD330</f>
        <v>0</v>
      </c>
      <c r="BT465" s="20">
        <f>'[1]No Recurrentes 24-26'!DE330</f>
        <v>0</v>
      </c>
      <c r="BU465" s="20">
        <f>'[1]No Recurrentes 24-26'!DF330</f>
        <v>0</v>
      </c>
      <c r="BV465" s="20">
        <f>'[1]No Recurrentes 24-26'!DG330</f>
        <v>2674.9367999999999</v>
      </c>
      <c r="BW465" s="24"/>
      <c r="BX465" s="20">
        <f>'[1]No Recurrentes 24-26'!DH330</f>
        <v>10699.7472</v>
      </c>
      <c r="BY465" s="20">
        <f>'[1]No Recurrentes 24-26'!DI330</f>
        <v>2674.9367999999999</v>
      </c>
      <c r="BZ465" s="20">
        <f>'[1]No Recurrentes 24-26'!DJ330</f>
        <v>0</v>
      </c>
      <c r="CA465" s="20">
        <f>'[1]No Recurrentes 24-26'!DK330</f>
        <v>2674.9367999999999</v>
      </c>
      <c r="CB465" s="20">
        <f>'[1]No Recurrentes 24-26'!DL330</f>
        <v>0</v>
      </c>
      <c r="CC465" s="20">
        <f>'[1]No Recurrentes 24-26'!DM330</f>
        <v>0</v>
      </c>
      <c r="CD465" s="20">
        <f>'[1]No Recurrentes 24-26'!DN330</f>
        <v>0</v>
      </c>
      <c r="CE465" s="20">
        <f>'[1]No Recurrentes 24-26'!DO330</f>
        <v>0</v>
      </c>
      <c r="CF465" s="20">
        <f>'[1]No Recurrentes 24-26'!DP330</f>
        <v>0</v>
      </c>
      <c r="CG465" s="20">
        <f>'[1]No Recurrentes 24-26'!DQ330</f>
        <v>0</v>
      </c>
      <c r="CH465" s="20">
        <f>'[1]No Recurrentes 24-26'!DR330</f>
        <v>0</v>
      </c>
      <c r="CI465" s="24"/>
      <c r="CJ465" s="20">
        <f>'[1]No Recurrentes 24-26'!DS330</f>
        <v>5349.8735999999999</v>
      </c>
      <c r="CK465" s="20">
        <f>'[1]No Recurrentes 24-26'!DT330</f>
        <v>21399.4944</v>
      </c>
      <c r="CL465" s="22">
        <f>'[1]No Recurrentes 24-26'!DU330</f>
        <v>0</v>
      </c>
      <c r="CM465" s="22">
        <f>'[1]No Recurrentes 24-26'!DV330</f>
        <v>0</v>
      </c>
      <c r="CN465" s="21">
        <f>'[1]No Recurrentes 24-26'!EI326</f>
        <v>35.340000000000003</v>
      </c>
      <c r="CO465" s="21">
        <f>'[1]No Recurrentes 24-26'!EJ326</f>
        <v>30.04</v>
      </c>
      <c r="CP465" s="19">
        <f>'[1]No Recurrentes 24-26'!EK326</f>
        <v>0</v>
      </c>
    </row>
    <row r="466" spans="1:94" x14ac:dyDescent="0.25">
      <c r="A466" s="1" t="str">
        <f>'[1]No Recurrentes 24-26'!A331</f>
        <v>Repuestos Electromecánicos no recurrentes</v>
      </c>
      <c r="B466" s="1">
        <f>'[1]No Recurrentes 24-26'!B331</f>
        <v>2</v>
      </c>
      <c r="C466" s="1" t="str">
        <f>'[1]No Recurrentes 24-26'!C331</f>
        <v>Estación</v>
      </c>
      <c r="D466" s="1" t="str">
        <f>'[1]No Recurrentes 24-26'!D331</f>
        <v>Poleas de estacion</v>
      </c>
      <c r="E466" s="1" t="str">
        <f>'[1]No Recurrentes 24-26'!E331</f>
        <v>Repuesto Mecánico</v>
      </c>
      <c r="F466" s="1" t="str">
        <f>'[1]No Recurrentes 24-26'!F331</f>
        <v>TDB</v>
      </c>
      <c r="G466" s="2" t="str">
        <f>'[1]No Recurrentes 24-26'!G331</f>
        <v>39800</v>
      </c>
      <c r="H466" s="3" t="str">
        <f>'[1]No Recurrentes 24-26'!H331</f>
        <v>2-01-00575</v>
      </c>
      <c r="I466" s="3" t="str">
        <f>'[1]No Recurrentes 24-26'!I331</f>
        <v>10083926</v>
      </c>
      <c r="J466" s="3" t="str">
        <f>'[1]No Recurrentes 24-26'!J331</f>
        <v>CASQUILLO PM 6040 DS   TIPO KW SIN AGUJ.DE ENGRASE    GLACIER</v>
      </c>
      <c r="K466" s="1" t="str">
        <f>'[1]No Recurrentes 24-26'!K331</f>
        <v>Pza</v>
      </c>
      <c r="L466" s="1">
        <f>'[1]No Recurrentes 24-26'!BC331</f>
        <v>0</v>
      </c>
      <c r="M466" s="1">
        <f>'[1]No Recurrentes 24-26'!BD331</f>
        <v>0</v>
      </c>
      <c r="N466" s="1">
        <f>'[1]No Recurrentes 24-26'!BE331</f>
        <v>0</v>
      </c>
      <c r="O466" s="1">
        <f>'[1]No Recurrentes 24-26'!BF331</f>
        <v>32</v>
      </c>
      <c r="P466" s="1">
        <f>'[1]No Recurrentes 24-26'!BG331</f>
        <v>0</v>
      </c>
      <c r="Q466" s="1">
        <f>'[1]No Recurrentes 24-26'!BH331</f>
        <v>0</v>
      </c>
      <c r="R466" s="1">
        <f>'[1]No Recurrentes 24-26'!BI331</f>
        <v>0</v>
      </c>
      <c r="S466" s="1">
        <f>'[1]No Recurrentes 24-26'!BJ331</f>
        <v>0</v>
      </c>
      <c r="T466" s="1">
        <f>'[1]No Recurrentes 24-26'!BK331</f>
        <v>0</v>
      </c>
      <c r="U466" s="1">
        <f>'[1]No Recurrentes 24-26'!BL331</f>
        <v>0</v>
      </c>
      <c r="V466" s="24"/>
      <c r="W466" s="20">
        <f>'[1]No Recurrentes 24-26'!BM331</f>
        <v>32</v>
      </c>
      <c r="X466" s="20">
        <f>'[1]No Recurrentes 24-26'!BN331</f>
        <v>0</v>
      </c>
      <c r="Y466" s="20">
        <f>'[1]No Recurrentes 24-26'!BO331</f>
        <v>0</v>
      </c>
      <c r="Z466" s="20">
        <f>'[1]No Recurrentes 24-26'!BP331</f>
        <v>0</v>
      </c>
      <c r="AA466" s="20">
        <f>'[1]No Recurrentes 24-26'!BQ331</f>
        <v>0</v>
      </c>
      <c r="AB466" s="20">
        <f>'[1]No Recurrentes 24-26'!BR331</f>
        <v>80</v>
      </c>
      <c r="AC466" s="20">
        <f>'[1]No Recurrentes 24-26'!BS331</f>
        <v>116</v>
      </c>
      <c r="AD466" s="20">
        <f>'[1]No Recurrentes 24-26'!BT331</f>
        <v>0</v>
      </c>
      <c r="AE466" s="20">
        <f>'[1]No Recurrentes 24-26'!BU331</f>
        <v>0</v>
      </c>
      <c r="AF466" s="20">
        <f>'[1]No Recurrentes 24-26'!BV331</f>
        <v>0</v>
      </c>
      <c r="AG466" s="20">
        <f>'[1]No Recurrentes 24-26'!BW331</f>
        <v>10</v>
      </c>
      <c r="AH466" s="24"/>
      <c r="AI466" s="20">
        <f>'[1]No Recurrentes 24-26'!BX331</f>
        <v>206</v>
      </c>
      <c r="AJ466" s="20">
        <f>'[1]No Recurrentes 24-26'!BY331</f>
        <v>32</v>
      </c>
      <c r="AK466" s="20">
        <f>'[1]No Recurrentes 24-26'!BZ331</f>
        <v>32</v>
      </c>
      <c r="AL466" s="20">
        <f>'[1]No Recurrentes 24-26'!CA331</f>
        <v>0</v>
      </c>
      <c r="AM466" s="20">
        <f>'[1]No Recurrentes 24-26'!CB331</f>
        <v>0</v>
      </c>
      <c r="AN466" s="20">
        <f>'[1]No Recurrentes 24-26'!CC331</f>
        <v>0</v>
      </c>
      <c r="AO466" s="20">
        <f>'[1]No Recurrentes 24-26'!CD331</f>
        <v>0</v>
      </c>
      <c r="AP466" s="20">
        <f>'[1]No Recurrentes 24-26'!CE331</f>
        <v>0</v>
      </c>
      <c r="AQ466" s="20">
        <f>'[1]No Recurrentes 24-26'!CF331</f>
        <v>0</v>
      </c>
      <c r="AR466" s="20">
        <f>'[1]No Recurrentes 24-26'!CG331</f>
        <v>0</v>
      </c>
      <c r="AS466" s="20">
        <f>'[1]No Recurrentes 24-26'!CH331</f>
        <v>0</v>
      </c>
      <c r="AT466" s="24"/>
      <c r="AU466" s="20">
        <f>'[1]No Recurrentes 24-26'!CI331</f>
        <v>64</v>
      </c>
      <c r="AV466" s="21">
        <f>'[1]No Recurrentes 24-26'!CJ331</f>
        <v>302</v>
      </c>
      <c r="AW466" s="24"/>
      <c r="AX466" s="21">
        <f>'[1]No Recurrentes 24-26'!CK331</f>
        <v>17.54</v>
      </c>
      <c r="AY466" s="20">
        <f>'[1]No Recurrentes 24-26'!CL331</f>
        <v>122.07839999999999</v>
      </c>
      <c r="AZ466" s="24"/>
      <c r="BA466" s="20">
        <f>'[1]No Recurrentes 24-26'!CM331</f>
        <v>0</v>
      </c>
      <c r="BB466" s="20">
        <f>'[1]No Recurrentes 24-26'!CN331</f>
        <v>0</v>
      </c>
      <c r="BC466" s="20">
        <f>'[1]No Recurrentes 24-26'!CO331</f>
        <v>0</v>
      </c>
      <c r="BD466" s="20">
        <f>'[1]No Recurrentes 24-26'!CP331</f>
        <v>3906.5087999999996</v>
      </c>
      <c r="BE466" s="20">
        <f>'[1]No Recurrentes 24-26'!CQ331</f>
        <v>0</v>
      </c>
      <c r="BF466" s="20">
        <f>'[1]No Recurrentes 24-26'!CR331</f>
        <v>0</v>
      </c>
      <c r="BG466" s="20">
        <f>'[1]No Recurrentes 24-26'!CS331</f>
        <v>0</v>
      </c>
      <c r="BH466" s="20">
        <f>'[1]No Recurrentes 24-26'!CT331</f>
        <v>0</v>
      </c>
      <c r="BI466" s="20">
        <f>'[1]No Recurrentes 24-26'!CU331</f>
        <v>0</v>
      </c>
      <c r="BJ466" s="20">
        <f>'[1]No Recurrentes 24-26'!CV331</f>
        <v>0</v>
      </c>
      <c r="BK466" s="24"/>
      <c r="BL466" s="20">
        <f>'[1]No Recurrentes 24-26'!CW331</f>
        <v>3906.5087999999996</v>
      </c>
      <c r="BM466" s="20">
        <f>'[1]No Recurrentes 24-26'!CX331</f>
        <v>0</v>
      </c>
      <c r="BN466" s="20">
        <f>'[1]No Recurrentes 24-26'!CY331</f>
        <v>0</v>
      </c>
      <c r="BO466" s="20">
        <f>'[1]No Recurrentes 24-26'!CZ331</f>
        <v>0</v>
      </c>
      <c r="BP466" s="20">
        <f>'[1]No Recurrentes 24-26'!DA331</f>
        <v>0</v>
      </c>
      <c r="BQ466" s="20">
        <f>'[1]No Recurrentes 24-26'!DB331</f>
        <v>9766.271999999999</v>
      </c>
      <c r="BR466" s="20">
        <f>'[1]No Recurrentes 24-26'!DC331</f>
        <v>14161.094399999998</v>
      </c>
      <c r="BS466" s="20">
        <f>'[1]No Recurrentes 24-26'!DD331</f>
        <v>0</v>
      </c>
      <c r="BT466" s="20">
        <f>'[1]No Recurrentes 24-26'!DE331</f>
        <v>0</v>
      </c>
      <c r="BU466" s="20">
        <f>'[1]No Recurrentes 24-26'!DF331</f>
        <v>0</v>
      </c>
      <c r="BV466" s="20">
        <f>'[1]No Recurrentes 24-26'!DG331</f>
        <v>1220.7839999999999</v>
      </c>
      <c r="BW466" s="24"/>
      <c r="BX466" s="20">
        <f>'[1]No Recurrentes 24-26'!DH331</f>
        <v>25148.150399999999</v>
      </c>
      <c r="BY466" s="20">
        <f>'[1]No Recurrentes 24-26'!DI331</f>
        <v>3906.5087999999996</v>
      </c>
      <c r="BZ466" s="20">
        <f>'[1]No Recurrentes 24-26'!DJ331</f>
        <v>3906.5087999999996</v>
      </c>
      <c r="CA466" s="20">
        <f>'[1]No Recurrentes 24-26'!DK331</f>
        <v>0</v>
      </c>
      <c r="CB466" s="20">
        <f>'[1]No Recurrentes 24-26'!DL331</f>
        <v>0</v>
      </c>
      <c r="CC466" s="20">
        <f>'[1]No Recurrentes 24-26'!DM331</f>
        <v>0</v>
      </c>
      <c r="CD466" s="20">
        <f>'[1]No Recurrentes 24-26'!DN331</f>
        <v>0</v>
      </c>
      <c r="CE466" s="20">
        <f>'[1]No Recurrentes 24-26'!DO331</f>
        <v>0</v>
      </c>
      <c r="CF466" s="20">
        <f>'[1]No Recurrentes 24-26'!DP331</f>
        <v>0</v>
      </c>
      <c r="CG466" s="20">
        <f>'[1]No Recurrentes 24-26'!DQ331</f>
        <v>0</v>
      </c>
      <c r="CH466" s="20">
        <f>'[1]No Recurrentes 24-26'!DR331</f>
        <v>0</v>
      </c>
      <c r="CI466" s="24"/>
      <c r="CJ466" s="20">
        <f>'[1]No Recurrentes 24-26'!DS331</f>
        <v>7813.0175999999992</v>
      </c>
      <c r="CK466" s="20">
        <f>'[1]No Recurrentes 24-26'!DT331</f>
        <v>36867.676799999994</v>
      </c>
      <c r="CL466" s="22">
        <f>'[1]No Recurrentes 24-26'!DU331</f>
        <v>0</v>
      </c>
      <c r="CM466" s="22">
        <f>'[1]No Recurrentes 24-26'!DV331</f>
        <v>0</v>
      </c>
      <c r="CN466" s="21">
        <f>'[1]No Recurrentes 24-26'!EI327</f>
        <v>784.35</v>
      </c>
      <c r="CO466" s="21">
        <f>'[1]No Recurrentes 24-26'!EJ327</f>
        <v>666.7</v>
      </c>
      <c r="CP466" s="19">
        <f>'[1]No Recurrentes 24-26'!EK327</f>
        <v>0</v>
      </c>
    </row>
    <row r="467" spans="1:94" x14ac:dyDescent="0.25">
      <c r="A467" s="1" t="str">
        <f>'[1]No Recurrentes 24-26'!A332</f>
        <v>Repuestos Electromecánicos no recurrentes</v>
      </c>
      <c r="B467" s="1">
        <f>'[1]No Recurrentes 24-26'!B332</f>
        <v>2</v>
      </c>
      <c r="C467" s="1" t="str">
        <f>'[1]No Recurrentes 24-26'!C332</f>
        <v>Estación</v>
      </c>
      <c r="D467" s="1" t="str">
        <f>'[1]No Recurrentes 24-26'!D332</f>
        <v>Poleas de estacion</v>
      </c>
      <c r="E467" s="1" t="str">
        <f>'[1]No Recurrentes 24-26'!E332</f>
        <v>Repuesto Mecánico</v>
      </c>
      <c r="F467" s="1" t="str">
        <f>'[1]No Recurrentes 24-26'!F332</f>
        <v>TDB</v>
      </c>
      <c r="G467" s="2" t="str">
        <f>'[1]No Recurrentes 24-26'!G332</f>
        <v>39800</v>
      </c>
      <c r="H467" s="3" t="str">
        <f>'[1]No Recurrentes 24-26'!H332</f>
        <v>2-01-00243</v>
      </c>
      <c r="I467" s="3" t="str">
        <f>'[1]No Recurrentes 24-26'!I332</f>
        <v>10004076</v>
      </c>
      <c r="J467" s="3" t="str">
        <f>'[1]No Recurrentes 24-26'!J332</f>
        <v>RODAM.RAN. DIN 625/1- 6305-2RS RODAMIENTO RANURADO DE BOLAS</v>
      </c>
      <c r="K467" s="1" t="str">
        <f>'[1]No Recurrentes 24-26'!K332</f>
        <v>Pza</v>
      </c>
      <c r="L467" s="1">
        <f>'[1]No Recurrentes 24-26'!BC332</f>
        <v>10</v>
      </c>
      <c r="M467" s="1">
        <f>'[1]No Recurrentes 24-26'!BD332</f>
        <v>8</v>
      </c>
      <c r="N467" s="1">
        <f>'[1]No Recurrentes 24-26'!BE332</f>
        <v>10</v>
      </c>
      <c r="O467" s="1">
        <f>'[1]No Recurrentes 24-26'!BF332</f>
        <v>0</v>
      </c>
      <c r="P467" s="1">
        <f>'[1]No Recurrentes 24-26'!BG332</f>
        <v>0</v>
      </c>
      <c r="Q467" s="1">
        <f>'[1]No Recurrentes 24-26'!BH332</f>
        <v>0</v>
      </c>
      <c r="R467" s="1">
        <f>'[1]No Recurrentes 24-26'!BI332</f>
        <v>0</v>
      </c>
      <c r="S467" s="1">
        <f>'[1]No Recurrentes 24-26'!BJ332</f>
        <v>0</v>
      </c>
      <c r="T467" s="1">
        <f>'[1]No Recurrentes 24-26'!BK332</f>
        <v>0</v>
      </c>
      <c r="U467" s="1">
        <f>'[1]No Recurrentes 24-26'!BL332</f>
        <v>0</v>
      </c>
      <c r="V467" s="24"/>
      <c r="W467" s="20">
        <f>'[1]No Recurrentes 24-26'!BM332</f>
        <v>28</v>
      </c>
      <c r="X467" s="20">
        <f>'[1]No Recurrentes 24-26'!BN332</f>
        <v>0</v>
      </c>
      <c r="Y467" s="20">
        <f>'[1]No Recurrentes 24-26'!BO332</f>
        <v>0</v>
      </c>
      <c r="Z467" s="20">
        <f>'[1]No Recurrentes 24-26'!BP332</f>
        <v>0</v>
      </c>
      <c r="AA467" s="20">
        <f>'[1]No Recurrentes 24-26'!BQ332</f>
        <v>0</v>
      </c>
      <c r="AB467" s="20">
        <f>'[1]No Recurrentes 24-26'!BR332</f>
        <v>0</v>
      </c>
      <c r="AC467" s="20">
        <f>'[1]No Recurrentes 24-26'!BS332</f>
        <v>0</v>
      </c>
      <c r="AD467" s="20">
        <f>'[1]No Recurrentes 24-26'!BT332</f>
        <v>0</v>
      </c>
      <c r="AE467" s="20">
        <f>'[1]No Recurrentes 24-26'!BU332</f>
        <v>0</v>
      </c>
      <c r="AF467" s="20">
        <f>'[1]No Recurrentes 24-26'!BV332</f>
        <v>0</v>
      </c>
      <c r="AG467" s="20">
        <f>'[1]No Recurrentes 24-26'!BW332</f>
        <v>0</v>
      </c>
      <c r="AH467" s="24"/>
      <c r="AI467" s="20">
        <f>'[1]No Recurrentes 24-26'!BX332</f>
        <v>0</v>
      </c>
      <c r="AJ467" s="20">
        <f>'[1]No Recurrentes 24-26'!BY332</f>
        <v>10</v>
      </c>
      <c r="AK467" s="20">
        <f>'[1]No Recurrentes 24-26'!BZ332</f>
        <v>8</v>
      </c>
      <c r="AL467" s="20">
        <f>'[1]No Recurrentes 24-26'!CA332</f>
        <v>10</v>
      </c>
      <c r="AM467" s="20">
        <f>'[1]No Recurrentes 24-26'!CB332</f>
        <v>0</v>
      </c>
      <c r="AN467" s="20">
        <f>'[1]No Recurrentes 24-26'!CC332</f>
        <v>0</v>
      </c>
      <c r="AO467" s="20">
        <f>'[1]No Recurrentes 24-26'!CD332</f>
        <v>0</v>
      </c>
      <c r="AP467" s="20">
        <f>'[1]No Recurrentes 24-26'!CE332</f>
        <v>0</v>
      </c>
      <c r="AQ467" s="20">
        <f>'[1]No Recurrentes 24-26'!CF332</f>
        <v>0</v>
      </c>
      <c r="AR467" s="20">
        <f>'[1]No Recurrentes 24-26'!CG332</f>
        <v>0</v>
      </c>
      <c r="AS467" s="20">
        <f>'[1]No Recurrentes 24-26'!CH332</f>
        <v>0</v>
      </c>
      <c r="AT467" s="24"/>
      <c r="AU467" s="20">
        <f>'[1]No Recurrentes 24-26'!CI332</f>
        <v>28</v>
      </c>
      <c r="AV467" s="21">
        <f>'[1]No Recurrentes 24-26'!CJ332</f>
        <v>56</v>
      </c>
      <c r="AW467" s="24"/>
      <c r="AX467" s="21">
        <f>'[1]No Recurrentes 24-26'!CK332</f>
        <v>17.11</v>
      </c>
      <c r="AY467" s="20">
        <f>'[1]No Recurrentes 24-26'!CL332</f>
        <v>119.0856</v>
      </c>
      <c r="AZ467" s="24"/>
      <c r="BA467" s="20">
        <f>'[1]No Recurrentes 24-26'!CM332</f>
        <v>1190.856</v>
      </c>
      <c r="BB467" s="20">
        <f>'[1]No Recurrentes 24-26'!CN332</f>
        <v>952.6848</v>
      </c>
      <c r="BC467" s="20">
        <f>'[1]No Recurrentes 24-26'!CO332</f>
        <v>1190.856</v>
      </c>
      <c r="BD467" s="20">
        <f>'[1]No Recurrentes 24-26'!CP332</f>
        <v>0</v>
      </c>
      <c r="BE467" s="20">
        <f>'[1]No Recurrentes 24-26'!CQ332</f>
        <v>0</v>
      </c>
      <c r="BF467" s="20">
        <f>'[1]No Recurrentes 24-26'!CR332</f>
        <v>0</v>
      </c>
      <c r="BG467" s="20">
        <f>'[1]No Recurrentes 24-26'!CS332</f>
        <v>0</v>
      </c>
      <c r="BH467" s="20">
        <f>'[1]No Recurrentes 24-26'!CT332</f>
        <v>0</v>
      </c>
      <c r="BI467" s="20">
        <f>'[1]No Recurrentes 24-26'!CU332</f>
        <v>0</v>
      </c>
      <c r="BJ467" s="20">
        <f>'[1]No Recurrentes 24-26'!CV332</f>
        <v>0</v>
      </c>
      <c r="BK467" s="24"/>
      <c r="BL467" s="20">
        <f>'[1]No Recurrentes 24-26'!CW332</f>
        <v>3334.3968</v>
      </c>
      <c r="BM467" s="20">
        <f>'[1]No Recurrentes 24-26'!CX332</f>
        <v>0</v>
      </c>
      <c r="BN467" s="20">
        <f>'[1]No Recurrentes 24-26'!CY332</f>
        <v>0</v>
      </c>
      <c r="BO467" s="20">
        <f>'[1]No Recurrentes 24-26'!CZ332</f>
        <v>0</v>
      </c>
      <c r="BP467" s="20">
        <f>'[1]No Recurrentes 24-26'!DA332</f>
        <v>0</v>
      </c>
      <c r="BQ467" s="20">
        <f>'[1]No Recurrentes 24-26'!DB332</f>
        <v>0</v>
      </c>
      <c r="BR467" s="20">
        <f>'[1]No Recurrentes 24-26'!DC332</f>
        <v>0</v>
      </c>
      <c r="BS467" s="20">
        <f>'[1]No Recurrentes 24-26'!DD332</f>
        <v>0</v>
      </c>
      <c r="BT467" s="20">
        <f>'[1]No Recurrentes 24-26'!DE332</f>
        <v>0</v>
      </c>
      <c r="BU467" s="20">
        <f>'[1]No Recurrentes 24-26'!DF332</f>
        <v>0</v>
      </c>
      <c r="BV467" s="20">
        <f>'[1]No Recurrentes 24-26'!DG332</f>
        <v>0</v>
      </c>
      <c r="BW467" s="24"/>
      <c r="BX467" s="20">
        <f>'[1]No Recurrentes 24-26'!DH332</f>
        <v>0</v>
      </c>
      <c r="BY467" s="20">
        <f>'[1]No Recurrentes 24-26'!DI332</f>
        <v>1190.856</v>
      </c>
      <c r="BZ467" s="20">
        <f>'[1]No Recurrentes 24-26'!DJ332</f>
        <v>952.6848</v>
      </c>
      <c r="CA467" s="20">
        <f>'[1]No Recurrentes 24-26'!DK332</f>
        <v>1190.856</v>
      </c>
      <c r="CB467" s="20">
        <f>'[1]No Recurrentes 24-26'!DL332</f>
        <v>0</v>
      </c>
      <c r="CC467" s="20">
        <f>'[1]No Recurrentes 24-26'!DM332</f>
        <v>0</v>
      </c>
      <c r="CD467" s="20">
        <f>'[1]No Recurrentes 24-26'!DN332</f>
        <v>0</v>
      </c>
      <c r="CE467" s="20">
        <f>'[1]No Recurrentes 24-26'!DO332</f>
        <v>0</v>
      </c>
      <c r="CF467" s="20">
        <f>'[1]No Recurrentes 24-26'!DP332</f>
        <v>0</v>
      </c>
      <c r="CG467" s="20">
        <f>'[1]No Recurrentes 24-26'!DQ332</f>
        <v>0</v>
      </c>
      <c r="CH467" s="20">
        <f>'[1]No Recurrentes 24-26'!DR332</f>
        <v>0</v>
      </c>
      <c r="CI467" s="24"/>
      <c r="CJ467" s="20">
        <f>'[1]No Recurrentes 24-26'!DS332</f>
        <v>3334.3968</v>
      </c>
      <c r="CK467" s="20">
        <f>'[1]No Recurrentes 24-26'!DT332</f>
        <v>6668.7936</v>
      </c>
      <c r="CL467" s="22">
        <f>'[1]No Recurrentes 24-26'!DU332</f>
        <v>0</v>
      </c>
      <c r="CM467" s="22">
        <f>'[1]No Recurrentes 24-26'!DV332</f>
        <v>0</v>
      </c>
      <c r="CN467" s="21">
        <f>'[1]No Recurrentes 24-26'!EI328</f>
        <v>20.23</v>
      </c>
      <c r="CO467" s="21">
        <f>'[1]No Recurrentes 24-26'!EJ328</f>
        <v>17.2</v>
      </c>
      <c r="CP467" s="19">
        <f>'[1]No Recurrentes 24-26'!EK328</f>
        <v>0</v>
      </c>
    </row>
    <row r="468" spans="1:94" x14ac:dyDescent="0.25">
      <c r="A468" s="1" t="str">
        <f>'[1]No Recurrentes 24-26'!A333</f>
        <v>Repuestos Electromecánicos no recurrentes</v>
      </c>
      <c r="B468" s="1">
        <f>'[1]No Recurrentes 24-26'!B333</f>
        <v>2</v>
      </c>
      <c r="C468" s="1" t="str">
        <f>'[1]No Recurrentes 24-26'!C333</f>
        <v>Estación</v>
      </c>
      <c r="D468" s="1" t="str">
        <f>'[1]No Recurrentes 24-26'!D333</f>
        <v>Poleas de estacion</v>
      </c>
      <c r="E468" s="1" t="str">
        <f>'[1]No Recurrentes 24-26'!E333</f>
        <v>Repuesto Mecánico</v>
      </c>
      <c r="F468" s="1" t="str">
        <f>'[1]No Recurrentes 24-26'!F333</f>
        <v>TDB</v>
      </c>
      <c r="G468" s="2" t="str">
        <f>'[1]No Recurrentes 24-26'!G333</f>
        <v>39800</v>
      </c>
      <c r="H468" s="3">
        <f>'[1]No Recurrentes 24-26'!H333</f>
        <v>0</v>
      </c>
      <c r="I468" s="3" t="str">
        <f>'[1]No Recurrentes 24-26'!I333</f>
        <v>10303440</v>
      </c>
      <c r="J468" s="3" t="str">
        <f>'[1]No Recurrentes 24-26'!J333</f>
        <v>ARO LATER. DIA435/330,5 S=16 R 6,9+-0,1</v>
      </c>
      <c r="K468" s="1" t="str">
        <f>'[1]No Recurrentes 24-26'!K333</f>
        <v>Pza</v>
      </c>
      <c r="L468" s="1">
        <f>'[1]No Recurrentes 24-26'!BC333</f>
        <v>0</v>
      </c>
      <c r="M468" s="1">
        <f>'[1]No Recurrentes 24-26'!BD333</f>
        <v>0</v>
      </c>
      <c r="N468" s="1">
        <f>'[1]No Recurrentes 24-26'!BE333</f>
        <v>0</v>
      </c>
      <c r="O468" s="1">
        <f>'[1]No Recurrentes 24-26'!BF333</f>
        <v>0</v>
      </c>
      <c r="P468" s="1">
        <f>'[1]No Recurrentes 24-26'!BG333</f>
        <v>0</v>
      </c>
      <c r="Q468" s="1">
        <f>'[1]No Recurrentes 24-26'!BH333</f>
        <v>0</v>
      </c>
      <c r="R468" s="1">
        <f>'[1]No Recurrentes 24-26'!BI333</f>
        <v>0</v>
      </c>
      <c r="S468" s="1">
        <f>'[1]No Recurrentes 24-26'!BJ333</f>
        <v>0</v>
      </c>
      <c r="T468" s="1">
        <f>'[1]No Recurrentes 24-26'!BK333</f>
        <v>0</v>
      </c>
      <c r="U468" s="1">
        <f>'[1]No Recurrentes 24-26'!BL333</f>
        <v>2</v>
      </c>
      <c r="V468" s="24"/>
      <c r="W468" s="20">
        <f>'[1]No Recurrentes 24-26'!BM333</f>
        <v>2</v>
      </c>
      <c r="X468" s="20">
        <f>'[1]No Recurrentes 24-26'!BN333</f>
        <v>0</v>
      </c>
      <c r="Y468" s="20">
        <f>'[1]No Recurrentes 24-26'!BO333</f>
        <v>0</v>
      </c>
      <c r="Z468" s="20">
        <f>'[1]No Recurrentes 24-26'!BP333</f>
        <v>0</v>
      </c>
      <c r="AA468" s="20">
        <f>'[1]No Recurrentes 24-26'!BQ333</f>
        <v>2</v>
      </c>
      <c r="AB468" s="20">
        <f>'[1]No Recurrentes 24-26'!BR333</f>
        <v>2</v>
      </c>
      <c r="AC468" s="20">
        <f>'[1]No Recurrentes 24-26'!BS333</f>
        <v>2</v>
      </c>
      <c r="AD468" s="20">
        <f>'[1]No Recurrentes 24-26'!BT333</f>
        <v>0</v>
      </c>
      <c r="AE468" s="20">
        <f>'[1]No Recurrentes 24-26'!BU333</f>
        <v>0</v>
      </c>
      <c r="AF468" s="20">
        <f>'[1]No Recurrentes 24-26'!BV333</f>
        <v>0</v>
      </c>
      <c r="AG468" s="20">
        <f>'[1]No Recurrentes 24-26'!BW333</f>
        <v>0</v>
      </c>
      <c r="AH468" s="24"/>
      <c r="AI468" s="20">
        <f>'[1]No Recurrentes 24-26'!BX333</f>
        <v>6</v>
      </c>
      <c r="AJ468" s="20">
        <f>'[1]No Recurrentes 24-26'!BY333</f>
        <v>0</v>
      </c>
      <c r="AK468" s="20">
        <f>'[1]No Recurrentes 24-26'!BZ333</f>
        <v>0</v>
      </c>
      <c r="AL468" s="20">
        <f>'[1]No Recurrentes 24-26'!CA333</f>
        <v>0</v>
      </c>
      <c r="AM468" s="20">
        <f>'[1]No Recurrentes 24-26'!CB333</f>
        <v>2</v>
      </c>
      <c r="AN468" s="20">
        <f>'[1]No Recurrentes 24-26'!CC333</f>
        <v>2</v>
      </c>
      <c r="AO468" s="20">
        <f>'[1]No Recurrentes 24-26'!CD333</f>
        <v>2</v>
      </c>
      <c r="AP468" s="20">
        <f>'[1]No Recurrentes 24-26'!CE333</f>
        <v>0</v>
      </c>
      <c r="AQ468" s="20">
        <f>'[1]No Recurrentes 24-26'!CF333</f>
        <v>0</v>
      </c>
      <c r="AR468" s="20">
        <f>'[1]No Recurrentes 24-26'!CG333</f>
        <v>0</v>
      </c>
      <c r="AS468" s="20">
        <f>'[1]No Recurrentes 24-26'!CH333</f>
        <v>0</v>
      </c>
      <c r="AT468" s="24"/>
      <c r="AU468" s="20">
        <f>'[1]No Recurrentes 24-26'!CI333</f>
        <v>6</v>
      </c>
      <c r="AV468" s="21">
        <f>'[1]No Recurrentes 24-26'!CJ333</f>
        <v>14</v>
      </c>
      <c r="AW468" s="24"/>
      <c r="AX468" s="21">
        <f>'[1]No Recurrentes 24-26'!CK333</f>
        <v>223.35</v>
      </c>
      <c r="AY468" s="20">
        <f>'[1]No Recurrentes 24-26'!CL333</f>
        <v>1554.5159999999998</v>
      </c>
      <c r="AZ468" s="24"/>
      <c r="BA468" s="20">
        <f>'[1]No Recurrentes 24-26'!CM333</f>
        <v>0</v>
      </c>
      <c r="BB468" s="20">
        <f>'[1]No Recurrentes 24-26'!CN333</f>
        <v>0</v>
      </c>
      <c r="BC468" s="20">
        <f>'[1]No Recurrentes 24-26'!CO333</f>
        <v>0</v>
      </c>
      <c r="BD468" s="20">
        <f>'[1]No Recurrentes 24-26'!CP333</f>
        <v>0</v>
      </c>
      <c r="BE468" s="20">
        <f>'[1]No Recurrentes 24-26'!CQ333</f>
        <v>0</v>
      </c>
      <c r="BF468" s="20">
        <f>'[1]No Recurrentes 24-26'!CR333</f>
        <v>0</v>
      </c>
      <c r="BG468" s="20">
        <f>'[1]No Recurrentes 24-26'!CS333</f>
        <v>0</v>
      </c>
      <c r="BH468" s="20">
        <f>'[1]No Recurrentes 24-26'!CT333</f>
        <v>0</v>
      </c>
      <c r="BI468" s="20">
        <f>'[1]No Recurrentes 24-26'!CU333</f>
        <v>0</v>
      </c>
      <c r="BJ468" s="20">
        <f>'[1]No Recurrentes 24-26'!CV333</f>
        <v>3109.0319999999997</v>
      </c>
      <c r="BK468" s="24"/>
      <c r="BL468" s="20">
        <f>'[1]No Recurrentes 24-26'!CW333</f>
        <v>3109.0319999999997</v>
      </c>
      <c r="BM468" s="20">
        <f>'[1]No Recurrentes 24-26'!CX333</f>
        <v>0</v>
      </c>
      <c r="BN468" s="20">
        <f>'[1]No Recurrentes 24-26'!CY333</f>
        <v>0</v>
      </c>
      <c r="BO468" s="20">
        <f>'[1]No Recurrentes 24-26'!CZ333</f>
        <v>0</v>
      </c>
      <c r="BP468" s="20">
        <f>'[1]No Recurrentes 24-26'!DA333</f>
        <v>3109.0319999999997</v>
      </c>
      <c r="BQ468" s="20">
        <f>'[1]No Recurrentes 24-26'!DB333</f>
        <v>3109.0319999999997</v>
      </c>
      <c r="BR468" s="20">
        <f>'[1]No Recurrentes 24-26'!DC333</f>
        <v>3109.0319999999997</v>
      </c>
      <c r="BS468" s="20">
        <f>'[1]No Recurrentes 24-26'!DD333</f>
        <v>0</v>
      </c>
      <c r="BT468" s="20">
        <f>'[1]No Recurrentes 24-26'!DE333</f>
        <v>0</v>
      </c>
      <c r="BU468" s="20">
        <f>'[1]No Recurrentes 24-26'!DF333</f>
        <v>0</v>
      </c>
      <c r="BV468" s="20">
        <f>'[1]No Recurrentes 24-26'!DG333</f>
        <v>0</v>
      </c>
      <c r="BW468" s="24"/>
      <c r="BX468" s="20">
        <f>'[1]No Recurrentes 24-26'!DH333</f>
        <v>9327.0959999999995</v>
      </c>
      <c r="BY468" s="20">
        <f>'[1]No Recurrentes 24-26'!DI333</f>
        <v>0</v>
      </c>
      <c r="BZ468" s="20">
        <f>'[1]No Recurrentes 24-26'!DJ333</f>
        <v>0</v>
      </c>
      <c r="CA468" s="20">
        <f>'[1]No Recurrentes 24-26'!DK333</f>
        <v>0</v>
      </c>
      <c r="CB468" s="20">
        <f>'[1]No Recurrentes 24-26'!DL333</f>
        <v>3109.0319999999997</v>
      </c>
      <c r="CC468" s="20">
        <f>'[1]No Recurrentes 24-26'!DM333</f>
        <v>3109.0319999999997</v>
      </c>
      <c r="CD468" s="20">
        <f>'[1]No Recurrentes 24-26'!DN333</f>
        <v>3109.0319999999997</v>
      </c>
      <c r="CE468" s="20">
        <f>'[1]No Recurrentes 24-26'!DO333</f>
        <v>0</v>
      </c>
      <c r="CF468" s="20">
        <f>'[1]No Recurrentes 24-26'!DP333</f>
        <v>0</v>
      </c>
      <c r="CG468" s="20">
        <f>'[1]No Recurrentes 24-26'!DQ333</f>
        <v>0</v>
      </c>
      <c r="CH468" s="20">
        <f>'[1]No Recurrentes 24-26'!DR333</f>
        <v>0</v>
      </c>
      <c r="CI468" s="24"/>
      <c r="CJ468" s="20">
        <f>'[1]No Recurrentes 24-26'!DS333</f>
        <v>9327.0959999999995</v>
      </c>
      <c r="CK468" s="20">
        <f>'[1]No Recurrentes 24-26'!DT333</f>
        <v>21763.223999999998</v>
      </c>
      <c r="CL468" s="22">
        <f>'[1]No Recurrentes 24-26'!DU333</f>
        <v>0</v>
      </c>
      <c r="CM468" s="22">
        <f>'[1]No Recurrentes 24-26'!DV333</f>
        <v>0</v>
      </c>
      <c r="CN468" s="21">
        <f>'[1]No Recurrentes 24-26'!EI329</f>
        <v>437.86</v>
      </c>
      <c r="CO468" s="21">
        <f>'[1]No Recurrentes 24-26'!EJ329</f>
        <v>372.18</v>
      </c>
      <c r="CP468" s="19">
        <f>'[1]No Recurrentes 24-26'!EK329</f>
        <v>0</v>
      </c>
    </row>
    <row r="469" spans="1:94" x14ac:dyDescent="0.25">
      <c r="A469" s="1" t="str">
        <f>'[1]No Recurrentes 24-26'!A334</f>
        <v>Repuestos Electromecánicos no recurrentes</v>
      </c>
      <c r="B469" s="1">
        <f>'[1]No Recurrentes 24-26'!B334</f>
        <v>2</v>
      </c>
      <c r="C469" s="1" t="str">
        <f>'[1]No Recurrentes 24-26'!C334</f>
        <v>Estación</v>
      </c>
      <c r="D469" s="1" t="str">
        <f>'[1]No Recurrentes 24-26'!D334</f>
        <v>Poleas de estacion</v>
      </c>
      <c r="E469" s="1" t="str">
        <f>'[1]No Recurrentes 24-26'!E334</f>
        <v>Repuesto Mecánico</v>
      </c>
      <c r="F469" s="1" t="str">
        <f>'[1]No Recurrentes 24-26'!F334</f>
        <v>TDB</v>
      </c>
      <c r="G469" s="2" t="str">
        <f>'[1]No Recurrentes 24-26'!G334</f>
        <v>39800</v>
      </c>
      <c r="H469" s="3">
        <f>'[1]No Recurrentes 24-26'!H334</f>
        <v>0</v>
      </c>
      <c r="I469" s="3" t="str">
        <f>'[1]No Recurrentes 24-26'!I334</f>
        <v>11040092</v>
      </c>
      <c r="J469" s="3" t="str">
        <f>'[1]No Recurrentes 24-26'!J334</f>
        <v>CUBO DIÁ.52/DIÁ.110 L=49 POLEAS HORIZONTALES</v>
      </c>
      <c r="K469" s="1" t="str">
        <f>'[1]No Recurrentes 24-26'!K334</f>
        <v>Pza</v>
      </c>
      <c r="L469" s="1">
        <f>'[1]No Recurrentes 24-26'!BC334</f>
        <v>0</v>
      </c>
      <c r="M469" s="1">
        <f>'[1]No Recurrentes 24-26'!BD334</f>
        <v>0</v>
      </c>
      <c r="N469" s="1">
        <f>'[1]No Recurrentes 24-26'!BE334</f>
        <v>1</v>
      </c>
      <c r="O469" s="1">
        <f>'[1]No Recurrentes 24-26'!BF334</f>
        <v>0</v>
      </c>
      <c r="P469" s="1">
        <f>'[1]No Recurrentes 24-26'!BG334</f>
        <v>2</v>
      </c>
      <c r="Q469" s="1">
        <f>'[1]No Recurrentes 24-26'!BH334</f>
        <v>2</v>
      </c>
      <c r="R469" s="1">
        <f>'[1]No Recurrentes 24-26'!BI334</f>
        <v>0</v>
      </c>
      <c r="S469" s="1">
        <f>'[1]No Recurrentes 24-26'!BJ334</f>
        <v>0</v>
      </c>
      <c r="T469" s="1">
        <f>'[1]No Recurrentes 24-26'!BK334</f>
        <v>0</v>
      </c>
      <c r="U469" s="1">
        <f>'[1]No Recurrentes 24-26'!BL334</f>
        <v>1</v>
      </c>
      <c r="V469" s="24"/>
      <c r="W469" s="20">
        <f>'[1]No Recurrentes 24-26'!BM334</f>
        <v>6</v>
      </c>
      <c r="X469" s="20">
        <f>'[1]No Recurrentes 24-26'!BN334</f>
        <v>0</v>
      </c>
      <c r="Y469" s="20">
        <f>'[1]No Recurrentes 24-26'!BO334</f>
        <v>0</v>
      </c>
      <c r="Z469" s="20">
        <f>'[1]No Recurrentes 24-26'!BP334</f>
        <v>0</v>
      </c>
      <c r="AA469" s="20">
        <f>'[1]No Recurrentes 24-26'!BQ334</f>
        <v>0</v>
      </c>
      <c r="AB469" s="20">
        <f>'[1]No Recurrentes 24-26'!BR334</f>
        <v>0</v>
      </c>
      <c r="AC469" s="20">
        <f>'[1]No Recurrentes 24-26'!BS334</f>
        <v>0</v>
      </c>
      <c r="AD469" s="20">
        <f>'[1]No Recurrentes 24-26'!BT334</f>
        <v>0</v>
      </c>
      <c r="AE469" s="20">
        <f>'[1]No Recurrentes 24-26'!BU334</f>
        <v>0</v>
      </c>
      <c r="AF469" s="20">
        <f>'[1]No Recurrentes 24-26'!BV334</f>
        <v>0</v>
      </c>
      <c r="AG469" s="20">
        <f>'[1]No Recurrentes 24-26'!BW334</f>
        <v>0</v>
      </c>
      <c r="AH469" s="24"/>
      <c r="AI469" s="20">
        <f>'[1]No Recurrentes 24-26'!BX334</f>
        <v>0</v>
      </c>
      <c r="AJ469" s="20">
        <f>'[1]No Recurrentes 24-26'!BY334</f>
        <v>0</v>
      </c>
      <c r="AK469" s="20">
        <f>'[1]No Recurrentes 24-26'!BZ334</f>
        <v>0</v>
      </c>
      <c r="AL469" s="20">
        <f>'[1]No Recurrentes 24-26'!CA334</f>
        <v>0</v>
      </c>
      <c r="AM469" s="20">
        <f>'[1]No Recurrentes 24-26'!CB334</f>
        <v>0</v>
      </c>
      <c r="AN469" s="20">
        <f>'[1]No Recurrentes 24-26'!CC334</f>
        <v>2</v>
      </c>
      <c r="AO469" s="20">
        <f>'[1]No Recurrentes 24-26'!CD334</f>
        <v>2</v>
      </c>
      <c r="AP469" s="20">
        <f>'[1]No Recurrentes 24-26'!CE334</f>
        <v>0</v>
      </c>
      <c r="AQ469" s="20">
        <f>'[1]No Recurrentes 24-26'!CF334</f>
        <v>0</v>
      </c>
      <c r="AR469" s="20">
        <f>'[1]No Recurrentes 24-26'!CG334</f>
        <v>0</v>
      </c>
      <c r="AS469" s="20">
        <f>'[1]No Recurrentes 24-26'!CH334</f>
        <v>0</v>
      </c>
      <c r="AT469" s="24"/>
      <c r="AU469" s="20">
        <f>'[1]No Recurrentes 24-26'!CI334</f>
        <v>4</v>
      </c>
      <c r="AV469" s="21">
        <f>'[1]No Recurrentes 24-26'!CJ334</f>
        <v>10</v>
      </c>
      <c r="AW469" s="24"/>
      <c r="AX469" s="21">
        <f>'[1]No Recurrentes 24-26'!CK334</f>
        <v>66.72</v>
      </c>
      <c r="AY469" s="20">
        <f>'[1]No Recurrentes 24-26'!CL334</f>
        <v>464.37119999999999</v>
      </c>
      <c r="AZ469" s="24"/>
      <c r="BA469" s="20">
        <f>'[1]No Recurrentes 24-26'!CM334</f>
        <v>0</v>
      </c>
      <c r="BB469" s="20">
        <f>'[1]No Recurrentes 24-26'!CN334</f>
        <v>0</v>
      </c>
      <c r="BC469" s="20">
        <f>'[1]No Recurrentes 24-26'!CO334</f>
        <v>464.37119999999999</v>
      </c>
      <c r="BD469" s="20">
        <f>'[1]No Recurrentes 24-26'!CP334</f>
        <v>0</v>
      </c>
      <c r="BE469" s="20">
        <f>'[1]No Recurrentes 24-26'!CQ334</f>
        <v>928.74239999999998</v>
      </c>
      <c r="BF469" s="20">
        <f>'[1]No Recurrentes 24-26'!CR334</f>
        <v>928.74239999999998</v>
      </c>
      <c r="BG469" s="20">
        <f>'[1]No Recurrentes 24-26'!CS334</f>
        <v>0</v>
      </c>
      <c r="BH469" s="20">
        <f>'[1]No Recurrentes 24-26'!CT334</f>
        <v>0</v>
      </c>
      <c r="BI469" s="20">
        <f>'[1]No Recurrentes 24-26'!CU334</f>
        <v>0</v>
      </c>
      <c r="BJ469" s="20">
        <f>'[1]No Recurrentes 24-26'!CV334</f>
        <v>464.37119999999999</v>
      </c>
      <c r="BK469" s="24"/>
      <c r="BL469" s="20">
        <f>'[1]No Recurrentes 24-26'!CW334</f>
        <v>2786.2271999999998</v>
      </c>
      <c r="BM469" s="20">
        <f>'[1]No Recurrentes 24-26'!CX334</f>
        <v>0</v>
      </c>
      <c r="BN469" s="20">
        <f>'[1]No Recurrentes 24-26'!CY334</f>
        <v>0</v>
      </c>
      <c r="BO469" s="20">
        <f>'[1]No Recurrentes 24-26'!CZ334</f>
        <v>0</v>
      </c>
      <c r="BP469" s="20">
        <f>'[1]No Recurrentes 24-26'!DA334</f>
        <v>0</v>
      </c>
      <c r="BQ469" s="20">
        <f>'[1]No Recurrentes 24-26'!DB334</f>
        <v>0</v>
      </c>
      <c r="BR469" s="20">
        <f>'[1]No Recurrentes 24-26'!DC334</f>
        <v>0</v>
      </c>
      <c r="BS469" s="20">
        <f>'[1]No Recurrentes 24-26'!DD334</f>
        <v>0</v>
      </c>
      <c r="BT469" s="20">
        <f>'[1]No Recurrentes 24-26'!DE334</f>
        <v>0</v>
      </c>
      <c r="BU469" s="20">
        <f>'[1]No Recurrentes 24-26'!DF334</f>
        <v>0</v>
      </c>
      <c r="BV469" s="20">
        <f>'[1]No Recurrentes 24-26'!DG334</f>
        <v>0</v>
      </c>
      <c r="BW469" s="24"/>
      <c r="BX469" s="20">
        <f>'[1]No Recurrentes 24-26'!DH334</f>
        <v>0</v>
      </c>
      <c r="BY469" s="20">
        <f>'[1]No Recurrentes 24-26'!DI334</f>
        <v>0</v>
      </c>
      <c r="BZ469" s="20">
        <f>'[1]No Recurrentes 24-26'!DJ334</f>
        <v>0</v>
      </c>
      <c r="CA469" s="20">
        <f>'[1]No Recurrentes 24-26'!DK334</f>
        <v>0</v>
      </c>
      <c r="CB469" s="20">
        <f>'[1]No Recurrentes 24-26'!DL334</f>
        <v>0</v>
      </c>
      <c r="CC469" s="20">
        <f>'[1]No Recurrentes 24-26'!DM334</f>
        <v>928.74239999999998</v>
      </c>
      <c r="CD469" s="20">
        <f>'[1]No Recurrentes 24-26'!DN334</f>
        <v>928.74239999999998</v>
      </c>
      <c r="CE469" s="20">
        <f>'[1]No Recurrentes 24-26'!DO334</f>
        <v>0</v>
      </c>
      <c r="CF469" s="20">
        <f>'[1]No Recurrentes 24-26'!DP334</f>
        <v>0</v>
      </c>
      <c r="CG469" s="20">
        <f>'[1]No Recurrentes 24-26'!DQ334</f>
        <v>0</v>
      </c>
      <c r="CH469" s="20">
        <f>'[1]No Recurrentes 24-26'!DR334</f>
        <v>0</v>
      </c>
      <c r="CI469" s="24"/>
      <c r="CJ469" s="20">
        <f>'[1]No Recurrentes 24-26'!DS334</f>
        <v>1857.4848</v>
      </c>
      <c r="CK469" s="20">
        <f>'[1]No Recurrentes 24-26'!DT334</f>
        <v>4643.7119999999995</v>
      </c>
      <c r="CL469" s="22">
        <f>'[1]No Recurrentes 24-26'!DU334</f>
        <v>0</v>
      </c>
      <c r="CM469" s="22">
        <f>'[1]No Recurrentes 24-26'!DV334</f>
        <v>0</v>
      </c>
      <c r="CN469" s="21">
        <f>'[1]No Recurrentes 24-26'!EI330</f>
        <v>384.33</v>
      </c>
      <c r="CO469" s="21">
        <f>'[1]No Recurrentes 24-26'!EJ330</f>
        <v>326.68</v>
      </c>
      <c r="CP469" s="19">
        <f>'[1]No Recurrentes 24-26'!EK330</f>
        <v>0</v>
      </c>
    </row>
    <row r="470" spans="1:94" x14ac:dyDescent="0.25">
      <c r="A470" s="1" t="str">
        <f>'[1]No Recurrentes 24-26'!A335</f>
        <v>Repuestos Electromecánicos no recurrentes</v>
      </c>
      <c r="B470" s="1">
        <f>'[1]No Recurrentes 24-26'!B335</f>
        <v>2</v>
      </c>
      <c r="C470" s="1" t="str">
        <f>'[1]No Recurrentes 24-26'!C335</f>
        <v>Estación</v>
      </c>
      <c r="D470" s="1" t="str">
        <f>'[1]No Recurrentes 24-26'!D335</f>
        <v>Poleas de estacion</v>
      </c>
      <c r="E470" s="1" t="str">
        <f>'[1]No Recurrentes 24-26'!E335</f>
        <v>Repuesto Mecánico</v>
      </c>
      <c r="F470" s="1" t="str">
        <f>'[1]No Recurrentes 24-26'!F335</f>
        <v>TDB</v>
      </c>
      <c r="G470" s="2" t="str">
        <f>'[1]No Recurrentes 24-26'!G335</f>
        <v>39800</v>
      </c>
      <c r="H470" s="3" t="str">
        <f>'[1]No Recurrentes 24-26'!H335</f>
        <v>2-01-00233</v>
      </c>
      <c r="I470" s="3" t="str">
        <f>'[1]No Recurrentes 24-26'!I335</f>
        <v>10745855</v>
      </c>
      <c r="J470" s="3" t="str">
        <f>'[1]No Recurrentes 24-26'!J335</f>
        <v>RODAM.RAN.D.BOLAS DIN625/1- 6309-2RS1-C3GLE VT210 (90% +/-5%)</v>
      </c>
      <c r="K470" s="1" t="str">
        <f>'[1]No Recurrentes 24-26'!K335</f>
        <v>Pza</v>
      </c>
      <c r="L470" s="1">
        <f>'[1]No Recurrentes 24-26'!BC335</f>
        <v>0</v>
      </c>
      <c r="M470" s="1">
        <f>'[1]No Recurrentes 24-26'!BD335</f>
        <v>0</v>
      </c>
      <c r="N470" s="1">
        <f>'[1]No Recurrentes 24-26'!BE335</f>
        <v>0</v>
      </c>
      <c r="O470" s="1">
        <f>'[1]No Recurrentes 24-26'!BF335</f>
        <v>0</v>
      </c>
      <c r="P470" s="1">
        <f>'[1]No Recurrentes 24-26'!BG335</f>
        <v>0</v>
      </c>
      <c r="Q470" s="1">
        <f>'[1]No Recurrentes 24-26'!BH335</f>
        <v>10</v>
      </c>
      <c r="R470" s="1">
        <f>'[1]No Recurrentes 24-26'!BI335</f>
        <v>0</v>
      </c>
      <c r="S470" s="1">
        <f>'[1]No Recurrentes 24-26'!BJ335</f>
        <v>0</v>
      </c>
      <c r="T470" s="1">
        <f>'[1]No Recurrentes 24-26'!BK335</f>
        <v>0</v>
      </c>
      <c r="U470" s="1">
        <f>'[1]No Recurrentes 24-26'!BL335</f>
        <v>0</v>
      </c>
      <c r="V470" s="24"/>
      <c r="W470" s="20">
        <f>'[1]No Recurrentes 24-26'!BM335</f>
        <v>10</v>
      </c>
      <c r="X470" s="20">
        <f>'[1]No Recurrentes 24-26'!BN335</f>
        <v>0</v>
      </c>
      <c r="Y470" s="20">
        <f>'[1]No Recurrentes 24-26'!BO335</f>
        <v>0</v>
      </c>
      <c r="Z470" s="20">
        <f>'[1]No Recurrentes 24-26'!BP335</f>
        <v>0</v>
      </c>
      <c r="AA470" s="20">
        <f>'[1]No Recurrentes 24-26'!BQ335</f>
        <v>0</v>
      </c>
      <c r="AB470" s="20">
        <f>'[1]No Recurrentes 24-26'!BR335</f>
        <v>0</v>
      </c>
      <c r="AC470" s="20">
        <f>'[1]No Recurrentes 24-26'!BS335</f>
        <v>0</v>
      </c>
      <c r="AD470" s="20">
        <f>'[1]No Recurrentes 24-26'!BT335</f>
        <v>0</v>
      </c>
      <c r="AE470" s="20">
        <f>'[1]No Recurrentes 24-26'!BU335</f>
        <v>0</v>
      </c>
      <c r="AF470" s="20">
        <f>'[1]No Recurrentes 24-26'!BV335</f>
        <v>0</v>
      </c>
      <c r="AG470" s="20">
        <f>'[1]No Recurrentes 24-26'!BW335</f>
        <v>0</v>
      </c>
      <c r="AH470" s="24"/>
      <c r="AI470" s="20">
        <f>'[1]No Recurrentes 24-26'!BX335</f>
        <v>0</v>
      </c>
      <c r="AJ470" s="20">
        <f>'[1]No Recurrentes 24-26'!BY335</f>
        <v>0</v>
      </c>
      <c r="AK470" s="20">
        <f>'[1]No Recurrentes 24-26'!BZ335</f>
        <v>0</v>
      </c>
      <c r="AL470" s="20">
        <f>'[1]No Recurrentes 24-26'!CA335</f>
        <v>0</v>
      </c>
      <c r="AM470" s="20">
        <f>'[1]No Recurrentes 24-26'!CB335</f>
        <v>0</v>
      </c>
      <c r="AN470" s="20">
        <f>'[1]No Recurrentes 24-26'!CC335</f>
        <v>0</v>
      </c>
      <c r="AO470" s="20">
        <f>'[1]No Recurrentes 24-26'!CD335</f>
        <v>0</v>
      </c>
      <c r="AP470" s="20">
        <f>'[1]No Recurrentes 24-26'!CE335</f>
        <v>0</v>
      </c>
      <c r="AQ470" s="20">
        <f>'[1]No Recurrentes 24-26'!CF335</f>
        <v>0</v>
      </c>
      <c r="AR470" s="20">
        <f>'[1]No Recurrentes 24-26'!CG335</f>
        <v>0</v>
      </c>
      <c r="AS470" s="20">
        <f>'[1]No Recurrentes 24-26'!CH335</f>
        <v>0</v>
      </c>
      <c r="AT470" s="24"/>
      <c r="AU470" s="20">
        <f>'[1]No Recurrentes 24-26'!CI335</f>
        <v>0</v>
      </c>
      <c r="AV470" s="21">
        <f>'[1]No Recurrentes 24-26'!CJ335</f>
        <v>10</v>
      </c>
      <c r="AW470" s="24"/>
      <c r="AX470" s="21">
        <f>'[1]No Recurrentes 24-26'!CK335</f>
        <v>36.46</v>
      </c>
      <c r="AY470" s="20">
        <f>'[1]No Recurrentes 24-26'!CL335</f>
        <v>253.76160000000002</v>
      </c>
      <c r="AZ470" s="24"/>
      <c r="BA470" s="20">
        <f>'[1]No Recurrentes 24-26'!CM335</f>
        <v>0</v>
      </c>
      <c r="BB470" s="20">
        <f>'[1]No Recurrentes 24-26'!CN335</f>
        <v>0</v>
      </c>
      <c r="BC470" s="20">
        <f>'[1]No Recurrentes 24-26'!CO335</f>
        <v>0</v>
      </c>
      <c r="BD470" s="20">
        <f>'[1]No Recurrentes 24-26'!CP335</f>
        <v>0</v>
      </c>
      <c r="BE470" s="20">
        <f>'[1]No Recurrentes 24-26'!CQ335</f>
        <v>0</v>
      </c>
      <c r="BF470" s="20">
        <f>'[1]No Recurrentes 24-26'!CR335</f>
        <v>2537.616</v>
      </c>
      <c r="BG470" s="20">
        <f>'[1]No Recurrentes 24-26'!CS335</f>
        <v>0</v>
      </c>
      <c r="BH470" s="20">
        <f>'[1]No Recurrentes 24-26'!CT335</f>
        <v>0</v>
      </c>
      <c r="BI470" s="20">
        <f>'[1]No Recurrentes 24-26'!CU335</f>
        <v>0</v>
      </c>
      <c r="BJ470" s="20">
        <f>'[1]No Recurrentes 24-26'!CV335</f>
        <v>0</v>
      </c>
      <c r="BK470" s="24"/>
      <c r="BL470" s="20">
        <f>'[1]No Recurrentes 24-26'!CW335</f>
        <v>2537.616</v>
      </c>
      <c r="BM470" s="20">
        <f>'[1]No Recurrentes 24-26'!CX335</f>
        <v>0</v>
      </c>
      <c r="BN470" s="20">
        <f>'[1]No Recurrentes 24-26'!CY335</f>
        <v>0</v>
      </c>
      <c r="BO470" s="20">
        <f>'[1]No Recurrentes 24-26'!CZ335</f>
        <v>0</v>
      </c>
      <c r="BP470" s="20">
        <f>'[1]No Recurrentes 24-26'!DA335</f>
        <v>0</v>
      </c>
      <c r="BQ470" s="20">
        <f>'[1]No Recurrentes 24-26'!DB335</f>
        <v>0</v>
      </c>
      <c r="BR470" s="20">
        <f>'[1]No Recurrentes 24-26'!DC335</f>
        <v>0</v>
      </c>
      <c r="BS470" s="20">
        <f>'[1]No Recurrentes 24-26'!DD335</f>
        <v>0</v>
      </c>
      <c r="BT470" s="20">
        <f>'[1]No Recurrentes 24-26'!DE335</f>
        <v>0</v>
      </c>
      <c r="BU470" s="20">
        <f>'[1]No Recurrentes 24-26'!DF335</f>
        <v>0</v>
      </c>
      <c r="BV470" s="20">
        <f>'[1]No Recurrentes 24-26'!DG335</f>
        <v>0</v>
      </c>
      <c r="BW470" s="24"/>
      <c r="BX470" s="20">
        <f>'[1]No Recurrentes 24-26'!DH335</f>
        <v>0</v>
      </c>
      <c r="BY470" s="20">
        <f>'[1]No Recurrentes 24-26'!DI335</f>
        <v>0</v>
      </c>
      <c r="BZ470" s="20">
        <f>'[1]No Recurrentes 24-26'!DJ335</f>
        <v>0</v>
      </c>
      <c r="CA470" s="20">
        <f>'[1]No Recurrentes 24-26'!DK335</f>
        <v>0</v>
      </c>
      <c r="CB470" s="20">
        <f>'[1]No Recurrentes 24-26'!DL335</f>
        <v>0</v>
      </c>
      <c r="CC470" s="20">
        <f>'[1]No Recurrentes 24-26'!DM335</f>
        <v>0</v>
      </c>
      <c r="CD470" s="20">
        <f>'[1]No Recurrentes 24-26'!DN335</f>
        <v>0</v>
      </c>
      <c r="CE470" s="20">
        <f>'[1]No Recurrentes 24-26'!DO335</f>
        <v>0</v>
      </c>
      <c r="CF470" s="20">
        <f>'[1]No Recurrentes 24-26'!DP335</f>
        <v>0</v>
      </c>
      <c r="CG470" s="20">
        <f>'[1]No Recurrentes 24-26'!DQ335</f>
        <v>0</v>
      </c>
      <c r="CH470" s="20">
        <f>'[1]No Recurrentes 24-26'!DR335</f>
        <v>0</v>
      </c>
      <c r="CI470" s="24"/>
      <c r="CJ470" s="20">
        <f>'[1]No Recurrentes 24-26'!DS335</f>
        <v>0</v>
      </c>
      <c r="CK470" s="20">
        <f>'[1]No Recurrentes 24-26'!DT335</f>
        <v>2537.616</v>
      </c>
      <c r="CL470" s="22">
        <f>'[1]No Recurrentes 24-26'!DU335</f>
        <v>0</v>
      </c>
      <c r="CM470" s="22">
        <f>'[1]No Recurrentes 24-26'!DV335</f>
        <v>0</v>
      </c>
      <c r="CN470" s="21">
        <f>'[1]No Recurrentes 24-26'!EI331</f>
        <v>17.54</v>
      </c>
      <c r="CO470" s="21">
        <f>'[1]No Recurrentes 24-26'!EJ331</f>
        <v>14.91</v>
      </c>
      <c r="CP470" s="19">
        <f>'[1]No Recurrentes 24-26'!EK331</f>
        <v>0</v>
      </c>
    </row>
    <row r="471" spans="1:94" x14ac:dyDescent="0.25">
      <c r="A471" s="1" t="str">
        <f>'[1]No Recurrentes 24-26'!A336</f>
        <v>Repuestos Electromecánicos no recurrentes</v>
      </c>
      <c r="B471" s="1">
        <f>'[1]No Recurrentes 24-26'!B336</f>
        <v>2</v>
      </c>
      <c r="C471" s="1" t="str">
        <f>'[1]No Recurrentes 24-26'!C336</f>
        <v>Estación</v>
      </c>
      <c r="D471" s="1" t="str">
        <f>'[1]No Recurrentes 24-26'!D336</f>
        <v>Poleas de estacion</v>
      </c>
      <c r="E471" s="1" t="str">
        <f>'[1]No Recurrentes 24-26'!E336</f>
        <v>Repuesto Mecánico</v>
      </c>
      <c r="F471" s="1" t="str">
        <f>'[1]No Recurrentes 24-26'!F336</f>
        <v>TDB</v>
      </c>
      <c r="G471" s="2" t="str">
        <f>'[1]No Recurrentes 24-26'!G336</f>
        <v>39800</v>
      </c>
      <c r="H471" s="3" t="str">
        <f>'[1]No Recurrentes 24-26'!H336</f>
        <v>2-01-00237</v>
      </c>
      <c r="I471" s="3" t="str">
        <f>'[1]No Recurrentes 24-26'!I336</f>
        <v>10003997</v>
      </c>
      <c r="J471" s="3" t="str">
        <f>'[1]No Recurrentes 24-26'!J336</f>
        <v>RARB DIN 711/1-51104           RODAMIENTO AXIAL RÍG. DE BOLAS</v>
      </c>
      <c r="K471" s="1" t="str">
        <f>'[1]No Recurrentes 24-26'!K336</f>
        <v>Pza</v>
      </c>
      <c r="L471" s="1">
        <f>'[1]No Recurrentes 24-26'!BC336</f>
        <v>1</v>
      </c>
      <c r="M471" s="1">
        <f>'[1]No Recurrentes 24-26'!BD336</f>
        <v>1</v>
      </c>
      <c r="N471" s="1">
        <f>'[1]No Recurrentes 24-26'!BE336</f>
        <v>1</v>
      </c>
      <c r="O471" s="1">
        <f>'[1]No Recurrentes 24-26'!BF336</f>
        <v>1</v>
      </c>
      <c r="P471" s="1">
        <f>'[1]No Recurrentes 24-26'!BG336</f>
        <v>1</v>
      </c>
      <c r="Q471" s="1">
        <f>'[1]No Recurrentes 24-26'!BH336</f>
        <v>1</v>
      </c>
      <c r="R471" s="1">
        <f>'[1]No Recurrentes 24-26'!BI336</f>
        <v>2</v>
      </c>
      <c r="S471" s="1">
        <f>'[1]No Recurrentes 24-26'!BJ336</f>
        <v>2</v>
      </c>
      <c r="T471" s="1">
        <f>'[1]No Recurrentes 24-26'!BK336</f>
        <v>0</v>
      </c>
      <c r="U471" s="1">
        <f>'[1]No Recurrentes 24-26'!BL336</f>
        <v>2</v>
      </c>
      <c r="V471" s="24"/>
      <c r="W471" s="20">
        <f>'[1]No Recurrentes 24-26'!BM336</f>
        <v>12</v>
      </c>
      <c r="X471" s="20">
        <f>'[1]No Recurrentes 24-26'!BN336</f>
        <v>0</v>
      </c>
      <c r="Y471" s="20">
        <f>'[1]No Recurrentes 24-26'!BO336</f>
        <v>0</v>
      </c>
      <c r="Z471" s="20">
        <f>'[1]No Recurrentes 24-26'!BP336</f>
        <v>0</v>
      </c>
      <c r="AA471" s="20">
        <f>'[1]No Recurrentes 24-26'!BQ336</f>
        <v>0</v>
      </c>
      <c r="AB471" s="20">
        <f>'[1]No Recurrentes 24-26'!BR336</f>
        <v>0</v>
      </c>
      <c r="AC471" s="20">
        <f>'[1]No Recurrentes 24-26'!BS336</f>
        <v>0</v>
      </c>
      <c r="AD471" s="20">
        <f>'[1]No Recurrentes 24-26'!BT336</f>
        <v>0</v>
      </c>
      <c r="AE471" s="20">
        <f>'[1]No Recurrentes 24-26'!BU336</f>
        <v>0</v>
      </c>
      <c r="AF471" s="20">
        <f>'[1]No Recurrentes 24-26'!BV336</f>
        <v>0</v>
      </c>
      <c r="AG471" s="20">
        <f>'[1]No Recurrentes 24-26'!BW336</f>
        <v>0</v>
      </c>
      <c r="AH471" s="24"/>
      <c r="AI471" s="20">
        <f>'[1]No Recurrentes 24-26'!BX336</f>
        <v>0</v>
      </c>
      <c r="AJ471" s="20">
        <f>'[1]No Recurrentes 24-26'!BY336</f>
        <v>0</v>
      </c>
      <c r="AK471" s="20">
        <f>'[1]No Recurrentes 24-26'!BZ336</f>
        <v>0</v>
      </c>
      <c r="AL471" s="20">
        <f>'[1]No Recurrentes 24-26'!CA336</f>
        <v>0</v>
      </c>
      <c r="AM471" s="20">
        <f>'[1]No Recurrentes 24-26'!CB336</f>
        <v>0</v>
      </c>
      <c r="AN471" s="20">
        <f>'[1]No Recurrentes 24-26'!CC336</f>
        <v>0</v>
      </c>
      <c r="AO471" s="20">
        <f>'[1]No Recurrentes 24-26'!CD336</f>
        <v>0</v>
      </c>
      <c r="AP471" s="20">
        <f>'[1]No Recurrentes 24-26'!CE336</f>
        <v>0</v>
      </c>
      <c r="AQ471" s="20">
        <f>'[1]No Recurrentes 24-26'!CF336</f>
        <v>0</v>
      </c>
      <c r="AR471" s="20">
        <f>'[1]No Recurrentes 24-26'!CG336</f>
        <v>0</v>
      </c>
      <c r="AS471" s="20">
        <f>'[1]No Recurrentes 24-26'!CH336</f>
        <v>0</v>
      </c>
      <c r="AT471" s="24"/>
      <c r="AU471" s="20">
        <f>'[1]No Recurrentes 24-26'!CI336</f>
        <v>0</v>
      </c>
      <c r="AV471" s="21">
        <f>'[1]No Recurrentes 24-26'!CJ336</f>
        <v>12</v>
      </c>
      <c r="AW471" s="24"/>
      <c r="AX471" s="21">
        <f>'[1]No Recurrentes 24-26'!CK336</f>
        <v>16.23</v>
      </c>
      <c r="AY471" s="20">
        <f>'[1]No Recurrentes 24-26'!CL336</f>
        <v>112.96080000000001</v>
      </c>
      <c r="AZ471" s="24"/>
      <c r="BA471" s="20">
        <f>'[1]No Recurrentes 24-26'!CM336</f>
        <v>112.96080000000001</v>
      </c>
      <c r="BB471" s="20">
        <f>'[1]No Recurrentes 24-26'!CN336</f>
        <v>112.96080000000001</v>
      </c>
      <c r="BC471" s="20">
        <f>'[1]No Recurrentes 24-26'!CO336</f>
        <v>112.96080000000001</v>
      </c>
      <c r="BD471" s="20">
        <f>'[1]No Recurrentes 24-26'!CP336</f>
        <v>112.96080000000001</v>
      </c>
      <c r="BE471" s="20">
        <f>'[1]No Recurrentes 24-26'!CQ336</f>
        <v>112.96080000000001</v>
      </c>
      <c r="BF471" s="20">
        <f>'[1]No Recurrentes 24-26'!CR336</f>
        <v>112.96080000000001</v>
      </c>
      <c r="BG471" s="20">
        <f>'[1]No Recurrentes 24-26'!CS336</f>
        <v>225.92160000000001</v>
      </c>
      <c r="BH471" s="20">
        <f>'[1]No Recurrentes 24-26'!CT336</f>
        <v>225.92160000000001</v>
      </c>
      <c r="BI471" s="20">
        <f>'[1]No Recurrentes 24-26'!CU336</f>
        <v>0</v>
      </c>
      <c r="BJ471" s="20">
        <f>'[1]No Recurrentes 24-26'!CV336</f>
        <v>225.92160000000001</v>
      </c>
      <c r="BK471" s="24"/>
      <c r="BL471" s="20">
        <f>'[1]No Recurrentes 24-26'!CW336</f>
        <v>1355.5296000000001</v>
      </c>
      <c r="BM471" s="20">
        <f>'[1]No Recurrentes 24-26'!CX336</f>
        <v>0</v>
      </c>
      <c r="BN471" s="20">
        <f>'[1]No Recurrentes 24-26'!CY336</f>
        <v>0</v>
      </c>
      <c r="BO471" s="20">
        <f>'[1]No Recurrentes 24-26'!CZ336</f>
        <v>0</v>
      </c>
      <c r="BP471" s="20">
        <f>'[1]No Recurrentes 24-26'!DA336</f>
        <v>0</v>
      </c>
      <c r="BQ471" s="20">
        <f>'[1]No Recurrentes 24-26'!DB336</f>
        <v>0</v>
      </c>
      <c r="BR471" s="20">
        <f>'[1]No Recurrentes 24-26'!DC336</f>
        <v>0</v>
      </c>
      <c r="BS471" s="20">
        <f>'[1]No Recurrentes 24-26'!DD336</f>
        <v>0</v>
      </c>
      <c r="BT471" s="20">
        <f>'[1]No Recurrentes 24-26'!DE336</f>
        <v>0</v>
      </c>
      <c r="BU471" s="20">
        <f>'[1]No Recurrentes 24-26'!DF336</f>
        <v>0</v>
      </c>
      <c r="BV471" s="20">
        <f>'[1]No Recurrentes 24-26'!DG336</f>
        <v>0</v>
      </c>
      <c r="BW471" s="24"/>
      <c r="BX471" s="20">
        <f>'[1]No Recurrentes 24-26'!DH336</f>
        <v>0</v>
      </c>
      <c r="BY471" s="20">
        <f>'[1]No Recurrentes 24-26'!DI336</f>
        <v>0</v>
      </c>
      <c r="BZ471" s="20">
        <f>'[1]No Recurrentes 24-26'!DJ336</f>
        <v>0</v>
      </c>
      <c r="CA471" s="20">
        <f>'[1]No Recurrentes 24-26'!DK336</f>
        <v>0</v>
      </c>
      <c r="CB471" s="20">
        <f>'[1]No Recurrentes 24-26'!DL336</f>
        <v>0</v>
      </c>
      <c r="CC471" s="20">
        <f>'[1]No Recurrentes 24-26'!DM336</f>
        <v>0</v>
      </c>
      <c r="CD471" s="20">
        <f>'[1]No Recurrentes 24-26'!DN336</f>
        <v>0</v>
      </c>
      <c r="CE471" s="20">
        <f>'[1]No Recurrentes 24-26'!DO336</f>
        <v>0</v>
      </c>
      <c r="CF471" s="20">
        <f>'[1]No Recurrentes 24-26'!DP336</f>
        <v>0</v>
      </c>
      <c r="CG471" s="20">
        <f>'[1]No Recurrentes 24-26'!DQ336</f>
        <v>0</v>
      </c>
      <c r="CH471" s="20">
        <f>'[1]No Recurrentes 24-26'!DR336</f>
        <v>0</v>
      </c>
      <c r="CI471" s="24"/>
      <c r="CJ471" s="20">
        <f>'[1]No Recurrentes 24-26'!DS336</f>
        <v>0</v>
      </c>
      <c r="CK471" s="20">
        <f>'[1]No Recurrentes 24-26'!DT336</f>
        <v>1355.5296000000001</v>
      </c>
      <c r="CL471" s="22">
        <f>'[1]No Recurrentes 24-26'!DU336</f>
        <v>0</v>
      </c>
      <c r="CM471" s="22">
        <f>'[1]No Recurrentes 24-26'!DV336</f>
        <v>0</v>
      </c>
      <c r="CN471" s="21">
        <f>'[1]No Recurrentes 24-26'!EI332</f>
        <v>17.11</v>
      </c>
      <c r="CO471" s="21">
        <f>'[1]No Recurrentes 24-26'!EJ332</f>
        <v>14.54</v>
      </c>
      <c r="CP471" s="19">
        <f>'[1]No Recurrentes 24-26'!EK332</f>
        <v>0</v>
      </c>
    </row>
    <row r="472" spans="1:94" x14ac:dyDescent="0.25">
      <c r="A472" s="1" t="str">
        <f>'[1]No Recurrentes 24-26'!A337</f>
        <v>Repuestos Electromecánicos no recurrentes</v>
      </c>
      <c r="B472" s="1">
        <f>'[1]No Recurrentes 24-26'!B337</f>
        <v>2</v>
      </c>
      <c r="C472" s="1" t="str">
        <f>'[1]No Recurrentes 24-26'!C337</f>
        <v>Estación</v>
      </c>
      <c r="D472" s="1" t="str">
        <f>'[1]No Recurrentes 24-26'!D337</f>
        <v>Poleas de estacion</v>
      </c>
      <c r="E472" s="1" t="str">
        <f>'[1]No Recurrentes 24-26'!E337</f>
        <v>Repuesto Mecánico</v>
      </c>
      <c r="F472" s="1" t="str">
        <f>'[1]No Recurrentes 24-26'!F337</f>
        <v>TDB</v>
      </c>
      <c r="G472" s="2" t="str">
        <f>'[1]No Recurrentes 24-26'!G337</f>
        <v>39800</v>
      </c>
      <c r="H472" s="3" t="str">
        <f>'[1]No Recurrentes 24-26'!H337</f>
        <v>2-01-00036</v>
      </c>
      <c r="I472" s="3" t="str">
        <f>'[1]No Recurrentes 24-26'!I337</f>
        <v>10000409</v>
      </c>
      <c r="J472" s="3" t="str">
        <f>'[1]No Recurrentes 24-26'!J337</f>
        <v>CIRCLIP INTER.  DIN 472 110X4  FOSFAT.</v>
      </c>
      <c r="K472" s="1" t="str">
        <f>'[1]No Recurrentes 24-26'!K337</f>
        <v>Pza</v>
      </c>
      <c r="L472" s="1">
        <f>'[1]No Recurrentes 24-26'!BC337</f>
        <v>2</v>
      </c>
      <c r="M472" s="1">
        <f>'[1]No Recurrentes 24-26'!BD337</f>
        <v>1</v>
      </c>
      <c r="N472" s="1">
        <f>'[1]No Recurrentes 24-26'!BE337</f>
        <v>2</v>
      </c>
      <c r="O472" s="1">
        <f>'[1]No Recurrentes 24-26'!BF337</f>
        <v>10</v>
      </c>
      <c r="P472" s="1">
        <f>'[1]No Recurrentes 24-26'!BG337</f>
        <v>10</v>
      </c>
      <c r="Q472" s="1">
        <f>'[1]No Recurrentes 24-26'!BH337</f>
        <v>10</v>
      </c>
      <c r="R472" s="1">
        <f>'[1]No Recurrentes 24-26'!BI337</f>
        <v>0</v>
      </c>
      <c r="S472" s="1">
        <f>'[1]No Recurrentes 24-26'!BJ337</f>
        <v>0</v>
      </c>
      <c r="T472" s="1">
        <f>'[1]No Recurrentes 24-26'!BK337</f>
        <v>0</v>
      </c>
      <c r="U472" s="1">
        <f>'[1]No Recurrentes 24-26'!BL337</f>
        <v>0</v>
      </c>
      <c r="V472" s="24"/>
      <c r="W472" s="20">
        <f>'[1]No Recurrentes 24-26'!BM337</f>
        <v>35</v>
      </c>
      <c r="X472" s="20">
        <f>'[1]No Recurrentes 24-26'!BN337</f>
        <v>0</v>
      </c>
      <c r="Y472" s="20">
        <f>'[1]No Recurrentes 24-26'!BO337</f>
        <v>0</v>
      </c>
      <c r="Z472" s="20">
        <f>'[1]No Recurrentes 24-26'!BP337</f>
        <v>0</v>
      </c>
      <c r="AA472" s="20">
        <f>'[1]No Recurrentes 24-26'!BQ337</f>
        <v>0</v>
      </c>
      <c r="AB472" s="20">
        <f>'[1]No Recurrentes 24-26'!BR337</f>
        <v>0</v>
      </c>
      <c r="AC472" s="20">
        <f>'[1]No Recurrentes 24-26'!BS337</f>
        <v>0</v>
      </c>
      <c r="AD472" s="20">
        <f>'[1]No Recurrentes 24-26'!BT337</f>
        <v>0</v>
      </c>
      <c r="AE472" s="20">
        <f>'[1]No Recurrentes 24-26'!BU337</f>
        <v>0</v>
      </c>
      <c r="AF472" s="20">
        <f>'[1]No Recurrentes 24-26'!BV337</f>
        <v>0</v>
      </c>
      <c r="AG472" s="20">
        <f>'[1]No Recurrentes 24-26'!BW337</f>
        <v>0</v>
      </c>
      <c r="AH472" s="24"/>
      <c r="AI472" s="20">
        <f>'[1]No Recurrentes 24-26'!BX337</f>
        <v>0</v>
      </c>
      <c r="AJ472" s="20">
        <f>'[1]No Recurrentes 24-26'!BY337</f>
        <v>2</v>
      </c>
      <c r="AK472" s="20">
        <f>'[1]No Recurrentes 24-26'!BZ337</f>
        <v>1</v>
      </c>
      <c r="AL472" s="20">
        <f>'[1]No Recurrentes 24-26'!CA337</f>
        <v>2</v>
      </c>
      <c r="AM472" s="20">
        <f>'[1]No Recurrentes 24-26'!CB337</f>
        <v>10</v>
      </c>
      <c r="AN472" s="20">
        <f>'[1]No Recurrentes 24-26'!CC337</f>
        <v>10</v>
      </c>
      <c r="AO472" s="20">
        <f>'[1]No Recurrentes 24-26'!CD337</f>
        <v>10</v>
      </c>
      <c r="AP472" s="20">
        <f>'[1]No Recurrentes 24-26'!CE337</f>
        <v>0</v>
      </c>
      <c r="AQ472" s="20">
        <f>'[1]No Recurrentes 24-26'!CF337</f>
        <v>0</v>
      </c>
      <c r="AR472" s="20">
        <f>'[1]No Recurrentes 24-26'!CG337</f>
        <v>0</v>
      </c>
      <c r="AS472" s="20">
        <f>'[1]No Recurrentes 24-26'!CH337</f>
        <v>0</v>
      </c>
      <c r="AT472" s="24"/>
      <c r="AU472" s="20">
        <f>'[1]No Recurrentes 24-26'!CI337</f>
        <v>35</v>
      </c>
      <c r="AV472" s="21">
        <f>'[1]No Recurrentes 24-26'!CJ337</f>
        <v>70</v>
      </c>
      <c r="AW472" s="24"/>
      <c r="AX472" s="21">
        <f>'[1]No Recurrentes 24-26'!CK337</f>
        <v>4.7300000000000004</v>
      </c>
      <c r="AY472" s="20">
        <f>'[1]No Recurrentes 24-26'!CL337</f>
        <v>32.9208</v>
      </c>
      <c r="AZ472" s="24"/>
      <c r="BA472" s="20">
        <f>'[1]No Recurrentes 24-26'!CM337</f>
        <v>65.8416</v>
      </c>
      <c r="BB472" s="20">
        <f>'[1]No Recurrentes 24-26'!CN337</f>
        <v>32.9208</v>
      </c>
      <c r="BC472" s="20">
        <f>'[1]No Recurrentes 24-26'!CO337</f>
        <v>65.8416</v>
      </c>
      <c r="BD472" s="20">
        <f>'[1]No Recurrentes 24-26'!CP337</f>
        <v>329.20799999999997</v>
      </c>
      <c r="BE472" s="20">
        <f>'[1]No Recurrentes 24-26'!CQ337</f>
        <v>329.20799999999997</v>
      </c>
      <c r="BF472" s="20">
        <f>'[1]No Recurrentes 24-26'!CR337</f>
        <v>329.20799999999997</v>
      </c>
      <c r="BG472" s="20">
        <f>'[1]No Recurrentes 24-26'!CS337</f>
        <v>0</v>
      </c>
      <c r="BH472" s="20">
        <f>'[1]No Recurrentes 24-26'!CT337</f>
        <v>0</v>
      </c>
      <c r="BI472" s="20">
        <f>'[1]No Recurrentes 24-26'!CU337</f>
        <v>0</v>
      </c>
      <c r="BJ472" s="20">
        <f>'[1]No Recurrentes 24-26'!CV337</f>
        <v>0</v>
      </c>
      <c r="BK472" s="24"/>
      <c r="BL472" s="20">
        <f>'[1]No Recurrentes 24-26'!CW337</f>
        <v>1152.2280000000001</v>
      </c>
      <c r="BM472" s="20">
        <f>'[1]No Recurrentes 24-26'!CX337</f>
        <v>0</v>
      </c>
      <c r="BN472" s="20">
        <f>'[1]No Recurrentes 24-26'!CY337</f>
        <v>0</v>
      </c>
      <c r="BO472" s="20">
        <f>'[1]No Recurrentes 24-26'!CZ337</f>
        <v>0</v>
      </c>
      <c r="BP472" s="20">
        <f>'[1]No Recurrentes 24-26'!DA337</f>
        <v>0</v>
      </c>
      <c r="BQ472" s="20">
        <f>'[1]No Recurrentes 24-26'!DB337</f>
        <v>0</v>
      </c>
      <c r="BR472" s="20">
        <f>'[1]No Recurrentes 24-26'!DC337</f>
        <v>0</v>
      </c>
      <c r="BS472" s="20">
        <f>'[1]No Recurrentes 24-26'!DD337</f>
        <v>0</v>
      </c>
      <c r="BT472" s="20">
        <f>'[1]No Recurrentes 24-26'!DE337</f>
        <v>0</v>
      </c>
      <c r="BU472" s="20">
        <f>'[1]No Recurrentes 24-26'!DF337</f>
        <v>0</v>
      </c>
      <c r="BV472" s="20">
        <f>'[1]No Recurrentes 24-26'!DG337</f>
        <v>0</v>
      </c>
      <c r="BW472" s="24"/>
      <c r="BX472" s="20">
        <f>'[1]No Recurrentes 24-26'!DH337</f>
        <v>0</v>
      </c>
      <c r="BY472" s="20">
        <f>'[1]No Recurrentes 24-26'!DI337</f>
        <v>65.8416</v>
      </c>
      <c r="BZ472" s="20">
        <f>'[1]No Recurrentes 24-26'!DJ337</f>
        <v>32.9208</v>
      </c>
      <c r="CA472" s="20">
        <f>'[1]No Recurrentes 24-26'!DK337</f>
        <v>65.8416</v>
      </c>
      <c r="CB472" s="20">
        <f>'[1]No Recurrentes 24-26'!DL337</f>
        <v>329.20799999999997</v>
      </c>
      <c r="CC472" s="20">
        <f>'[1]No Recurrentes 24-26'!DM337</f>
        <v>329.20799999999997</v>
      </c>
      <c r="CD472" s="20">
        <f>'[1]No Recurrentes 24-26'!DN337</f>
        <v>329.20799999999997</v>
      </c>
      <c r="CE472" s="20">
        <f>'[1]No Recurrentes 24-26'!DO337</f>
        <v>0</v>
      </c>
      <c r="CF472" s="20">
        <f>'[1]No Recurrentes 24-26'!DP337</f>
        <v>0</v>
      </c>
      <c r="CG472" s="20">
        <f>'[1]No Recurrentes 24-26'!DQ337</f>
        <v>0</v>
      </c>
      <c r="CH472" s="20">
        <f>'[1]No Recurrentes 24-26'!DR337</f>
        <v>0</v>
      </c>
      <c r="CI472" s="24"/>
      <c r="CJ472" s="20">
        <f>'[1]No Recurrentes 24-26'!DS337</f>
        <v>1152.2280000000001</v>
      </c>
      <c r="CK472" s="20">
        <f>'[1]No Recurrentes 24-26'!DT337</f>
        <v>2304.4560000000001</v>
      </c>
      <c r="CL472" s="22">
        <f>'[1]No Recurrentes 24-26'!DU337</f>
        <v>0</v>
      </c>
      <c r="CM472" s="22">
        <f>'[1]No Recurrentes 24-26'!DV337</f>
        <v>0</v>
      </c>
      <c r="CN472" s="21">
        <f>'[1]No Recurrentes 24-26'!EI333</f>
        <v>223.35</v>
      </c>
      <c r="CO472" s="21">
        <f>'[1]No Recurrentes 24-26'!EJ333</f>
        <v>189.85</v>
      </c>
      <c r="CP472" s="19">
        <f>'[1]No Recurrentes 24-26'!EK333</f>
        <v>0</v>
      </c>
    </row>
    <row r="473" spans="1:94" x14ac:dyDescent="0.25">
      <c r="A473" s="1" t="str">
        <f>'[1]No Recurrentes 24-26'!A338</f>
        <v>Repuestos Electromecánicos no recurrentes</v>
      </c>
      <c r="B473" s="1">
        <f>'[1]No Recurrentes 24-26'!B338</f>
        <v>2</v>
      </c>
      <c r="C473" s="1" t="str">
        <f>'[1]No Recurrentes 24-26'!C338</f>
        <v>Estación</v>
      </c>
      <c r="D473" s="1" t="str">
        <f>'[1]No Recurrentes 24-26'!D338</f>
        <v>Poleas de estacion</v>
      </c>
      <c r="E473" s="1" t="str">
        <f>'[1]No Recurrentes 24-26'!E338</f>
        <v>Repuesto Mecánico</v>
      </c>
      <c r="F473" s="1" t="str">
        <f>'[1]No Recurrentes 24-26'!F338</f>
        <v>TDB</v>
      </c>
      <c r="G473" s="2" t="str">
        <f>'[1]No Recurrentes 24-26'!G338</f>
        <v>39800</v>
      </c>
      <c r="H473" s="3" t="str">
        <f>'[1]No Recurrentes 24-26'!H338</f>
        <v>2-01-00253</v>
      </c>
      <c r="I473" s="3" t="str">
        <f>'[1]No Recurrentes 24-26'!I338</f>
        <v>10149393</v>
      </c>
      <c r="J473" s="3" t="str">
        <f>'[1]No Recurrentes 24-26'!J338</f>
        <v>ANILLO ELÁSTICO  323,8X 6,0    CON RECUBRIMIENTO DELTA-TONE</v>
      </c>
      <c r="K473" s="1" t="str">
        <f>'[1]No Recurrentes 24-26'!K338</f>
        <v>Pza</v>
      </c>
      <c r="L473" s="1">
        <f>'[1]No Recurrentes 24-26'!BC338</f>
        <v>2</v>
      </c>
      <c r="M473" s="1">
        <f>'[1]No Recurrentes 24-26'!BD338</f>
        <v>0</v>
      </c>
      <c r="N473" s="1">
        <f>'[1]No Recurrentes 24-26'!BE338</f>
        <v>2</v>
      </c>
      <c r="O473" s="1">
        <f>'[1]No Recurrentes 24-26'!BF338</f>
        <v>2</v>
      </c>
      <c r="P473" s="1">
        <f>'[1]No Recurrentes 24-26'!BG338</f>
        <v>2</v>
      </c>
      <c r="Q473" s="1">
        <f>'[1]No Recurrentes 24-26'!BH338</f>
        <v>2</v>
      </c>
      <c r="R473" s="1">
        <f>'[1]No Recurrentes 24-26'!BI338</f>
        <v>0</v>
      </c>
      <c r="S473" s="1">
        <f>'[1]No Recurrentes 24-26'!BJ338</f>
        <v>0</v>
      </c>
      <c r="T473" s="1">
        <f>'[1]No Recurrentes 24-26'!BK338</f>
        <v>0</v>
      </c>
      <c r="U473" s="1">
        <f>'[1]No Recurrentes 24-26'!BL338</f>
        <v>0</v>
      </c>
      <c r="V473" s="24"/>
      <c r="W473" s="20">
        <f>'[1]No Recurrentes 24-26'!BM338</f>
        <v>10</v>
      </c>
      <c r="X473" s="20">
        <f>'[1]No Recurrentes 24-26'!BN338</f>
        <v>0</v>
      </c>
      <c r="Y473" s="20">
        <f>'[1]No Recurrentes 24-26'!BO338</f>
        <v>0</v>
      </c>
      <c r="Z473" s="20">
        <f>'[1]No Recurrentes 24-26'!BP338</f>
        <v>0</v>
      </c>
      <c r="AA473" s="20">
        <f>'[1]No Recurrentes 24-26'!BQ338</f>
        <v>0</v>
      </c>
      <c r="AB473" s="20">
        <f>'[1]No Recurrentes 24-26'!BR338</f>
        <v>0</v>
      </c>
      <c r="AC473" s="20">
        <f>'[1]No Recurrentes 24-26'!BS338</f>
        <v>0</v>
      </c>
      <c r="AD473" s="20">
        <f>'[1]No Recurrentes 24-26'!BT338</f>
        <v>0</v>
      </c>
      <c r="AE473" s="20">
        <f>'[1]No Recurrentes 24-26'!BU338</f>
        <v>0</v>
      </c>
      <c r="AF473" s="20">
        <f>'[1]No Recurrentes 24-26'!BV338</f>
        <v>0</v>
      </c>
      <c r="AG473" s="20">
        <f>'[1]No Recurrentes 24-26'!BW338</f>
        <v>0</v>
      </c>
      <c r="AH473" s="24"/>
      <c r="AI473" s="20">
        <f>'[1]No Recurrentes 24-26'!BX338</f>
        <v>0</v>
      </c>
      <c r="AJ473" s="20">
        <f>'[1]No Recurrentes 24-26'!BY338</f>
        <v>2</v>
      </c>
      <c r="AK473" s="20">
        <f>'[1]No Recurrentes 24-26'!BZ338</f>
        <v>2</v>
      </c>
      <c r="AL473" s="20">
        <f>'[1]No Recurrentes 24-26'!CA338</f>
        <v>2</v>
      </c>
      <c r="AM473" s="20">
        <f>'[1]No Recurrentes 24-26'!CB338</f>
        <v>2</v>
      </c>
      <c r="AN473" s="20">
        <f>'[1]No Recurrentes 24-26'!CC338</f>
        <v>2</v>
      </c>
      <c r="AO473" s="20">
        <f>'[1]No Recurrentes 24-26'!CD338</f>
        <v>2</v>
      </c>
      <c r="AP473" s="20">
        <f>'[1]No Recurrentes 24-26'!CE338</f>
        <v>0</v>
      </c>
      <c r="AQ473" s="20">
        <f>'[1]No Recurrentes 24-26'!CF338</f>
        <v>0</v>
      </c>
      <c r="AR473" s="20">
        <f>'[1]No Recurrentes 24-26'!CG338</f>
        <v>0</v>
      </c>
      <c r="AS473" s="20">
        <f>'[1]No Recurrentes 24-26'!CH338</f>
        <v>0</v>
      </c>
      <c r="AT473" s="24"/>
      <c r="AU473" s="20">
        <f>'[1]No Recurrentes 24-26'!CI338</f>
        <v>12</v>
      </c>
      <c r="AV473" s="21">
        <f>'[1]No Recurrentes 24-26'!CJ338</f>
        <v>22</v>
      </c>
      <c r="AW473" s="24"/>
      <c r="AX473" s="21">
        <f>'[1]No Recurrentes 24-26'!CK338</f>
        <v>12.34</v>
      </c>
      <c r="AY473" s="20">
        <f>'[1]No Recurrentes 24-26'!CL338</f>
        <v>85.886399999999995</v>
      </c>
      <c r="AZ473" s="24"/>
      <c r="BA473" s="20">
        <f>'[1]No Recurrentes 24-26'!CM338</f>
        <v>171.77279999999999</v>
      </c>
      <c r="BB473" s="20">
        <f>'[1]No Recurrentes 24-26'!CN338</f>
        <v>0</v>
      </c>
      <c r="BC473" s="20">
        <f>'[1]No Recurrentes 24-26'!CO338</f>
        <v>171.77279999999999</v>
      </c>
      <c r="BD473" s="20">
        <f>'[1]No Recurrentes 24-26'!CP338</f>
        <v>171.77279999999999</v>
      </c>
      <c r="BE473" s="20">
        <f>'[1]No Recurrentes 24-26'!CQ338</f>
        <v>171.77279999999999</v>
      </c>
      <c r="BF473" s="20">
        <f>'[1]No Recurrentes 24-26'!CR338</f>
        <v>171.77279999999999</v>
      </c>
      <c r="BG473" s="20">
        <f>'[1]No Recurrentes 24-26'!CS338</f>
        <v>0</v>
      </c>
      <c r="BH473" s="20">
        <f>'[1]No Recurrentes 24-26'!CT338</f>
        <v>0</v>
      </c>
      <c r="BI473" s="20">
        <f>'[1]No Recurrentes 24-26'!CU338</f>
        <v>0</v>
      </c>
      <c r="BJ473" s="20">
        <f>'[1]No Recurrentes 24-26'!CV338</f>
        <v>0</v>
      </c>
      <c r="BK473" s="24"/>
      <c r="BL473" s="20">
        <f>'[1]No Recurrentes 24-26'!CW338</f>
        <v>858.86399999999992</v>
      </c>
      <c r="BM473" s="20">
        <f>'[1]No Recurrentes 24-26'!CX338</f>
        <v>0</v>
      </c>
      <c r="BN473" s="20">
        <f>'[1]No Recurrentes 24-26'!CY338</f>
        <v>0</v>
      </c>
      <c r="BO473" s="20">
        <f>'[1]No Recurrentes 24-26'!CZ338</f>
        <v>0</v>
      </c>
      <c r="BP473" s="20">
        <f>'[1]No Recurrentes 24-26'!DA338</f>
        <v>0</v>
      </c>
      <c r="BQ473" s="20">
        <f>'[1]No Recurrentes 24-26'!DB338</f>
        <v>0</v>
      </c>
      <c r="BR473" s="20">
        <f>'[1]No Recurrentes 24-26'!DC338</f>
        <v>0</v>
      </c>
      <c r="BS473" s="20">
        <f>'[1]No Recurrentes 24-26'!DD338</f>
        <v>0</v>
      </c>
      <c r="BT473" s="20">
        <f>'[1]No Recurrentes 24-26'!DE338</f>
        <v>0</v>
      </c>
      <c r="BU473" s="20">
        <f>'[1]No Recurrentes 24-26'!DF338</f>
        <v>0</v>
      </c>
      <c r="BV473" s="20">
        <f>'[1]No Recurrentes 24-26'!DG338</f>
        <v>0</v>
      </c>
      <c r="BW473" s="24"/>
      <c r="BX473" s="20">
        <f>'[1]No Recurrentes 24-26'!DH338</f>
        <v>0</v>
      </c>
      <c r="BY473" s="20">
        <f>'[1]No Recurrentes 24-26'!DI338</f>
        <v>171.77279999999999</v>
      </c>
      <c r="BZ473" s="20">
        <f>'[1]No Recurrentes 24-26'!DJ338</f>
        <v>171.77279999999999</v>
      </c>
      <c r="CA473" s="20">
        <f>'[1]No Recurrentes 24-26'!DK338</f>
        <v>171.77279999999999</v>
      </c>
      <c r="CB473" s="20">
        <f>'[1]No Recurrentes 24-26'!DL338</f>
        <v>171.77279999999999</v>
      </c>
      <c r="CC473" s="20">
        <f>'[1]No Recurrentes 24-26'!DM338</f>
        <v>171.77279999999999</v>
      </c>
      <c r="CD473" s="20">
        <f>'[1]No Recurrentes 24-26'!DN338</f>
        <v>171.77279999999999</v>
      </c>
      <c r="CE473" s="20">
        <f>'[1]No Recurrentes 24-26'!DO338</f>
        <v>0</v>
      </c>
      <c r="CF473" s="20">
        <f>'[1]No Recurrentes 24-26'!DP338</f>
        <v>0</v>
      </c>
      <c r="CG473" s="20">
        <f>'[1]No Recurrentes 24-26'!DQ338</f>
        <v>0</v>
      </c>
      <c r="CH473" s="20">
        <f>'[1]No Recurrentes 24-26'!DR338</f>
        <v>0</v>
      </c>
      <c r="CI473" s="24"/>
      <c r="CJ473" s="20">
        <f>'[1]No Recurrentes 24-26'!DS338</f>
        <v>1030.6368</v>
      </c>
      <c r="CK473" s="20">
        <f>'[1]No Recurrentes 24-26'!DT338</f>
        <v>1889.5007999999998</v>
      </c>
      <c r="CL473" s="22">
        <f>'[1]No Recurrentes 24-26'!DU338</f>
        <v>0</v>
      </c>
      <c r="CM473" s="22">
        <f>'[1]No Recurrentes 24-26'!DV338</f>
        <v>0</v>
      </c>
      <c r="CN473" s="21">
        <f>'[1]No Recurrentes 24-26'!EI334</f>
        <v>66.72</v>
      </c>
      <c r="CO473" s="21">
        <f>'[1]No Recurrentes 24-26'!EJ334</f>
        <v>56.71</v>
      </c>
      <c r="CP473" s="19">
        <f>'[1]No Recurrentes 24-26'!EK334</f>
        <v>0</v>
      </c>
    </row>
    <row r="474" spans="1:94" x14ac:dyDescent="0.25">
      <c r="A474" s="1" t="str">
        <f>'[1]No Recurrentes 24-26'!A339</f>
        <v>Repuestos Electromecánicos no recurrentes</v>
      </c>
      <c r="B474" s="1">
        <f>'[1]No Recurrentes 24-26'!B339</f>
        <v>2</v>
      </c>
      <c r="C474" s="1" t="str">
        <f>'[1]No Recurrentes 24-26'!C339</f>
        <v>Estación</v>
      </c>
      <c r="D474" s="1" t="str">
        <f>'[1]No Recurrentes 24-26'!D339</f>
        <v>Poleas de estacion</v>
      </c>
      <c r="E474" s="1" t="str">
        <f>'[1]No Recurrentes 24-26'!E339</f>
        <v>Repuesto Mecánico</v>
      </c>
      <c r="F474" s="1" t="str">
        <f>'[1]No Recurrentes 24-26'!F339</f>
        <v>TDB</v>
      </c>
      <c r="G474" s="2" t="str">
        <f>'[1]No Recurrentes 24-26'!G339</f>
        <v>39800</v>
      </c>
      <c r="H474" s="3" t="str">
        <f>'[1]No Recurrentes 24-26'!H339</f>
        <v>2-01-00057</v>
      </c>
      <c r="I474" s="3" t="str">
        <f>'[1]No Recurrentes 24-26'!I339</f>
        <v>10294771</v>
      </c>
      <c r="J474" s="3" t="str">
        <f>'[1]No Recurrentes 24-26'!J339</f>
        <v>CHAPA  E= 4  L= 150 A=100      UNIG              ELECTROGALV.</v>
      </c>
      <c r="K474" s="1" t="str">
        <f>'[1]No Recurrentes 24-26'!K339</f>
        <v>Pza</v>
      </c>
      <c r="L474" s="1">
        <f>'[1]No Recurrentes 24-26'!BC339</f>
        <v>0</v>
      </c>
      <c r="M474" s="1">
        <f>'[1]No Recurrentes 24-26'!BD339</f>
        <v>0</v>
      </c>
      <c r="N474" s="1">
        <f>'[1]No Recurrentes 24-26'!BE339</f>
        <v>4</v>
      </c>
      <c r="O474" s="1">
        <f>'[1]No Recurrentes 24-26'!BF339</f>
        <v>0</v>
      </c>
      <c r="P474" s="1">
        <f>'[1]No Recurrentes 24-26'!BG339</f>
        <v>0</v>
      </c>
      <c r="Q474" s="1">
        <f>'[1]No Recurrentes 24-26'!BH339</f>
        <v>0</v>
      </c>
      <c r="R474" s="1">
        <f>'[1]No Recurrentes 24-26'!BI339</f>
        <v>0</v>
      </c>
      <c r="S474" s="1">
        <f>'[1]No Recurrentes 24-26'!BJ339</f>
        <v>0</v>
      </c>
      <c r="T474" s="1">
        <f>'[1]No Recurrentes 24-26'!BK339</f>
        <v>0</v>
      </c>
      <c r="U474" s="1">
        <f>'[1]No Recurrentes 24-26'!BL339</f>
        <v>1</v>
      </c>
      <c r="V474" s="24"/>
      <c r="W474" s="20">
        <f>'[1]No Recurrentes 24-26'!BM339</f>
        <v>5</v>
      </c>
      <c r="X474" s="20">
        <f>'[1]No Recurrentes 24-26'!BN339</f>
        <v>0</v>
      </c>
      <c r="Y474" s="20">
        <f>'[1]No Recurrentes 24-26'!BO339</f>
        <v>0</v>
      </c>
      <c r="Z474" s="20">
        <f>'[1]No Recurrentes 24-26'!BP339</f>
        <v>0</v>
      </c>
      <c r="AA474" s="20">
        <f>'[1]No Recurrentes 24-26'!BQ339</f>
        <v>0</v>
      </c>
      <c r="AB474" s="20">
        <f>'[1]No Recurrentes 24-26'!BR339</f>
        <v>0</v>
      </c>
      <c r="AC474" s="20">
        <f>'[1]No Recurrentes 24-26'!BS339</f>
        <v>0</v>
      </c>
      <c r="AD474" s="20">
        <f>'[1]No Recurrentes 24-26'!BT339</f>
        <v>0</v>
      </c>
      <c r="AE474" s="20">
        <f>'[1]No Recurrentes 24-26'!BU339</f>
        <v>0</v>
      </c>
      <c r="AF474" s="20">
        <f>'[1]No Recurrentes 24-26'!BV339</f>
        <v>0</v>
      </c>
      <c r="AG474" s="20">
        <f>'[1]No Recurrentes 24-26'!BW339</f>
        <v>1</v>
      </c>
      <c r="AH474" s="24"/>
      <c r="AI474" s="20">
        <f>'[1]No Recurrentes 24-26'!BX339</f>
        <v>1</v>
      </c>
      <c r="AJ474" s="20">
        <f>'[1]No Recurrentes 24-26'!BY339</f>
        <v>0</v>
      </c>
      <c r="AK474" s="20">
        <f>'[1]No Recurrentes 24-26'!BZ339</f>
        <v>0</v>
      </c>
      <c r="AL474" s="20">
        <f>'[1]No Recurrentes 24-26'!CA339</f>
        <v>0</v>
      </c>
      <c r="AM474" s="20">
        <f>'[1]No Recurrentes 24-26'!CB339</f>
        <v>0</v>
      </c>
      <c r="AN474" s="20">
        <f>'[1]No Recurrentes 24-26'!CC339</f>
        <v>0</v>
      </c>
      <c r="AO474" s="20">
        <f>'[1]No Recurrentes 24-26'!CD339</f>
        <v>0</v>
      </c>
      <c r="AP474" s="20">
        <f>'[1]No Recurrentes 24-26'!CE339</f>
        <v>0</v>
      </c>
      <c r="AQ474" s="20">
        <f>'[1]No Recurrentes 24-26'!CF339</f>
        <v>0</v>
      </c>
      <c r="AR474" s="20">
        <f>'[1]No Recurrentes 24-26'!CG339</f>
        <v>0</v>
      </c>
      <c r="AS474" s="20">
        <f>'[1]No Recurrentes 24-26'!CH339</f>
        <v>0</v>
      </c>
      <c r="AT474" s="24"/>
      <c r="AU474" s="20">
        <f>'[1]No Recurrentes 24-26'!CI339</f>
        <v>0</v>
      </c>
      <c r="AV474" s="21">
        <f>'[1]No Recurrentes 24-26'!CJ339</f>
        <v>6</v>
      </c>
      <c r="AW474" s="24"/>
      <c r="AX474" s="21">
        <f>'[1]No Recurrentes 24-26'!CK339</f>
        <v>23</v>
      </c>
      <c r="AY474" s="20">
        <f>'[1]No Recurrentes 24-26'!CL339</f>
        <v>160.08000000000001</v>
      </c>
      <c r="AZ474" s="24"/>
      <c r="BA474" s="20">
        <f>'[1]No Recurrentes 24-26'!CM339</f>
        <v>0</v>
      </c>
      <c r="BB474" s="20">
        <f>'[1]No Recurrentes 24-26'!CN339</f>
        <v>0</v>
      </c>
      <c r="BC474" s="20">
        <f>'[1]No Recurrentes 24-26'!CO339</f>
        <v>640.32000000000005</v>
      </c>
      <c r="BD474" s="20">
        <f>'[1]No Recurrentes 24-26'!CP339</f>
        <v>0</v>
      </c>
      <c r="BE474" s="20">
        <f>'[1]No Recurrentes 24-26'!CQ339</f>
        <v>0</v>
      </c>
      <c r="BF474" s="20">
        <f>'[1]No Recurrentes 24-26'!CR339</f>
        <v>0</v>
      </c>
      <c r="BG474" s="20">
        <f>'[1]No Recurrentes 24-26'!CS339</f>
        <v>0</v>
      </c>
      <c r="BH474" s="20">
        <f>'[1]No Recurrentes 24-26'!CT339</f>
        <v>0</v>
      </c>
      <c r="BI474" s="20">
        <f>'[1]No Recurrentes 24-26'!CU339</f>
        <v>0</v>
      </c>
      <c r="BJ474" s="20">
        <f>'[1]No Recurrentes 24-26'!CV339</f>
        <v>160.08000000000001</v>
      </c>
      <c r="BK474" s="24"/>
      <c r="BL474" s="20">
        <f>'[1]No Recurrentes 24-26'!CW339</f>
        <v>800.40000000000009</v>
      </c>
      <c r="BM474" s="20">
        <f>'[1]No Recurrentes 24-26'!CX339</f>
        <v>0</v>
      </c>
      <c r="BN474" s="20">
        <f>'[1]No Recurrentes 24-26'!CY339</f>
        <v>0</v>
      </c>
      <c r="BO474" s="20">
        <f>'[1]No Recurrentes 24-26'!CZ339</f>
        <v>0</v>
      </c>
      <c r="BP474" s="20">
        <f>'[1]No Recurrentes 24-26'!DA339</f>
        <v>0</v>
      </c>
      <c r="BQ474" s="20">
        <f>'[1]No Recurrentes 24-26'!DB339</f>
        <v>0</v>
      </c>
      <c r="BR474" s="20">
        <f>'[1]No Recurrentes 24-26'!DC339</f>
        <v>0</v>
      </c>
      <c r="BS474" s="20">
        <f>'[1]No Recurrentes 24-26'!DD339</f>
        <v>0</v>
      </c>
      <c r="BT474" s="20">
        <f>'[1]No Recurrentes 24-26'!DE339</f>
        <v>0</v>
      </c>
      <c r="BU474" s="20">
        <f>'[1]No Recurrentes 24-26'!DF339</f>
        <v>0</v>
      </c>
      <c r="BV474" s="20">
        <f>'[1]No Recurrentes 24-26'!DG339</f>
        <v>160.08000000000001</v>
      </c>
      <c r="BW474" s="24"/>
      <c r="BX474" s="20">
        <f>'[1]No Recurrentes 24-26'!DH339</f>
        <v>160.08000000000001</v>
      </c>
      <c r="BY474" s="20">
        <f>'[1]No Recurrentes 24-26'!DI339</f>
        <v>0</v>
      </c>
      <c r="BZ474" s="20">
        <f>'[1]No Recurrentes 24-26'!DJ339</f>
        <v>0</v>
      </c>
      <c r="CA474" s="20">
        <f>'[1]No Recurrentes 24-26'!DK339</f>
        <v>0</v>
      </c>
      <c r="CB474" s="20">
        <f>'[1]No Recurrentes 24-26'!DL339</f>
        <v>0</v>
      </c>
      <c r="CC474" s="20">
        <f>'[1]No Recurrentes 24-26'!DM339</f>
        <v>0</v>
      </c>
      <c r="CD474" s="20">
        <f>'[1]No Recurrentes 24-26'!DN339</f>
        <v>0</v>
      </c>
      <c r="CE474" s="20">
        <f>'[1]No Recurrentes 24-26'!DO339</f>
        <v>0</v>
      </c>
      <c r="CF474" s="20">
        <f>'[1]No Recurrentes 24-26'!DP339</f>
        <v>0</v>
      </c>
      <c r="CG474" s="20">
        <f>'[1]No Recurrentes 24-26'!DQ339</f>
        <v>0</v>
      </c>
      <c r="CH474" s="20">
        <f>'[1]No Recurrentes 24-26'!DR339</f>
        <v>0</v>
      </c>
      <c r="CI474" s="24"/>
      <c r="CJ474" s="20">
        <f>'[1]No Recurrentes 24-26'!DS339</f>
        <v>0</v>
      </c>
      <c r="CK474" s="20">
        <f>'[1]No Recurrentes 24-26'!DT339</f>
        <v>960.48</v>
      </c>
      <c r="CL474" s="22">
        <f>'[1]No Recurrentes 24-26'!DU339</f>
        <v>0</v>
      </c>
      <c r="CM474" s="22">
        <f>'[1]No Recurrentes 24-26'!DV339</f>
        <v>0</v>
      </c>
      <c r="CN474" s="21">
        <f>'[1]No Recurrentes 24-26'!EI335</f>
        <v>36.46</v>
      </c>
      <c r="CO474" s="21">
        <f>'[1]No Recurrentes 24-26'!EJ335</f>
        <v>30.99</v>
      </c>
      <c r="CP474" s="19">
        <f>'[1]No Recurrentes 24-26'!EK335</f>
        <v>0</v>
      </c>
    </row>
    <row r="475" spans="1:94" x14ac:dyDescent="0.25">
      <c r="A475" s="1" t="str">
        <f>'[1]No Recurrentes 24-26'!A340</f>
        <v>Repuestos Electromecánicos no recurrentes</v>
      </c>
      <c r="B475" s="1">
        <f>'[1]No Recurrentes 24-26'!B340</f>
        <v>2</v>
      </c>
      <c r="C475" s="1" t="str">
        <f>'[1]No Recurrentes 24-26'!C340</f>
        <v>Estación</v>
      </c>
      <c r="D475" s="1" t="str">
        <f>'[1]No Recurrentes 24-26'!D340</f>
        <v>Poleas de estacion</v>
      </c>
      <c r="E475" s="1" t="str">
        <f>'[1]No Recurrentes 24-26'!E340</f>
        <v>Repuesto Mecánico</v>
      </c>
      <c r="F475" s="1" t="str">
        <f>'[1]No Recurrentes 24-26'!F340</f>
        <v>TDB</v>
      </c>
      <c r="G475" s="2" t="str">
        <f>'[1]No Recurrentes 24-26'!G340</f>
        <v>39800</v>
      </c>
      <c r="H475" s="3" t="str">
        <f>'[1]No Recurrentes 24-26'!H340</f>
        <v>2-01-00035</v>
      </c>
      <c r="I475" s="3" t="str">
        <f>'[1]No Recurrentes 24-26'!I340</f>
        <v>10000400</v>
      </c>
      <c r="J475" s="3" t="str">
        <f>'[1]No Recurrentes 24-26'!J340</f>
        <v>CIRCLIP INTER. DIN 472  80X2,5 FOSFAT.</v>
      </c>
      <c r="K475" s="1" t="str">
        <f>'[1]No Recurrentes 24-26'!K340</f>
        <v>Pza</v>
      </c>
      <c r="L475" s="1">
        <f>'[1]No Recurrentes 24-26'!BC340</f>
        <v>10</v>
      </c>
      <c r="M475" s="1">
        <f>'[1]No Recurrentes 24-26'!BD340</f>
        <v>5</v>
      </c>
      <c r="N475" s="1">
        <f>'[1]No Recurrentes 24-26'!BE340</f>
        <v>15</v>
      </c>
      <c r="O475" s="1">
        <f>'[1]No Recurrentes 24-26'!BF340</f>
        <v>10</v>
      </c>
      <c r="P475" s="1">
        <f>'[1]No Recurrentes 24-26'!BG340</f>
        <v>10</v>
      </c>
      <c r="Q475" s="1">
        <f>'[1]No Recurrentes 24-26'!BH340</f>
        <v>10</v>
      </c>
      <c r="R475" s="1">
        <f>'[1]No Recurrentes 24-26'!BI340</f>
        <v>0</v>
      </c>
      <c r="S475" s="1">
        <f>'[1]No Recurrentes 24-26'!BJ340</f>
        <v>0</v>
      </c>
      <c r="T475" s="1">
        <f>'[1]No Recurrentes 24-26'!BK340</f>
        <v>0</v>
      </c>
      <c r="U475" s="1">
        <f>'[1]No Recurrentes 24-26'!BL340</f>
        <v>0</v>
      </c>
      <c r="V475" s="24"/>
      <c r="W475" s="20">
        <f>'[1]No Recurrentes 24-26'!BM340</f>
        <v>60</v>
      </c>
      <c r="X475" s="20">
        <f>'[1]No Recurrentes 24-26'!BN340</f>
        <v>0</v>
      </c>
      <c r="Y475" s="20">
        <f>'[1]No Recurrentes 24-26'!BO340</f>
        <v>0</v>
      </c>
      <c r="Z475" s="20">
        <f>'[1]No Recurrentes 24-26'!BP340</f>
        <v>0</v>
      </c>
      <c r="AA475" s="20">
        <f>'[1]No Recurrentes 24-26'!BQ340</f>
        <v>0</v>
      </c>
      <c r="AB475" s="20">
        <f>'[1]No Recurrentes 24-26'!BR340</f>
        <v>0</v>
      </c>
      <c r="AC475" s="20">
        <f>'[1]No Recurrentes 24-26'!BS340</f>
        <v>0</v>
      </c>
      <c r="AD475" s="20">
        <f>'[1]No Recurrentes 24-26'!BT340</f>
        <v>0</v>
      </c>
      <c r="AE475" s="20">
        <f>'[1]No Recurrentes 24-26'!BU340</f>
        <v>0</v>
      </c>
      <c r="AF475" s="20">
        <f>'[1]No Recurrentes 24-26'!BV340</f>
        <v>0</v>
      </c>
      <c r="AG475" s="20">
        <f>'[1]No Recurrentes 24-26'!BW340</f>
        <v>0</v>
      </c>
      <c r="AH475" s="24"/>
      <c r="AI475" s="20">
        <f>'[1]No Recurrentes 24-26'!BX340</f>
        <v>0</v>
      </c>
      <c r="AJ475" s="20">
        <f>'[1]No Recurrentes 24-26'!BY340</f>
        <v>10</v>
      </c>
      <c r="AK475" s="20">
        <f>'[1]No Recurrentes 24-26'!BZ340</f>
        <v>5</v>
      </c>
      <c r="AL475" s="20">
        <f>'[1]No Recurrentes 24-26'!CA340</f>
        <v>15</v>
      </c>
      <c r="AM475" s="20">
        <f>'[1]No Recurrentes 24-26'!CB340</f>
        <v>10</v>
      </c>
      <c r="AN475" s="20">
        <f>'[1]No Recurrentes 24-26'!CC340</f>
        <v>10</v>
      </c>
      <c r="AO475" s="20">
        <f>'[1]No Recurrentes 24-26'!CD340</f>
        <v>10</v>
      </c>
      <c r="AP475" s="20">
        <f>'[1]No Recurrentes 24-26'!CE340</f>
        <v>0</v>
      </c>
      <c r="AQ475" s="20">
        <f>'[1]No Recurrentes 24-26'!CF340</f>
        <v>0</v>
      </c>
      <c r="AR475" s="20">
        <f>'[1]No Recurrentes 24-26'!CG340</f>
        <v>0</v>
      </c>
      <c r="AS475" s="20">
        <f>'[1]No Recurrentes 24-26'!CH340</f>
        <v>0</v>
      </c>
      <c r="AT475" s="24"/>
      <c r="AU475" s="20">
        <f>'[1]No Recurrentes 24-26'!CI340</f>
        <v>60</v>
      </c>
      <c r="AV475" s="21">
        <f>'[1]No Recurrentes 24-26'!CJ340</f>
        <v>120</v>
      </c>
      <c r="AW475" s="24"/>
      <c r="AX475" s="21">
        <f>'[1]No Recurrentes 24-26'!CK340</f>
        <v>1.61</v>
      </c>
      <c r="AY475" s="20">
        <f>'[1]No Recurrentes 24-26'!CL340</f>
        <v>11.2056</v>
      </c>
      <c r="AZ475" s="24"/>
      <c r="BA475" s="20">
        <f>'[1]No Recurrentes 24-26'!CM340</f>
        <v>112.05600000000001</v>
      </c>
      <c r="BB475" s="20">
        <f>'[1]No Recurrentes 24-26'!CN340</f>
        <v>56.028000000000006</v>
      </c>
      <c r="BC475" s="20">
        <f>'[1]No Recurrentes 24-26'!CO340</f>
        <v>168.084</v>
      </c>
      <c r="BD475" s="20">
        <f>'[1]No Recurrentes 24-26'!CP340</f>
        <v>112.05600000000001</v>
      </c>
      <c r="BE475" s="20">
        <f>'[1]No Recurrentes 24-26'!CQ340</f>
        <v>112.05600000000001</v>
      </c>
      <c r="BF475" s="20">
        <f>'[1]No Recurrentes 24-26'!CR340</f>
        <v>112.05600000000001</v>
      </c>
      <c r="BG475" s="20">
        <f>'[1]No Recurrentes 24-26'!CS340</f>
        <v>0</v>
      </c>
      <c r="BH475" s="20">
        <f>'[1]No Recurrentes 24-26'!CT340</f>
        <v>0</v>
      </c>
      <c r="BI475" s="20">
        <f>'[1]No Recurrentes 24-26'!CU340</f>
        <v>0</v>
      </c>
      <c r="BJ475" s="20">
        <f>'[1]No Recurrentes 24-26'!CV340</f>
        <v>0</v>
      </c>
      <c r="BK475" s="24"/>
      <c r="BL475" s="20">
        <f>'[1]No Recurrentes 24-26'!CW340</f>
        <v>672.33600000000001</v>
      </c>
      <c r="BM475" s="20">
        <f>'[1]No Recurrentes 24-26'!CX340</f>
        <v>0</v>
      </c>
      <c r="BN475" s="20">
        <f>'[1]No Recurrentes 24-26'!CY340</f>
        <v>0</v>
      </c>
      <c r="BO475" s="20">
        <f>'[1]No Recurrentes 24-26'!CZ340</f>
        <v>0</v>
      </c>
      <c r="BP475" s="20">
        <f>'[1]No Recurrentes 24-26'!DA340</f>
        <v>0</v>
      </c>
      <c r="BQ475" s="20">
        <f>'[1]No Recurrentes 24-26'!DB340</f>
        <v>0</v>
      </c>
      <c r="BR475" s="20">
        <f>'[1]No Recurrentes 24-26'!DC340</f>
        <v>0</v>
      </c>
      <c r="BS475" s="20">
        <f>'[1]No Recurrentes 24-26'!DD340</f>
        <v>0</v>
      </c>
      <c r="BT475" s="20">
        <f>'[1]No Recurrentes 24-26'!DE340</f>
        <v>0</v>
      </c>
      <c r="BU475" s="20">
        <f>'[1]No Recurrentes 24-26'!DF340</f>
        <v>0</v>
      </c>
      <c r="BV475" s="20">
        <f>'[1]No Recurrentes 24-26'!DG340</f>
        <v>0</v>
      </c>
      <c r="BW475" s="24"/>
      <c r="BX475" s="20">
        <f>'[1]No Recurrentes 24-26'!DH340</f>
        <v>0</v>
      </c>
      <c r="BY475" s="20">
        <f>'[1]No Recurrentes 24-26'!DI340</f>
        <v>112.05600000000001</v>
      </c>
      <c r="BZ475" s="20">
        <f>'[1]No Recurrentes 24-26'!DJ340</f>
        <v>56.028000000000006</v>
      </c>
      <c r="CA475" s="20">
        <f>'[1]No Recurrentes 24-26'!DK340</f>
        <v>168.084</v>
      </c>
      <c r="CB475" s="20">
        <f>'[1]No Recurrentes 24-26'!DL340</f>
        <v>112.05600000000001</v>
      </c>
      <c r="CC475" s="20">
        <f>'[1]No Recurrentes 24-26'!DM340</f>
        <v>112.05600000000001</v>
      </c>
      <c r="CD475" s="20">
        <f>'[1]No Recurrentes 24-26'!DN340</f>
        <v>112.05600000000001</v>
      </c>
      <c r="CE475" s="20">
        <f>'[1]No Recurrentes 24-26'!DO340</f>
        <v>0</v>
      </c>
      <c r="CF475" s="20">
        <f>'[1]No Recurrentes 24-26'!DP340</f>
        <v>0</v>
      </c>
      <c r="CG475" s="20">
        <f>'[1]No Recurrentes 24-26'!DQ340</f>
        <v>0</v>
      </c>
      <c r="CH475" s="20">
        <f>'[1]No Recurrentes 24-26'!DR340</f>
        <v>0</v>
      </c>
      <c r="CI475" s="24"/>
      <c r="CJ475" s="20">
        <f>'[1]No Recurrentes 24-26'!DS340</f>
        <v>672.33600000000001</v>
      </c>
      <c r="CK475" s="20">
        <f>'[1]No Recurrentes 24-26'!DT340</f>
        <v>1344.672</v>
      </c>
      <c r="CL475" s="22">
        <f>'[1]No Recurrentes 24-26'!DU340</f>
        <v>0</v>
      </c>
      <c r="CM475" s="22">
        <f>'[1]No Recurrentes 24-26'!DV340</f>
        <v>0</v>
      </c>
      <c r="CN475" s="21">
        <f>'[1]No Recurrentes 24-26'!EI336</f>
        <v>16.23</v>
      </c>
      <c r="CO475" s="21">
        <f>'[1]No Recurrentes 24-26'!EJ336</f>
        <v>13.8</v>
      </c>
      <c r="CP475" s="19">
        <f>'[1]No Recurrentes 24-26'!EK336</f>
        <v>0</v>
      </c>
    </row>
    <row r="476" spans="1:94" x14ac:dyDescent="0.25">
      <c r="A476" s="1" t="str">
        <f>'[1]No Recurrentes 24-26'!A341</f>
        <v>Repuestos Electromecánicos no recurrentes</v>
      </c>
      <c r="B476" s="1">
        <f>'[1]No Recurrentes 24-26'!B341</f>
        <v>2</v>
      </c>
      <c r="C476" s="1" t="str">
        <f>'[1]No Recurrentes 24-26'!C341</f>
        <v>Estación</v>
      </c>
      <c r="D476" s="1" t="str">
        <f>'[1]No Recurrentes 24-26'!D341</f>
        <v>Poleas de estacion</v>
      </c>
      <c r="E476" s="1" t="str">
        <f>'[1]No Recurrentes 24-26'!E341</f>
        <v>Repuesto Mecánico</v>
      </c>
      <c r="F476" s="1" t="str">
        <f>'[1]No Recurrentes 24-26'!F341</f>
        <v>TDB</v>
      </c>
      <c r="G476" s="2" t="str">
        <f>'[1]No Recurrentes 24-26'!G341</f>
        <v>39800</v>
      </c>
      <c r="H476" s="3" t="str">
        <f>'[1]No Recurrentes 24-26'!H341</f>
        <v>2-01-00058</v>
      </c>
      <c r="I476" s="3" t="str">
        <f>'[1]No Recurrentes 24-26'!I341</f>
        <v>10294788</v>
      </c>
      <c r="J476" s="3" t="str">
        <f>'[1]No Recurrentes 24-26'!J341</f>
        <v>CHAPA CURVA   E=3 L=145 A=64   UNIG                     GALV.</v>
      </c>
      <c r="K476" s="1" t="str">
        <f>'[1]No Recurrentes 24-26'!K341</f>
        <v>Pza</v>
      </c>
      <c r="L476" s="1">
        <f>'[1]No Recurrentes 24-26'!BC341</f>
        <v>0</v>
      </c>
      <c r="M476" s="1">
        <f>'[1]No Recurrentes 24-26'!BD341</f>
        <v>0</v>
      </c>
      <c r="N476" s="1">
        <f>'[1]No Recurrentes 24-26'!BE341</f>
        <v>4</v>
      </c>
      <c r="O476" s="1">
        <f>'[1]No Recurrentes 24-26'!BF341</f>
        <v>0</v>
      </c>
      <c r="P476" s="1">
        <f>'[1]No Recurrentes 24-26'!BG341</f>
        <v>0</v>
      </c>
      <c r="Q476" s="1">
        <f>'[1]No Recurrentes 24-26'!BH341</f>
        <v>0</v>
      </c>
      <c r="R476" s="1">
        <f>'[1]No Recurrentes 24-26'!BI341</f>
        <v>0</v>
      </c>
      <c r="S476" s="1">
        <f>'[1]No Recurrentes 24-26'!BJ341</f>
        <v>0</v>
      </c>
      <c r="T476" s="1">
        <f>'[1]No Recurrentes 24-26'!BK341</f>
        <v>0</v>
      </c>
      <c r="U476" s="1">
        <f>'[1]No Recurrentes 24-26'!BL341</f>
        <v>1</v>
      </c>
      <c r="V476" s="24"/>
      <c r="W476" s="20">
        <f>'[1]No Recurrentes 24-26'!BM341</f>
        <v>5</v>
      </c>
      <c r="X476" s="20">
        <f>'[1]No Recurrentes 24-26'!BN341</f>
        <v>0</v>
      </c>
      <c r="Y476" s="20">
        <f>'[1]No Recurrentes 24-26'!BO341</f>
        <v>0</v>
      </c>
      <c r="Z476" s="20">
        <f>'[1]No Recurrentes 24-26'!BP341</f>
        <v>0</v>
      </c>
      <c r="AA476" s="20">
        <f>'[1]No Recurrentes 24-26'!BQ341</f>
        <v>0</v>
      </c>
      <c r="AB476" s="20">
        <f>'[1]No Recurrentes 24-26'!BR341</f>
        <v>0</v>
      </c>
      <c r="AC476" s="20">
        <f>'[1]No Recurrentes 24-26'!BS341</f>
        <v>0</v>
      </c>
      <c r="AD476" s="20">
        <f>'[1]No Recurrentes 24-26'!BT341</f>
        <v>0</v>
      </c>
      <c r="AE476" s="20">
        <f>'[1]No Recurrentes 24-26'!BU341</f>
        <v>0</v>
      </c>
      <c r="AF476" s="20">
        <f>'[1]No Recurrentes 24-26'!BV341</f>
        <v>0</v>
      </c>
      <c r="AG476" s="20">
        <f>'[1]No Recurrentes 24-26'!BW341</f>
        <v>1</v>
      </c>
      <c r="AH476" s="24"/>
      <c r="AI476" s="20">
        <f>'[1]No Recurrentes 24-26'!BX341</f>
        <v>1</v>
      </c>
      <c r="AJ476" s="20">
        <f>'[1]No Recurrentes 24-26'!BY341</f>
        <v>0</v>
      </c>
      <c r="AK476" s="20">
        <f>'[1]No Recurrentes 24-26'!BZ341</f>
        <v>0</v>
      </c>
      <c r="AL476" s="20">
        <f>'[1]No Recurrentes 24-26'!CA341</f>
        <v>0</v>
      </c>
      <c r="AM476" s="20">
        <f>'[1]No Recurrentes 24-26'!CB341</f>
        <v>0</v>
      </c>
      <c r="AN476" s="20">
        <f>'[1]No Recurrentes 24-26'!CC341</f>
        <v>0</v>
      </c>
      <c r="AO476" s="20">
        <f>'[1]No Recurrentes 24-26'!CD341</f>
        <v>0</v>
      </c>
      <c r="AP476" s="20">
        <f>'[1]No Recurrentes 24-26'!CE341</f>
        <v>0</v>
      </c>
      <c r="AQ476" s="20">
        <f>'[1]No Recurrentes 24-26'!CF341</f>
        <v>0</v>
      </c>
      <c r="AR476" s="20">
        <f>'[1]No Recurrentes 24-26'!CG341</f>
        <v>0</v>
      </c>
      <c r="AS476" s="20">
        <f>'[1]No Recurrentes 24-26'!CH341</f>
        <v>0</v>
      </c>
      <c r="AT476" s="24"/>
      <c r="AU476" s="20">
        <f>'[1]No Recurrentes 24-26'!CI341</f>
        <v>0</v>
      </c>
      <c r="AV476" s="21">
        <f>'[1]No Recurrentes 24-26'!CJ341</f>
        <v>6</v>
      </c>
      <c r="AW476" s="24"/>
      <c r="AX476" s="21">
        <f>'[1]No Recurrentes 24-26'!CK341</f>
        <v>14.57</v>
      </c>
      <c r="AY476" s="20">
        <f>'[1]No Recurrentes 24-26'!CL341</f>
        <v>101.4072</v>
      </c>
      <c r="AZ476" s="24"/>
      <c r="BA476" s="20">
        <f>'[1]No Recurrentes 24-26'!CM341</f>
        <v>0</v>
      </c>
      <c r="BB476" s="20">
        <f>'[1]No Recurrentes 24-26'!CN341</f>
        <v>0</v>
      </c>
      <c r="BC476" s="20">
        <f>'[1]No Recurrentes 24-26'!CO341</f>
        <v>405.62880000000001</v>
      </c>
      <c r="BD476" s="20">
        <f>'[1]No Recurrentes 24-26'!CP341</f>
        <v>0</v>
      </c>
      <c r="BE476" s="20">
        <f>'[1]No Recurrentes 24-26'!CQ341</f>
        <v>0</v>
      </c>
      <c r="BF476" s="20">
        <f>'[1]No Recurrentes 24-26'!CR341</f>
        <v>0</v>
      </c>
      <c r="BG476" s="20">
        <f>'[1]No Recurrentes 24-26'!CS341</f>
        <v>0</v>
      </c>
      <c r="BH476" s="20">
        <f>'[1]No Recurrentes 24-26'!CT341</f>
        <v>0</v>
      </c>
      <c r="BI476" s="20">
        <f>'[1]No Recurrentes 24-26'!CU341</f>
        <v>0</v>
      </c>
      <c r="BJ476" s="20">
        <f>'[1]No Recurrentes 24-26'!CV341</f>
        <v>101.4072</v>
      </c>
      <c r="BK476" s="24"/>
      <c r="BL476" s="20">
        <f>'[1]No Recurrentes 24-26'!CW341</f>
        <v>507.036</v>
      </c>
      <c r="BM476" s="20">
        <f>'[1]No Recurrentes 24-26'!CX341</f>
        <v>0</v>
      </c>
      <c r="BN476" s="20">
        <f>'[1]No Recurrentes 24-26'!CY341</f>
        <v>0</v>
      </c>
      <c r="BO476" s="20">
        <f>'[1]No Recurrentes 24-26'!CZ341</f>
        <v>0</v>
      </c>
      <c r="BP476" s="20">
        <f>'[1]No Recurrentes 24-26'!DA341</f>
        <v>0</v>
      </c>
      <c r="BQ476" s="20">
        <f>'[1]No Recurrentes 24-26'!DB341</f>
        <v>0</v>
      </c>
      <c r="BR476" s="20">
        <f>'[1]No Recurrentes 24-26'!DC341</f>
        <v>0</v>
      </c>
      <c r="BS476" s="20">
        <f>'[1]No Recurrentes 24-26'!DD341</f>
        <v>0</v>
      </c>
      <c r="BT476" s="20">
        <f>'[1]No Recurrentes 24-26'!DE341</f>
        <v>0</v>
      </c>
      <c r="BU476" s="20">
        <f>'[1]No Recurrentes 24-26'!DF341</f>
        <v>0</v>
      </c>
      <c r="BV476" s="20">
        <f>'[1]No Recurrentes 24-26'!DG341</f>
        <v>101.4072</v>
      </c>
      <c r="BW476" s="24"/>
      <c r="BX476" s="20">
        <f>'[1]No Recurrentes 24-26'!DH341</f>
        <v>101.4072</v>
      </c>
      <c r="BY476" s="20">
        <f>'[1]No Recurrentes 24-26'!DI341</f>
        <v>0</v>
      </c>
      <c r="BZ476" s="20">
        <f>'[1]No Recurrentes 24-26'!DJ341</f>
        <v>0</v>
      </c>
      <c r="CA476" s="20">
        <f>'[1]No Recurrentes 24-26'!DK341</f>
        <v>0</v>
      </c>
      <c r="CB476" s="20">
        <f>'[1]No Recurrentes 24-26'!DL341</f>
        <v>0</v>
      </c>
      <c r="CC476" s="20">
        <f>'[1]No Recurrentes 24-26'!DM341</f>
        <v>0</v>
      </c>
      <c r="CD476" s="20">
        <f>'[1]No Recurrentes 24-26'!DN341</f>
        <v>0</v>
      </c>
      <c r="CE476" s="20">
        <f>'[1]No Recurrentes 24-26'!DO341</f>
        <v>0</v>
      </c>
      <c r="CF476" s="20">
        <f>'[1]No Recurrentes 24-26'!DP341</f>
        <v>0</v>
      </c>
      <c r="CG476" s="20">
        <f>'[1]No Recurrentes 24-26'!DQ341</f>
        <v>0</v>
      </c>
      <c r="CH476" s="20">
        <f>'[1]No Recurrentes 24-26'!DR341</f>
        <v>0</v>
      </c>
      <c r="CI476" s="24"/>
      <c r="CJ476" s="20">
        <f>'[1]No Recurrentes 24-26'!DS341</f>
        <v>0</v>
      </c>
      <c r="CK476" s="20">
        <f>'[1]No Recurrentes 24-26'!DT341</f>
        <v>608.44320000000005</v>
      </c>
      <c r="CL476" s="22">
        <f>'[1]No Recurrentes 24-26'!DU341</f>
        <v>0</v>
      </c>
      <c r="CM476" s="22">
        <f>'[1]No Recurrentes 24-26'!DV341</f>
        <v>0</v>
      </c>
      <c r="CN476" s="21">
        <f>'[1]No Recurrentes 24-26'!EI337</f>
        <v>4.7300000000000004</v>
      </c>
      <c r="CO476" s="21">
        <f>'[1]No Recurrentes 24-26'!EJ337</f>
        <v>4.0199999999999996</v>
      </c>
      <c r="CP476" s="19">
        <f>'[1]No Recurrentes 24-26'!EK337</f>
        <v>0</v>
      </c>
    </row>
    <row r="477" spans="1:94" x14ac:dyDescent="0.25">
      <c r="A477" s="1" t="str">
        <f>'[1]No Recurrentes 24-26'!A342</f>
        <v>Repuestos Electromecánicos no recurrentes</v>
      </c>
      <c r="B477" s="1">
        <f>'[1]No Recurrentes 24-26'!B342</f>
        <v>2</v>
      </c>
      <c r="C477" s="1" t="str">
        <f>'[1]No Recurrentes 24-26'!C342</f>
        <v>Estación</v>
      </c>
      <c r="D477" s="1" t="str">
        <f>'[1]No Recurrentes 24-26'!D342</f>
        <v>Poleas de estacion</v>
      </c>
      <c r="E477" s="1" t="str">
        <f>'[1]No Recurrentes 24-26'!E342</f>
        <v>Repuesto Mecánico</v>
      </c>
      <c r="F477" s="1" t="str">
        <f>'[1]No Recurrentes 24-26'!F342</f>
        <v>TDB</v>
      </c>
      <c r="G477" s="2" t="str">
        <f>'[1]No Recurrentes 24-26'!G342</f>
        <v>39800</v>
      </c>
      <c r="H477" s="3" t="str">
        <f>'[1]No Recurrentes 24-26'!H342</f>
        <v>2-01-00238</v>
      </c>
      <c r="I477" s="3" t="str">
        <f>'[1]No Recurrentes 24-26'!I342</f>
        <v>10220577</v>
      </c>
      <c r="J477" s="3" t="str">
        <f>'[1]No Recurrentes 24-26'!J342</f>
        <v>ARANDELA AJ. DIN 988 50X62X0,5 DESNUDO, ACEITADO</v>
      </c>
      <c r="K477" s="1" t="str">
        <f>'[1]No Recurrentes 24-26'!K342</f>
        <v>Pza</v>
      </c>
      <c r="L477" s="1">
        <f>'[1]No Recurrentes 24-26'!BC342</f>
        <v>10</v>
      </c>
      <c r="M477" s="1">
        <f>'[1]No Recurrentes 24-26'!BD342</f>
        <v>10</v>
      </c>
      <c r="N477" s="1">
        <f>'[1]No Recurrentes 24-26'!BE342</f>
        <v>10</v>
      </c>
      <c r="O477" s="1">
        <f>'[1]No Recurrentes 24-26'!BF342</f>
        <v>10</v>
      </c>
      <c r="P477" s="1">
        <f>'[1]No Recurrentes 24-26'!BG342</f>
        <v>10</v>
      </c>
      <c r="Q477" s="1">
        <f>'[1]No Recurrentes 24-26'!BH342</f>
        <v>10</v>
      </c>
      <c r="R477" s="1">
        <f>'[1]No Recurrentes 24-26'!BI342</f>
        <v>0</v>
      </c>
      <c r="S477" s="1">
        <f>'[1]No Recurrentes 24-26'!BJ342</f>
        <v>0</v>
      </c>
      <c r="T477" s="1">
        <f>'[1]No Recurrentes 24-26'!BK342</f>
        <v>0</v>
      </c>
      <c r="U477" s="1">
        <f>'[1]No Recurrentes 24-26'!BL342</f>
        <v>0</v>
      </c>
      <c r="V477" s="24"/>
      <c r="W477" s="20">
        <f>'[1]No Recurrentes 24-26'!BM342</f>
        <v>60</v>
      </c>
      <c r="X477" s="20">
        <f>'[1]No Recurrentes 24-26'!BN342</f>
        <v>0</v>
      </c>
      <c r="Y477" s="20">
        <f>'[1]No Recurrentes 24-26'!BO342</f>
        <v>0</v>
      </c>
      <c r="Z477" s="20">
        <f>'[1]No Recurrentes 24-26'!BP342</f>
        <v>0</v>
      </c>
      <c r="AA477" s="20">
        <f>'[1]No Recurrentes 24-26'!BQ342</f>
        <v>0</v>
      </c>
      <c r="AB477" s="20">
        <f>'[1]No Recurrentes 24-26'!BR342</f>
        <v>0</v>
      </c>
      <c r="AC477" s="20">
        <f>'[1]No Recurrentes 24-26'!BS342</f>
        <v>0</v>
      </c>
      <c r="AD477" s="20">
        <f>'[1]No Recurrentes 24-26'!BT342</f>
        <v>0</v>
      </c>
      <c r="AE477" s="20">
        <f>'[1]No Recurrentes 24-26'!BU342</f>
        <v>0</v>
      </c>
      <c r="AF477" s="20">
        <f>'[1]No Recurrentes 24-26'!BV342</f>
        <v>0</v>
      </c>
      <c r="AG477" s="20">
        <f>'[1]No Recurrentes 24-26'!BW342</f>
        <v>0</v>
      </c>
      <c r="AH477" s="24"/>
      <c r="AI477" s="20">
        <f>'[1]No Recurrentes 24-26'!BX342</f>
        <v>0</v>
      </c>
      <c r="AJ477" s="20">
        <f>'[1]No Recurrentes 24-26'!BY342</f>
        <v>0</v>
      </c>
      <c r="AK477" s="20">
        <f>'[1]No Recurrentes 24-26'!BZ342</f>
        <v>0</v>
      </c>
      <c r="AL477" s="20">
        <f>'[1]No Recurrentes 24-26'!CA342</f>
        <v>0</v>
      </c>
      <c r="AM477" s="20">
        <f>'[1]No Recurrentes 24-26'!CB342</f>
        <v>10</v>
      </c>
      <c r="AN477" s="20">
        <f>'[1]No Recurrentes 24-26'!CC342</f>
        <v>10</v>
      </c>
      <c r="AO477" s="20">
        <f>'[1]No Recurrentes 24-26'!CD342</f>
        <v>10</v>
      </c>
      <c r="AP477" s="20">
        <f>'[1]No Recurrentes 24-26'!CE342</f>
        <v>0</v>
      </c>
      <c r="AQ477" s="20">
        <f>'[1]No Recurrentes 24-26'!CF342</f>
        <v>0</v>
      </c>
      <c r="AR477" s="20">
        <f>'[1]No Recurrentes 24-26'!CG342</f>
        <v>0</v>
      </c>
      <c r="AS477" s="20">
        <f>'[1]No Recurrentes 24-26'!CH342</f>
        <v>0</v>
      </c>
      <c r="AT477" s="24"/>
      <c r="AU477" s="20">
        <f>'[1]No Recurrentes 24-26'!CI342</f>
        <v>30</v>
      </c>
      <c r="AV477" s="21">
        <f>'[1]No Recurrentes 24-26'!CJ342</f>
        <v>90</v>
      </c>
      <c r="AW477" s="24"/>
      <c r="AX477" s="21">
        <f>'[1]No Recurrentes 24-26'!CK342</f>
        <v>0.46</v>
      </c>
      <c r="AY477" s="20">
        <f>'[1]No Recurrentes 24-26'!CL342</f>
        <v>3.2016</v>
      </c>
      <c r="AZ477" s="24"/>
      <c r="BA477" s="20">
        <f>'[1]No Recurrentes 24-26'!CM342</f>
        <v>32.015999999999998</v>
      </c>
      <c r="BB477" s="20">
        <f>'[1]No Recurrentes 24-26'!CN342</f>
        <v>32.015999999999998</v>
      </c>
      <c r="BC477" s="20">
        <f>'[1]No Recurrentes 24-26'!CO342</f>
        <v>32.015999999999998</v>
      </c>
      <c r="BD477" s="20">
        <f>'[1]No Recurrentes 24-26'!CP342</f>
        <v>32.015999999999998</v>
      </c>
      <c r="BE477" s="20">
        <f>'[1]No Recurrentes 24-26'!CQ342</f>
        <v>32.015999999999998</v>
      </c>
      <c r="BF477" s="20">
        <f>'[1]No Recurrentes 24-26'!CR342</f>
        <v>32.015999999999998</v>
      </c>
      <c r="BG477" s="20">
        <f>'[1]No Recurrentes 24-26'!CS342</f>
        <v>0</v>
      </c>
      <c r="BH477" s="20">
        <f>'[1]No Recurrentes 24-26'!CT342</f>
        <v>0</v>
      </c>
      <c r="BI477" s="20">
        <f>'[1]No Recurrentes 24-26'!CU342</f>
        <v>0</v>
      </c>
      <c r="BJ477" s="20">
        <f>'[1]No Recurrentes 24-26'!CV342</f>
        <v>0</v>
      </c>
      <c r="BK477" s="24"/>
      <c r="BL477" s="20">
        <f>'[1]No Recurrentes 24-26'!CW342</f>
        <v>192.096</v>
      </c>
      <c r="BM477" s="20">
        <f>'[1]No Recurrentes 24-26'!CX342</f>
        <v>0</v>
      </c>
      <c r="BN477" s="20">
        <f>'[1]No Recurrentes 24-26'!CY342</f>
        <v>0</v>
      </c>
      <c r="BO477" s="20">
        <f>'[1]No Recurrentes 24-26'!CZ342</f>
        <v>0</v>
      </c>
      <c r="BP477" s="20">
        <f>'[1]No Recurrentes 24-26'!DA342</f>
        <v>0</v>
      </c>
      <c r="BQ477" s="20">
        <f>'[1]No Recurrentes 24-26'!DB342</f>
        <v>0</v>
      </c>
      <c r="BR477" s="20">
        <f>'[1]No Recurrentes 24-26'!DC342</f>
        <v>0</v>
      </c>
      <c r="BS477" s="20">
        <f>'[1]No Recurrentes 24-26'!DD342</f>
        <v>0</v>
      </c>
      <c r="BT477" s="20">
        <f>'[1]No Recurrentes 24-26'!DE342</f>
        <v>0</v>
      </c>
      <c r="BU477" s="20">
        <f>'[1]No Recurrentes 24-26'!DF342</f>
        <v>0</v>
      </c>
      <c r="BV477" s="20">
        <f>'[1]No Recurrentes 24-26'!DG342</f>
        <v>0</v>
      </c>
      <c r="BW477" s="24"/>
      <c r="BX477" s="20">
        <f>'[1]No Recurrentes 24-26'!DH342</f>
        <v>0</v>
      </c>
      <c r="BY477" s="20">
        <f>'[1]No Recurrentes 24-26'!DI342</f>
        <v>0</v>
      </c>
      <c r="BZ477" s="20">
        <f>'[1]No Recurrentes 24-26'!DJ342</f>
        <v>0</v>
      </c>
      <c r="CA477" s="20">
        <f>'[1]No Recurrentes 24-26'!DK342</f>
        <v>0</v>
      </c>
      <c r="CB477" s="20">
        <f>'[1]No Recurrentes 24-26'!DL342</f>
        <v>32.015999999999998</v>
      </c>
      <c r="CC477" s="20">
        <f>'[1]No Recurrentes 24-26'!DM342</f>
        <v>32.015999999999998</v>
      </c>
      <c r="CD477" s="20">
        <f>'[1]No Recurrentes 24-26'!DN342</f>
        <v>32.015999999999998</v>
      </c>
      <c r="CE477" s="20">
        <f>'[1]No Recurrentes 24-26'!DO342</f>
        <v>0</v>
      </c>
      <c r="CF477" s="20">
        <f>'[1]No Recurrentes 24-26'!DP342</f>
        <v>0</v>
      </c>
      <c r="CG477" s="20">
        <f>'[1]No Recurrentes 24-26'!DQ342</f>
        <v>0</v>
      </c>
      <c r="CH477" s="20">
        <f>'[1]No Recurrentes 24-26'!DR342</f>
        <v>0</v>
      </c>
      <c r="CI477" s="24"/>
      <c r="CJ477" s="20">
        <f>'[1]No Recurrentes 24-26'!DS342</f>
        <v>96.048000000000002</v>
      </c>
      <c r="CK477" s="20">
        <f>'[1]No Recurrentes 24-26'!DT342</f>
        <v>288.14400000000001</v>
      </c>
      <c r="CL477" s="22">
        <f>'[1]No Recurrentes 24-26'!DU342</f>
        <v>0</v>
      </c>
      <c r="CM477" s="22">
        <f>'[1]No Recurrentes 24-26'!DV342</f>
        <v>0</v>
      </c>
      <c r="CN477" s="21">
        <f>'[1]No Recurrentes 24-26'!EI338</f>
        <v>12.34</v>
      </c>
      <c r="CO477" s="21">
        <f>'[1]No Recurrentes 24-26'!EJ338</f>
        <v>10.49</v>
      </c>
      <c r="CP477" s="19">
        <f>'[1]No Recurrentes 24-26'!EK338</f>
        <v>0</v>
      </c>
    </row>
    <row r="478" spans="1:94" x14ac:dyDescent="0.25">
      <c r="A478" s="1" t="str">
        <f>'[1]No Recurrentes 24-26'!A343</f>
        <v>Repuestos Electromecánicos no recurrentes</v>
      </c>
      <c r="B478" s="1">
        <f>'[1]No Recurrentes 24-26'!B343</f>
        <v>2</v>
      </c>
      <c r="C478" s="1" t="str">
        <f>'[1]No Recurrentes 24-26'!C343</f>
        <v>Estación</v>
      </c>
      <c r="D478" s="1" t="str">
        <f>'[1]No Recurrentes 24-26'!D343</f>
        <v>Poleas de estacion</v>
      </c>
      <c r="E478" s="1" t="str">
        <f>'[1]No Recurrentes 24-26'!E343</f>
        <v>Repuesto Mecánico</v>
      </c>
      <c r="F478" s="1" t="str">
        <f>'[1]No Recurrentes 24-26'!F343</f>
        <v>TDB</v>
      </c>
      <c r="G478" s="3" t="str">
        <f>'[1]No Recurrentes 24-26'!G343</f>
        <v>34300</v>
      </c>
      <c r="H478" s="3" t="str">
        <f>'[1]No Recurrentes 24-26'!H343</f>
        <v>2-01-00326</v>
      </c>
      <c r="I478" s="3" t="str">
        <f>'[1]No Recurrentes 24-26'!I343</f>
        <v>10186108</v>
      </c>
      <c r="J478" s="3" t="str">
        <f>'[1]No Recurrentes 24-26'!J343</f>
        <v xml:space="preserve">LLANTA DE POLEA 403 330X120    </v>
      </c>
      <c r="K478" s="1" t="str">
        <f>'[1]No Recurrentes 24-26'!K343</f>
        <v>Pza</v>
      </c>
      <c r="L478" s="1">
        <f>'[1]No Recurrentes 24-26'!BC343</f>
        <v>0</v>
      </c>
      <c r="M478" s="1">
        <f>'[1]No Recurrentes 24-26'!BD343</f>
        <v>0</v>
      </c>
      <c r="N478" s="1">
        <f>'[1]No Recurrentes 24-26'!BE343</f>
        <v>0</v>
      </c>
      <c r="O478" s="1">
        <f>'[1]No Recurrentes 24-26'!BF343</f>
        <v>0</v>
      </c>
      <c r="P478" s="1">
        <f>'[1]No Recurrentes 24-26'!BG343</f>
        <v>0</v>
      </c>
      <c r="Q478" s="1">
        <f>'[1]No Recurrentes 24-26'!BH343</f>
        <v>0</v>
      </c>
      <c r="R478" s="1">
        <f>'[1]No Recurrentes 24-26'!BI343</f>
        <v>0</v>
      </c>
      <c r="S478" s="1">
        <f>'[1]No Recurrentes 24-26'!BJ343</f>
        <v>0</v>
      </c>
      <c r="T478" s="1">
        <f>'[1]No Recurrentes 24-26'!BK343</f>
        <v>0</v>
      </c>
      <c r="U478" s="1">
        <f>'[1]No Recurrentes 24-26'!BL343</f>
        <v>0</v>
      </c>
      <c r="V478" s="24"/>
      <c r="W478" s="20">
        <f>'[1]No Recurrentes 24-26'!BM343</f>
        <v>0</v>
      </c>
      <c r="X478" s="20">
        <f>'[1]No Recurrentes 24-26'!BN343</f>
        <v>0</v>
      </c>
      <c r="Y478" s="20">
        <f>'[1]No Recurrentes 24-26'!BO343</f>
        <v>0</v>
      </c>
      <c r="Z478" s="20">
        <f>'[1]No Recurrentes 24-26'!BP343</f>
        <v>1</v>
      </c>
      <c r="AA478" s="20">
        <f>'[1]No Recurrentes 24-26'!BQ343</f>
        <v>1</v>
      </c>
      <c r="AB478" s="20">
        <f>'[1]No Recurrentes 24-26'!BR343</f>
        <v>1</v>
      </c>
      <c r="AC478" s="20">
        <f>'[1]No Recurrentes 24-26'!BS343</f>
        <v>0</v>
      </c>
      <c r="AD478" s="20">
        <f>'[1]No Recurrentes 24-26'!BT343</f>
        <v>0</v>
      </c>
      <c r="AE478" s="20">
        <f>'[1]No Recurrentes 24-26'!BU343</f>
        <v>0</v>
      </c>
      <c r="AF478" s="20">
        <f>'[1]No Recurrentes 24-26'!BV343</f>
        <v>0</v>
      </c>
      <c r="AG478" s="20">
        <f>'[1]No Recurrentes 24-26'!BW343</f>
        <v>1</v>
      </c>
      <c r="AH478" s="24"/>
      <c r="AI478" s="20">
        <f>'[1]No Recurrentes 24-26'!BX343</f>
        <v>4</v>
      </c>
      <c r="AJ478" s="20">
        <f>'[1]No Recurrentes 24-26'!BY343</f>
        <v>0</v>
      </c>
      <c r="AK478" s="20">
        <f>'[1]No Recurrentes 24-26'!BZ343</f>
        <v>0</v>
      </c>
      <c r="AL478" s="20">
        <f>'[1]No Recurrentes 24-26'!CA343</f>
        <v>0</v>
      </c>
      <c r="AM478" s="20">
        <f>'[1]No Recurrentes 24-26'!CB343</f>
        <v>0</v>
      </c>
      <c r="AN478" s="20">
        <f>'[1]No Recurrentes 24-26'!CC343</f>
        <v>0</v>
      </c>
      <c r="AO478" s="20">
        <f>'[1]No Recurrentes 24-26'!CD343</f>
        <v>0</v>
      </c>
      <c r="AP478" s="20">
        <f>'[1]No Recurrentes 24-26'!CE343</f>
        <v>0</v>
      </c>
      <c r="AQ478" s="20">
        <f>'[1]No Recurrentes 24-26'!CF343</f>
        <v>0</v>
      </c>
      <c r="AR478" s="20">
        <f>'[1]No Recurrentes 24-26'!CG343</f>
        <v>0</v>
      </c>
      <c r="AS478" s="20">
        <f>'[1]No Recurrentes 24-26'!CH343</f>
        <v>0</v>
      </c>
      <c r="AT478" s="24"/>
      <c r="AU478" s="20">
        <f>'[1]No Recurrentes 24-26'!CI343</f>
        <v>0</v>
      </c>
      <c r="AV478" s="21">
        <f>'[1]No Recurrentes 24-26'!CJ343</f>
        <v>4</v>
      </c>
      <c r="AW478" s="24"/>
      <c r="AX478" s="21">
        <f>'[1]No Recurrentes 24-26'!CK343</f>
        <v>566.84</v>
      </c>
      <c r="AY478" s="20">
        <f>'[1]No Recurrentes 24-26'!CL343</f>
        <v>3945.2064</v>
      </c>
      <c r="AZ478" s="24"/>
      <c r="BA478" s="20">
        <f>'[1]No Recurrentes 24-26'!CM343</f>
        <v>0</v>
      </c>
      <c r="BB478" s="20">
        <f>'[1]No Recurrentes 24-26'!CN343</f>
        <v>0</v>
      </c>
      <c r="BC478" s="20">
        <f>'[1]No Recurrentes 24-26'!CO343</f>
        <v>0</v>
      </c>
      <c r="BD478" s="20">
        <f>'[1]No Recurrentes 24-26'!CP343</f>
        <v>0</v>
      </c>
      <c r="BE478" s="20">
        <f>'[1]No Recurrentes 24-26'!CQ343</f>
        <v>0</v>
      </c>
      <c r="BF478" s="20">
        <f>'[1]No Recurrentes 24-26'!CR343</f>
        <v>0</v>
      </c>
      <c r="BG478" s="20">
        <f>'[1]No Recurrentes 24-26'!CS343</f>
        <v>0</v>
      </c>
      <c r="BH478" s="20">
        <f>'[1]No Recurrentes 24-26'!CT343</f>
        <v>0</v>
      </c>
      <c r="BI478" s="20">
        <f>'[1]No Recurrentes 24-26'!CU343</f>
        <v>0</v>
      </c>
      <c r="BJ478" s="20">
        <f>'[1]No Recurrentes 24-26'!CV343</f>
        <v>0</v>
      </c>
      <c r="BK478" s="24"/>
      <c r="BL478" s="20">
        <f>'[1]No Recurrentes 24-26'!CW343</f>
        <v>0</v>
      </c>
      <c r="BM478" s="20">
        <f>'[1]No Recurrentes 24-26'!CX343</f>
        <v>0</v>
      </c>
      <c r="BN478" s="20">
        <f>'[1]No Recurrentes 24-26'!CY343</f>
        <v>0</v>
      </c>
      <c r="BO478" s="20">
        <f>'[1]No Recurrentes 24-26'!CZ343</f>
        <v>3945.2064</v>
      </c>
      <c r="BP478" s="20">
        <f>'[1]No Recurrentes 24-26'!DA343</f>
        <v>3945.2064</v>
      </c>
      <c r="BQ478" s="20">
        <f>'[1]No Recurrentes 24-26'!DB343</f>
        <v>3945.2064</v>
      </c>
      <c r="BR478" s="20">
        <f>'[1]No Recurrentes 24-26'!DC343</f>
        <v>0</v>
      </c>
      <c r="BS478" s="20">
        <f>'[1]No Recurrentes 24-26'!DD343</f>
        <v>0</v>
      </c>
      <c r="BT478" s="20">
        <f>'[1]No Recurrentes 24-26'!DE343</f>
        <v>0</v>
      </c>
      <c r="BU478" s="20">
        <f>'[1]No Recurrentes 24-26'!DF343</f>
        <v>0</v>
      </c>
      <c r="BV478" s="20">
        <f>'[1]No Recurrentes 24-26'!DG343</f>
        <v>3945.2064</v>
      </c>
      <c r="BW478" s="24"/>
      <c r="BX478" s="20">
        <f>'[1]No Recurrentes 24-26'!DH343</f>
        <v>15780.8256</v>
      </c>
      <c r="BY478" s="20">
        <f>'[1]No Recurrentes 24-26'!DI343</f>
        <v>0</v>
      </c>
      <c r="BZ478" s="20">
        <f>'[1]No Recurrentes 24-26'!DJ343</f>
        <v>0</v>
      </c>
      <c r="CA478" s="20">
        <f>'[1]No Recurrentes 24-26'!DK343</f>
        <v>0</v>
      </c>
      <c r="CB478" s="20">
        <f>'[1]No Recurrentes 24-26'!DL343</f>
        <v>0</v>
      </c>
      <c r="CC478" s="20">
        <f>'[1]No Recurrentes 24-26'!DM343</f>
        <v>0</v>
      </c>
      <c r="CD478" s="20">
        <f>'[1]No Recurrentes 24-26'!DN343</f>
        <v>0</v>
      </c>
      <c r="CE478" s="20">
        <f>'[1]No Recurrentes 24-26'!DO343</f>
        <v>0</v>
      </c>
      <c r="CF478" s="20">
        <f>'[1]No Recurrentes 24-26'!DP343</f>
        <v>0</v>
      </c>
      <c r="CG478" s="20">
        <f>'[1]No Recurrentes 24-26'!DQ343</f>
        <v>0</v>
      </c>
      <c r="CH478" s="20">
        <f>'[1]No Recurrentes 24-26'!DR343</f>
        <v>0</v>
      </c>
      <c r="CI478" s="24"/>
      <c r="CJ478" s="20">
        <f>'[1]No Recurrentes 24-26'!DS343</f>
        <v>0</v>
      </c>
      <c r="CK478" s="20">
        <f>'[1]No Recurrentes 24-26'!DT343</f>
        <v>15780.8256</v>
      </c>
      <c r="CL478" s="22">
        <f>'[1]No Recurrentes 24-26'!DU343</f>
        <v>0</v>
      </c>
      <c r="CM478" s="22">
        <f>'[1]No Recurrentes 24-26'!DV343</f>
        <v>0</v>
      </c>
      <c r="CN478" s="21">
        <f>'[1]No Recurrentes 24-26'!EI339</f>
        <v>23</v>
      </c>
      <c r="CO478" s="21">
        <f>'[1]No Recurrentes 24-26'!EJ339</f>
        <v>19.55</v>
      </c>
      <c r="CP478" s="19">
        <f>'[1]No Recurrentes 24-26'!EK339</f>
        <v>0</v>
      </c>
    </row>
    <row r="479" spans="1:94" x14ac:dyDescent="0.25">
      <c r="A479" s="1" t="str">
        <f>'[1]No Recurrentes 24-26'!A344</f>
        <v>Repuestos Electromecánicos no recurrentes</v>
      </c>
      <c r="B479" s="1">
        <f>'[1]No Recurrentes 24-26'!B344</f>
        <v>0</v>
      </c>
      <c r="C479" s="1" t="str">
        <f>'[1]No Recurrentes 24-26'!C344</f>
        <v>Estación</v>
      </c>
      <c r="D479" s="1" t="str">
        <f>'[1]No Recurrentes 24-26'!D344</f>
        <v>Poleas de estacion</v>
      </c>
      <c r="E479" s="1" t="str">
        <f>'[1]No Recurrentes 24-26'!E344</f>
        <v>Repuesto Mecánico</v>
      </c>
      <c r="F479" s="1" t="str">
        <f>'[1]No Recurrentes 24-26'!F344</f>
        <v>TDB</v>
      </c>
      <c r="G479" s="3" t="str">
        <f>'[1]No Recurrentes 24-26'!G344</f>
        <v>39800</v>
      </c>
      <c r="H479" s="3" t="str">
        <f>'[1]No Recurrentes 24-26'!H344</f>
        <v>2-01-00142</v>
      </c>
      <c r="I479" s="3">
        <f>'[1]No Recurrentes 24-26'!I344</f>
        <v>10616666</v>
      </c>
      <c r="J479" s="3" t="str">
        <f>'[1]No Recurrentes 24-26'!J344</f>
        <v>RRB DIN 625/1- 6208-2RS-C3GLE VT210 (90%+5%)RODAM.RANU.BOLAS</v>
      </c>
      <c r="K479" s="1" t="str">
        <f>'[1]No Recurrentes 24-26'!K344</f>
        <v>Pza</v>
      </c>
      <c r="L479" s="1">
        <f>'[1]No Recurrentes 24-26'!BC344</f>
        <v>0</v>
      </c>
      <c r="M479" s="1">
        <f>'[1]No Recurrentes 24-26'!BD344</f>
        <v>0</v>
      </c>
      <c r="N479" s="1">
        <f>'[1]No Recurrentes 24-26'!BE344</f>
        <v>0</v>
      </c>
      <c r="O479" s="1">
        <f>'[1]No Recurrentes 24-26'!BF344</f>
        <v>0</v>
      </c>
      <c r="P479" s="1">
        <f>'[1]No Recurrentes 24-26'!BG344</f>
        <v>0</v>
      </c>
      <c r="Q479" s="1">
        <f>'[1]No Recurrentes 24-26'!BH344</f>
        <v>0</v>
      </c>
      <c r="R479" s="1">
        <f>'[1]No Recurrentes 24-26'!BI344</f>
        <v>0</v>
      </c>
      <c r="S479" s="1">
        <f>'[1]No Recurrentes 24-26'!BJ344</f>
        <v>0</v>
      </c>
      <c r="T479" s="1">
        <f>'[1]No Recurrentes 24-26'!BK344</f>
        <v>0</v>
      </c>
      <c r="U479" s="1">
        <f>'[1]No Recurrentes 24-26'!BL344</f>
        <v>0</v>
      </c>
      <c r="V479" s="24"/>
      <c r="W479" s="20">
        <f>'[1]No Recurrentes 24-26'!BM344</f>
        <v>0</v>
      </c>
      <c r="X479" s="20">
        <f>'[1]No Recurrentes 24-26'!BN344</f>
        <v>0</v>
      </c>
      <c r="Y479" s="20">
        <f>'[1]No Recurrentes 24-26'!BO344</f>
        <v>0</v>
      </c>
      <c r="Z479" s="20">
        <f>'[1]No Recurrentes 24-26'!BP344</f>
        <v>0</v>
      </c>
      <c r="AA479" s="20">
        <f>'[1]No Recurrentes 24-26'!BQ344</f>
        <v>0</v>
      </c>
      <c r="AB479" s="20">
        <f>'[1]No Recurrentes 24-26'!BR344</f>
        <v>0</v>
      </c>
      <c r="AC479" s="20">
        <f>'[1]No Recurrentes 24-26'!BS344</f>
        <v>0</v>
      </c>
      <c r="AD479" s="20">
        <f>'[1]No Recurrentes 24-26'!BT344</f>
        <v>0</v>
      </c>
      <c r="AE479" s="20">
        <f>'[1]No Recurrentes 24-26'!BU344</f>
        <v>0</v>
      </c>
      <c r="AF479" s="20">
        <f>'[1]No Recurrentes 24-26'!BV344</f>
        <v>0</v>
      </c>
      <c r="AG479" s="20">
        <f>'[1]No Recurrentes 24-26'!BW344</f>
        <v>0</v>
      </c>
      <c r="AH479" s="24"/>
      <c r="AI479" s="20">
        <f>'[1]No Recurrentes 24-26'!BX344</f>
        <v>0</v>
      </c>
      <c r="AJ479" s="20">
        <f>'[1]No Recurrentes 24-26'!BY344</f>
        <v>0</v>
      </c>
      <c r="AK479" s="20">
        <f>'[1]No Recurrentes 24-26'!BZ344</f>
        <v>0</v>
      </c>
      <c r="AL479" s="20">
        <f>'[1]No Recurrentes 24-26'!CA344</f>
        <v>0</v>
      </c>
      <c r="AM479" s="20">
        <f>'[1]No Recurrentes 24-26'!CB344</f>
        <v>0</v>
      </c>
      <c r="AN479" s="20">
        <f>'[1]No Recurrentes 24-26'!CC344</f>
        <v>0</v>
      </c>
      <c r="AO479" s="20">
        <f>'[1]No Recurrentes 24-26'!CD344</f>
        <v>0</v>
      </c>
      <c r="AP479" s="20">
        <f>'[1]No Recurrentes 24-26'!CE344</f>
        <v>0</v>
      </c>
      <c r="AQ479" s="20">
        <f>'[1]No Recurrentes 24-26'!CF344</f>
        <v>0</v>
      </c>
      <c r="AR479" s="20">
        <f>'[1]No Recurrentes 24-26'!CG344</f>
        <v>0</v>
      </c>
      <c r="AS479" s="20">
        <f>'[1]No Recurrentes 24-26'!CH344</f>
        <v>0</v>
      </c>
      <c r="AT479" s="24"/>
      <c r="AU479" s="20">
        <f>'[1]No Recurrentes 24-26'!CI344</f>
        <v>0</v>
      </c>
      <c r="AV479" s="20">
        <f>'[1]No Recurrentes 24-26'!CJ344</f>
        <v>0</v>
      </c>
      <c r="AW479" s="24"/>
      <c r="AX479" s="20">
        <f>'[1]No Recurrentes 24-26'!CK344</f>
        <v>0</v>
      </c>
      <c r="AY479" s="20">
        <f>'[1]No Recurrentes 24-26'!CL344</f>
        <v>219.55499999999998</v>
      </c>
      <c r="AZ479" s="24"/>
      <c r="BA479" s="20">
        <f>'[1]No Recurrentes 24-26'!CM344</f>
        <v>0</v>
      </c>
      <c r="BB479" s="20">
        <f>'[1]No Recurrentes 24-26'!CN344</f>
        <v>0</v>
      </c>
      <c r="BC479" s="20">
        <f>'[1]No Recurrentes 24-26'!CO344</f>
        <v>0</v>
      </c>
      <c r="BD479" s="20">
        <f>'[1]No Recurrentes 24-26'!CP344</f>
        <v>0</v>
      </c>
      <c r="BE479" s="20">
        <f>'[1]No Recurrentes 24-26'!CQ344</f>
        <v>0</v>
      </c>
      <c r="BF479" s="20">
        <f>'[1]No Recurrentes 24-26'!CR344</f>
        <v>0</v>
      </c>
      <c r="BG479" s="20">
        <f>'[1]No Recurrentes 24-26'!CS344</f>
        <v>0</v>
      </c>
      <c r="BH479" s="20">
        <f>'[1]No Recurrentes 24-26'!CT344</f>
        <v>0</v>
      </c>
      <c r="BI479" s="20">
        <f>'[1]No Recurrentes 24-26'!CU344</f>
        <v>0</v>
      </c>
      <c r="BJ479" s="20">
        <f>'[1]No Recurrentes 24-26'!CV344</f>
        <v>0</v>
      </c>
      <c r="BK479" s="24"/>
      <c r="BL479" s="20">
        <f>'[1]No Recurrentes 24-26'!CW344</f>
        <v>0</v>
      </c>
      <c r="BM479" s="20">
        <f>'[1]No Recurrentes 24-26'!CX344</f>
        <v>0</v>
      </c>
      <c r="BN479" s="20">
        <f>'[1]No Recurrentes 24-26'!CY344</f>
        <v>0</v>
      </c>
      <c r="BO479" s="20">
        <f>'[1]No Recurrentes 24-26'!CZ344</f>
        <v>0</v>
      </c>
      <c r="BP479" s="20">
        <f>'[1]No Recurrentes 24-26'!DA344</f>
        <v>0</v>
      </c>
      <c r="BQ479" s="20">
        <f>'[1]No Recurrentes 24-26'!DB344</f>
        <v>0</v>
      </c>
      <c r="BR479" s="20">
        <f>'[1]No Recurrentes 24-26'!DC344</f>
        <v>0</v>
      </c>
      <c r="BS479" s="20">
        <f>'[1]No Recurrentes 24-26'!DD344</f>
        <v>0</v>
      </c>
      <c r="BT479" s="20">
        <f>'[1]No Recurrentes 24-26'!DE344</f>
        <v>0</v>
      </c>
      <c r="BU479" s="20">
        <f>'[1]No Recurrentes 24-26'!DF344</f>
        <v>0</v>
      </c>
      <c r="BV479" s="20">
        <f>'[1]No Recurrentes 24-26'!DG344</f>
        <v>0</v>
      </c>
      <c r="BW479" s="24"/>
      <c r="BX479" s="20">
        <f>'[1]No Recurrentes 24-26'!DH344</f>
        <v>0</v>
      </c>
      <c r="BY479" s="20">
        <f>'[1]No Recurrentes 24-26'!DI344</f>
        <v>0</v>
      </c>
      <c r="BZ479" s="20">
        <f>'[1]No Recurrentes 24-26'!DJ344</f>
        <v>0</v>
      </c>
      <c r="CA479" s="20">
        <f>'[1]No Recurrentes 24-26'!DK344</f>
        <v>0</v>
      </c>
      <c r="CB479" s="20">
        <f>'[1]No Recurrentes 24-26'!DL344</f>
        <v>0</v>
      </c>
      <c r="CC479" s="20">
        <f>'[1]No Recurrentes 24-26'!DM344</f>
        <v>0</v>
      </c>
      <c r="CD479" s="20">
        <f>'[1]No Recurrentes 24-26'!DN344</f>
        <v>0</v>
      </c>
      <c r="CE479" s="20">
        <f>'[1]No Recurrentes 24-26'!DO344</f>
        <v>0</v>
      </c>
      <c r="CF479" s="20">
        <f>'[1]No Recurrentes 24-26'!DP344</f>
        <v>0</v>
      </c>
      <c r="CG479" s="20">
        <f>'[1]No Recurrentes 24-26'!DQ344</f>
        <v>0</v>
      </c>
      <c r="CH479" s="20">
        <f>'[1]No Recurrentes 24-26'!DR344</f>
        <v>0</v>
      </c>
      <c r="CI479" s="24"/>
      <c r="CJ479" s="20">
        <f>'[1]No Recurrentes 24-26'!DS344</f>
        <v>0</v>
      </c>
      <c r="CK479" s="20">
        <f>'[1]No Recurrentes 24-26'!DT344</f>
        <v>0</v>
      </c>
      <c r="CL479" s="22">
        <f>'[1]No Recurrentes 24-26'!DU344</f>
        <v>0</v>
      </c>
      <c r="CM479" s="22">
        <f>'[1]No Recurrentes 24-26'!DV344</f>
        <v>0</v>
      </c>
      <c r="CN479" s="21">
        <f>'[1]No Recurrentes 24-26'!EI340</f>
        <v>1.61</v>
      </c>
      <c r="CO479" s="21">
        <f>'[1]No Recurrentes 24-26'!EJ340</f>
        <v>1.37</v>
      </c>
      <c r="CP479" s="19">
        <f>'[1]No Recurrentes 24-26'!EK340</f>
        <v>0</v>
      </c>
    </row>
    <row r="480" spans="1:94" x14ac:dyDescent="0.25">
      <c r="A480" s="1" t="str">
        <f>'[1]No Recurrentes 24-26'!A345</f>
        <v>Repuestos Electromecánicos no recurrentes</v>
      </c>
      <c r="B480" s="1">
        <f>'[1]No Recurrentes 24-26'!B345</f>
        <v>2</v>
      </c>
      <c r="C480" s="1" t="str">
        <f>'[1]No Recurrentes 24-26'!C345</f>
        <v>Estación</v>
      </c>
      <c r="D480" s="1" t="str">
        <f>'[1]No Recurrentes 24-26'!D345</f>
        <v>Poleas de estacion</v>
      </c>
      <c r="E480" s="1" t="str">
        <f>'[1]No Recurrentes 24-26'!E345</f>
        <v>Repuesto Mecánico</v>
      </c>
      <c r="F480" s="1" t="str">
        <f>'[1]No Recurrentes 24-26'!F345</f>
        <v>TDB</v>
      </c>
      <c r="G480" s="2" t="str">
        <f>'[1]No Recurrentes 24-26'!G345</f>
        <v>39800</v>
      </c>
      <c r="H480" s="3" t="str">
        <f>'[1]No Recurrentes 24-26'!H345</f>
        <v>2-01-00232</v>
      </c>
      <c r="I480" s="3" t="str">
        <f>'[1]No Recurrentes 24-26'!I345</f>
        <v>10745857</v>
      </c>
      <c r="J480" s="3" t="str">
        <f>'[1]No Recurrentes 24-26'!J345</f>
        <v>RODAM.RAN.D.BOLAS DIN625/1-6312-2RS1-C3GLE VT210 (90% +/-5%)</v>
      </c>
      <c r="K480" s="1" t="str">
        <f>'[1]No Recurrentes 24-26'!K345</f>
        <v>Pza</v>
      </c>
      <c r="L480" s="1">
        <f>'[1]No Recurrentes 24-26'!BC345</f>
        <v>0</v>
      </c>
      <c r="M480" s="1">
        <f>'[1]No Recurrentes 24-26'!BD345</f>
        <v>0</v>
      </c>
      <c r="N480" s="1">
        <f>'[1]No Recurrentes 24-26'!BE345</f>
        <v>0</v>
      </c>
      <c r="O480" s="1">
        <f>'[1]No Recurrentes 24-26'!BF345</f>
        <v>0</v>
      </c>
      <c r="P480" s="1">
        <f>'[1]No Recurrentes 24-26'!BG345</f>
        <v>0</v>
      </c>
      <c r="Q480" s="1">
        <f>'[1]No Recurrentes 24-26'!BH345</f>
        <v>0</v>
      </c>
      <c r="R480" s="1">
        <f>'[1]No Recurrentes 24-26'!BI345</f>
        <v>0</v>
      </c>
      <c r="S480" s="1">
        <f>'[1]No Recurrentes 24-26'!BJ345</f>
        <v>0</v>
      </c>
      <c r="T480" s="1">
        <f>'[1]No Recurrentes 24-26'!BK345</f>
        <v>0</v>
      </c>
      <c r="U480" s="1">
        <f>'[1]No Recurrentes 24-26'!BL345</f>
        <v>0</v>
      </c>
      <c r="V480" s="24"/>
      <c r="W480" s="20">
        <f>'[1]No Recurrentes 24-26'!BM345</f>
        <v>0</v>
      </c>
      <c r="X480" s="20">
        <f>'[1]No Recurrentes 24-26'!BN345</f>
        <v>0</v>
      </c>
      <c r="Y480" s="20">
        <f>'[1]No Recurrentes 24-26'!BO345</f>
        <v>0</v>
      </c>
      <c r="Z480" s="20">
        <f>'[1]No Recurrentes 24-26'!BP345</f>
        <v>0</v>
      </c>
      <c r="AA480" s="20">
        <f>'[1]No Recurrentes 24-26'!BQ345</f>
        <v>0</v>
      </c>
      <c r="AB480" s="20">
        <f>'[1]No Recurrentes 24-26'!BR345</f>
        <v>0</v>
      </c>
      <c r="AC480" s="20">
        <f>'[1]No Recurrentes 24-26'!BS345</f>
        <v>0</v>
      </c>
      <c r="AD480" s="20">
        <f>'[1]No Recurrentes 24-26'!BT345</f>
        <v>0</v>
      </c>
      <c r="AE480" s="20">
        <f>'[1]No Recurrentes 24-26'!BU345</f>
        <v>0</v>
      </c>
      <c r="AF480" s="20">
        <f>'[1]No Recurrentes 24-26'!BV345</f>
        <v>0</v>
      </c>
      <c r="AG480" s="20">
        <f>'[1]No Recurrentes 24-26'!BW345</f>
        <v>0</v>
      </c>
      <c r="AH480" s="24"/>
      <c r="AI480" s="20">
        <f>'[1]No Recurrentes 24-26'!BX345</f>
        <v>0</v>
      </c>
      <c r="AJ480" s="20">
        <f>'[1]No Recurrentes 24-26'!BY345</f>
        <v>0</v>
      </c>
      <c r="AK480" s="20">
        <f>'[1]No Recurrentes 24-26'!BZ345</f>
        <v>0</v>
      </c>
      <c r="AL480" s="20">
        <f>'[1]No Recurrentes 24-26'!CA345</f>
        <v>0</v>
      </c>
      <c r="AM480" s="20">
        <f>'[1]No Recurrentes 24-26'!CB345</f>
        <v>8</v>
      </c>
      <c r="AN480" s="20">
        <f>'[1]No Recurrentes 24-26'!CC345</f>
        <v>8</v>
      </c>
      <c r="AO480" s="20">
        <f>'[1]No Recurrentes 24-26'!CD345</f>
        <v>0</v>
      </c>
      <c r="AP480" s="20">
        <f>'[1]No Recurrentes 24-26'!CE345</f>
        <v>0</v>
      </c>
      <c r="AQ480" s="20">
        <f>'[1]No Recurrentes 24-26'!CF345</f>
        <v>0</v>
      </c>
      <c r="AR480" s="20">
        <f>'[1]No Recurrentes 24-26'!CG345</f>
        <v>0</v>
      </c>
      <c r="AS480" s="20">
        <f>'[1]No Recurrentes 24-26'!CH345</f>
        <v>0</v>
      </c>
      <c r="AT480" s="24"/>
      <c r="AU480" s="20">
        <f>'[1]No Recurrentes 24-26'!CI345</f>
        <v>16</v>
      </c>
      <c r="AV480" s="21">
        <f>'[1]No Recurrentes 24-26'!CJ345</f>
        <v>16</v>
      </c>
      <c r="AW480" s="24"/>
      <c r="AX480" s="21">
        <f>'[1]No Recurrentes 24-26'!CK345</f>
        <v>102.95</v>
      </c>
      <c r="AY480" s="20">
        <f>'[1]No Recurrentes 24-26'!CL345</f>
        <v>716.53200000000004</v>
      </c>
      <c r="AZ480" s="24"/>
      <c r="BA480" s="20">
        <f>'[1]No Recurrentes 24-26'!CM345</f>
        <v>0</v>
      </c>
      <c r="BB480" s="20">
        <f>'[1]No Recurrentes 24-26'!CN345</f>
        <v>0</v>
      </c>
      <c r="BC480" s="20">
        <f>'[1]No Recurrentes 24-26'!CO345</f>
        <v>0</v>
      </c>
      <c r="BD480" s="20">
        <f>'[1]No Recurrentes 24-26'!CP345</f>
        <v>0</v>
      </c>
      <c r="BE480" s="20">
        <f>'[1]No Recurrentes 24-26'!CQ345</f>
        <v>0</v>
      </c>
      <c r="BF480" s="20">
        <f>'[1]No Recurrentes 24-26'!CR345</f>
        <v>0</v>
      </c>
      <c r="BG480" s="20">
        <f>'[1]No Recurrentes 24-26'!CS345</f>
        <v>0</v>
      </c>
      <c r="BH480" s="20">
        <f>'[1]No Recurrentes 24-26'!CT345</f>
        <v>0</v>
      </c>
      <c r="BI480" s="20">
        <f>'[1]No Recurrentes 24-26'!CU345</f>
        <v>0</v>
      </c>
      <c r="BJ480" s="20">
        <f>'[1]No Recurrentes 24-26'!CV345</f>
        <v>0</v>
      </c>
      <c r="BK480" s="24"/>
      <c r="BL480" s="20">
        <f>'[1]No Recurrentes 24-26'!CW345</f>
        <v>0</v>
      </c>
      <c r="BM480" s="20">
        <f>'[1]No Recurrentes 24-26'!CX345</f>
        <v>0</v>
      </c>
      <c r="BN480" s="20">
        <f>'[1]No Recurrentes 24-26'!CY345</f>
        <v>0</v>
      </c>
      <c r="BO480" s="20">
        <f>'[1]No Recurrentes 24-26'!CZ345</f>
        <v>0</v>
      </c>
      <c r="BP480" s="20">
        <f>'[1]No Recurrentes 24-26'!DA345</f>
        <v>0</v>
      </c>
      <c r="BQ480" s="20">
        <f>'[1]No Recurrentes 24-26'!DB345</f>
        <v>0</v>
      </c>
      <c r="BR480" s="20">
        <f>'[1]No Recurrentes 24-26'!DC345</f>
        <v>0</v>
      </c>
      <c r="BS480" s="20">
        <f>'[1]No Recurrentes 24-26'!DD345</f>
        <v>0</v>
      </c>
      <c r="BT480" s="20">
        <f>'[1]No Recurrentes 24-26'!DE345</f>
        <v>0</v>
      </c>
      <c r="BU480" s="20">
        <f>'[1]No Recurrentes 24-26'!DF345</f>
        <v>0</v>
      </c>
      <c r="BV480" s="20">
        <f>'[1]No Recurrentes 24-26'!DG345</f>
        <v>0</v>
      </c>
      <c r="BW480" s="24"/>
      <c r="BX480" s="20">
        <f>'[1]No Recurrentes 24-26'!DH345</f>
        <v>0</v>
      </c>
      <c r="BY480" s="20">
        <f>'[1]No Recurrentes 24-26'!DI345</f>
        <v>0</v>
      </c>
      <c r="BZ480" s="20">
        <f>'[1]No Recurrentes 24-26'!DJ345</f>
        <v>0</v>
      </c>
      <c r="CA480" s="20">
        <f>'[1]No Recurrentes 24-26'!DK345</f>
        <v>0</v>
      </c>
      <c r="CB480" s="20">
        <f>'[1]No Recurrentes 24-26'!DL345</f>
        <v>5732.2560000000003</v>
      </c>
      <c r="CC480" s="20">
        <f>'[1]No Recurrentes 24-26'!DM345</f>
        <v>5732.2560000000003</v>
      </c>
      <c r="CD480" s="20">
        <f>'[1]No Recurrentes 24-26'!DN345</f>
        <v>0</v>
      </c>
      <c r="CE480" s="20">
        <f>'[1]No Recurrentes 24-26'!DO345</f>
        <v>0</v>
      </c>
      <c r="CF480" s="20">
        <f>'[1]No Recurrentes 24-26'!DP345</f>
        <v>0</v>
      </c>
      <c r="CG480" s="20">
        <f>'[1]No Recurrentes 24-26'!DQ345</f>
        <v>0</v>
      </c>
      <c r="CH480" s="20">
        <f>'[1]No Recurrentes 24-26'!DR345</f>
        <v>0</v>
      </c>
      <c r="CI480" s="24"/>
      <c r="CJ480" s="20">
        <f>'[1]No Recurrentes 24-26'!DS345</f>
        <v>11464.512000000001</v>
      </c>
      <c r="CK480" s="20">
        <f>'[1]No Recurrentes 24-26'!DT345</f>
        <v>11464.512000000001</v>
      </c>
      <c r="CL480" s="22">
        <f>'[1]No Recurrentes 24-26'!DU345</f>
        <v>0</v>
      </c>
      <c r="CM480" s="22">
        <f>'[1]No Recurrentes 24-26'!DV345</f>
        <v>0</v>
      </c>
      <c r="CN480" s="21">
        <f>'[1]No Recurrentes 24-26'!EI341</f>
        <v>14.57</v>
      </c>
      <c r="CO480" s="21">
        <f>'[1]No Recurrentes 24-26'!EJ341</f>
        <v>12.38</v>
      </c>
      <c r="CP480" s="19">
        <f>'[1]No Recurrentes 24-26'!EK341</f>
        <v>0</v>
      </c>
    </row>
    <row r="481" spans="1:94" x14ac:dyDescent="0.25">
      <c r="A481" s="1" t="str">
        <f>'[1]No Recurrentes 24-26'!A346</f>
        <v>Repuestos Electromecánicos no recurrentes</v>
      </c>
      <c r="B481" s="1">
        <f>'[1]No Recurrentes 24-26'!B346</f>
        <v>0</v>
      </c>
      <c r="C481" s="1" t="str">
        <f>'[1]No Recurrentes 24-26'!C346</f>
        <v>Estación</v>
      </c>
      <c r="D481" s="1" t="str">
        <f>'[1]No Recurrentes 24-26'!D346</f>
        <v>Poleas de estacion</v>
      </c>
      <c r="E481" s="1" t="str">
        <f>'[1]No Recurrentes 24-26'!E346</f>
        <v>Repuesto Mecánico</v>
      </c>
      <c r="F481" s="1" t="str">
        <f>'[1]No Recurrentes 24-26'!F346</f>
        <v>TDB</v>
      </c>
      <c r="G481" s="3" t="str">
        <f>'[1]No Recurrentes 24-26'!G346</f>
        <v>39800</v>
      </c>
      <c r="H481" s="3">
        <f>'[1]No Recurrentes 24-26'!H346</f>
        <v>0</v>
      </c>
      <c r="I481" s="3">
        <f>'[1]No Recurrentes 24-26'!I346</f>
        <v>10435852</v>
      </c>
      <c r="J481" s="3" t="str">
        <f>'[1]No Recurrentes 24-26'!J346</f>
        <v>ARO LATER. DIA 505/400,5 S=18</v>
      </c>
      <c r="K481" s="1" t="str">
        <f>'[1]No Recurrentes 24-26'!K346</f>
        <v>Pza</v>
      </c>
      <c r="L481" s="1">
        <f>'[1]No Recurrentes 24-26'!BC346</f>
        <v>0</v>
      </c>
      <c r="M481" s="1">
        <f>'[1]No Recurrentes 24-26'!BD346</f>
        <v>0</v>
      </c>
      <c r="N481" s="1">
        <f>'[1]No Recurrentes 24-26'!BE346</f>
        <v>0</v>
      </c>
      <c r="O481" s="1">
        <f>'[1]No Recurrentes 24-26'!BF346</f>
        <v>0</v>
      </c>
      <c r="P481" s="1">
        <f>'[1]No Recurrentes 24-26'!BG346</f>
        <v>0</v>
      </c>
      <c r="Q481" s="1">
        <f>'[1]No Recurrentes 24-26'!BH346</f>
        <v>0</v>
      </c>
      <c r="R481" s="1">
        <f>'[1]No Recurrentes 24-26'!BI346</f>
        <v>0</v>
      </c>
      <c r="S481" s="1">
        <f>'[1]No Recurrentes 24-26'!BJ346</f>
        <v>0</v>
      </c>
      <c r="T481" s="1">
        <f>'[1]No Recurrentes 24-26'!BK346</f>
        <v>0</v>
      </c>
      <c r="U481" s="1">
        <f>'[1]No Recurrentes 24-26'!BL346</f>
        <v>0</v>
      </c>
      <c r="V481" s="24"/>
      <c r="W481" s="20">
        <f>'[1]No Recurrentes 24-26'!BM346</f>
        <v>0</v>
      </c>
      <c r="X481" s="20">
        <f>'[1]No Recurrentes 24-26'!BN346</f>
        <v>0</v>
      </c>
      <c r="Y481" s="20">
        <f>'[1]No Recurrentes 24-26'!BO346</f>
        <v>0</v>
      </c>
      <c r="Z481" s="20">
        <f>'[1]No Recurrentes 24-26'!BP346</f>
        <v>0</v>
      </c>
      <c r="AA481" s="20">
        <f>'[1]No Recurrentes 24-26'!BQ346</f>
        <v>0</v>
      </c>
      <c r="AB481" s="20">
        <f>'[1]No Recurrentes 24-26'!BR346</f>
        <v>0</v>
      </c>
      <c r="AC481" s="20">
        <f>'[1]No Recurrentes 24-26'!BS346</f>
        <v>0</v>
      </c>
      <c r="AD481" s="20">
        <f>'[1]No Recurrentes 24-26'!BT346</f>
        <v>0</v>
      </c>
      <c r="AE481" s="20">
        <f>'[1]No Recurrentes 24-26'!BU346</f>
        <v>0</v>
      </c>
      <c r="AF481" s="20">
        <f>'[1]No Recurrentes 24-26'!BV346</f>
        <v>0</v>
      </c>
      <c r="AG481" s="20">
        <f>'[1]No Recurrentes 24-26'!BW346</f>
        <v>0</v>
      </c>
      <c r="AH481" s="24"/>
      <c r="AI481" s="20">
        <f>'[1]No Recurrentes 24-26'!BX346</f>
        <v>0</v>
      </c>
      <c r="AJ481" s="20">
        <f>'[1]No Recurrentes 24-26'!BY346</f>
        <v>0</v>
      </c>
      <c r="AK481" s="20">
        <f>'[1]No Recurrentes 24-26'!BZ346</f>
        <v>0</v>
      </c>
      <c r="AL481" s="20">
        <f>'[1]No Recurrentes 24-26'!CA346</f>
        <v>0</v>
      </c>
      <c r="AM481" s="20">
        <f>'[1]No Recurrentes 24-26'!CB346</f>
        <v>0</v>
      </c>
      <c r="AN481" s="20">
        <f>'[1]No Recurrentes 24-26'!CC346</f>
        <v>0</v>
      </c>
      <c r="AO481" s="20">
        <f>'[1]No Recurrentes 24-26'!CD346</f>
        <v>0</v>
      </c>
      <c r="AP481" s="20">
        <f>'[1]No Recurrentes 24-26'!CE346</f>
        <v>0</v>
      </c>
      <c r="AQ481" s="20">
        <f>'[1]No Recurrentes 24-26'!CF346</f>
        <v>0</v>
      </c>
      <c r="AR481" s="20">
        <f>'[1]No Recurrentes 24-26'!CG346</f>
        <v>0</v>
      </c>
      <c r="AS481" s="20">
        <f>'[1]No Recurrentes 24-26'!CH346</f>
        <v>0</v>
      </c>
      <c r="AT481" s="24"/>
      <c r="AU481" s="20">
        <f>'[1]No Recurrentes 24-26'!CI346</f>
        <v>0</v>
      </c>
      <c r="AV481" s="21">
        <f>'[1]No Recurrentes 24-26'!CJ346</f>
        <v>0</v>
      </c>
      <c r="AW481" s="24"/>
      <c r="AX481" s="20">
        <f>'[1]No Recurrentes 24-26'!CK346</f>
        <v>0</v>
      </c>
      <c r="AY481" s="20">
        <f>'[1]No Recurrentes 24-26'!CL346</f>
        <v>2010.0085999999999</v>
      </c>
      <c r="AZ481" s="24"/>
      <c r="BA481" s="20">
        <f>'[1]No Recurrentes 24-26'!CM346</f>
        <v>0</v>
      </c>
      <c r="BB481" s="20">
        <f>'[1]No Recurrentes 24-26'!CN346</f>
        <v>0</v>
      </c>
      <c r="BC481" s="20">
        <f>'[1]No Recurrentes 24-26'!CO346</f>
        <v>0</v>
      </c>
      <c r="BD481" s="20">
        <f>'[1]No Recurrentes 24-26'!CP346</f>
        <v>0</v>
      </c>
      <c r="BE481" s="20">
        <f>'[1]No Recurrentes 24-26'!CQ346</f>
        <v>0</v>
      </c>
      <c r="BF481" s="20">
        <f>'[1]No Recurrentes 24-26'!CR346</f>
        <v>0</v>
      </c>
      <c r="BG481" s="20">
        <f>'[1]No Recurrentes 24-26'!CS346</f>
        <v>0</v>
      </c>
      <c r="BH481" s="20">
        <f>'[1]No Recurrentes 24-26'!CT346</f>
        <v>0</v>
      </c>
      <c r="BI481" s="20">
        <f>'[1]No Recurrentes 24-26'!CU346</f>
        <v>0</v>
      </c>
      <c r="BJ481" s="20">
        <f>'[1]No Recurrentes 24-26'!CV346</f>
        <v>0</v>
      </c>
      <c r="BK481" s="24"/>
      <c r="BL481" s="20">
        <f>'[1]No Recurrentes 24-26'!CW346</f>
        <v>0</v>
      </c>
      <c r="BM481" s="20">
        <f>'[1]No Recurrentes 24-26'!CX346</f>
        <v>0</v>
      </c>
      <c r="BN481" s="20">
        <f>'[1]No Recurrentes 24-26'!CY346</f>
        <v>0</v>
      </c>
      <c r="BO481" s="20">
        <f>'[1]No Recurrentes 24-26'!CZ346</f>
        <v>0</v>
      </c>
      <c r="BP481" s="20">
        <f>'[1]No Recurrentes 24-26'!DA346</f>
        <v>0</v>
      </c>
      <c r="BQ481" s="20">
        <f>'[1]No Recurrentes 24-26'!DB346</f>
        <v>0</v>
      </c>
      <c r="BR481" s="20">
        <f>'[1]No Recurrentes 24-26'!DC346</f>
        <v>0</v>
      </c>
      <c r="BS481" s="20">
        <f>'[1]No Recurrentes 24-26'!DD346</f>
        <v>0</v>
      </c>
      <c r="BT481" s="20">
        <f>'[1]No Recurrentes 24-26'!DE346</f>
        <v>0</v>
      </c>
      <c r="BU481" s="20">
        <f>'[1]No Recurrentes 24-26'!DF346</f>
        <v>0</v>
      </c>
      <c r="BV481" s="20">
        <f>'[1]No Recurrentes 24-26'!DG346</f>
        <v>0</v>
      </c>
      <c r="BW481" s="24"/>
      <c r="BX481" s="20">
        <f>'[1]No Recurrentes 24-26'!DH346</f>
        <v>0</v>
      </c>
      <c r="BY481" s="20">
        <f>'[1]No Recurrentes 24-26'!DI346</f>
        <v>0</v>
      </c>
      <c r="BZ481" s="20">
        <f>'[1]No Recurrentes 24-26'!DJ346</f>
        <v>0</v>
      </c>
      <c r="CA481" s="20">
        <f>'[1]No Recurrentes 24-26'!DK346</f>
        <v>0</v>
      </c>
      <c r="CB481" s="20">
        <f>'[1]No Recurrentes 24-26'!DL346</f>
        <v>0</v>
      </c>
      <c r="CC481" s="20">
        <f>'[1]No Recurrentes 24-26'!DM346</f>
        <v>0</v>
      </c>
      <c r="CD481" s="20">
        <f>'[1]No Recurrentes 24-26'!DN346</f>
        <v>0</v>
      </c>
      <c r="CE481" s="20">
        <f>'[1]No Recurrentes 24-26'!DO346</f>
        <v>0</v>
      </c>
      <c r="CF481" s="20">
        <f>'[1]No Recurrentes 24-26'!DP346</f>
        <v>0</v>
      </c>
      <c r="CG481" s="20">
        <f>'[1]No Recurrentes 24-26'!DQ346</f>
        <v>0</v>
      </c>
      <c r="CH481" s="20">
        <f>'[1]No Recurrentes 24-26'!DR346</f>
        <v>0</v>
      </c>
      <c r="CI481" s="24"/>
      <c r="CJ481" s="20">
        <f>'[1]No Recurrentes 24-26'!DS346</f>
        <v>0</v>
      </c>
      <c r="CK481" s="20">
        <f>'[1]No Recurrentes 24-26'!DT346</f>
        <v>0</v>
      </c>
      <c r="CL481" s="22">
        <f>'[1]No Recurrentes 24-26'!DU346</f>
        <v>0</v>
      </c>
      <c r="CM481" s="22">
        <f>'[1]No Recurrentes 24-26'!DV346</f>
        <v>0</v>
      </c>
      <c r="CN481" s="21">
        <f>'[1]No Recurrentes 24-26'!EI342</f>
        <v>0.46</v>
      </c>
      <c r="CO481" s="21">
        <f>'[1]No Recurrentes 24-26'!EJ342</f>
        <v>0.39</v>
      </c>
      <c r="CP481" s="19">
        <f>'[1]No Recurrentes 24-26'!EK342</f>
        <v>0</v>
      </c>
    </row>
    <row r="482" spans="1:94" x14ac:dyDescent="0.25">
      <c r="A482" s="1" t="str">
        <f>'[1]No Recurrentes 24-26'!A347</f>
        <v>Repuestos Electromecánicos no recurrentes</v>
      </c>
      <c r="B482" s="1">
        <f>'[1]No Recurrentes 24-26'!B347</f>
        <v>0</v>
      </c>
      <c r="C482" s="1" t="str">
        <f>'[1]No Recurrentes 24-26'!C347</f>
        <v>Estación</v>
      </c>
      <c r="D482" s="1" t="str">
        <f>'[1]No Recurrentes 24-26'!D347</f>
        <v>Poleas de estacion</v>
      </c>
      <c r="E482" s="1" t="str">
        <f>'[1]No Recurrentes 24-26'!E347</f>
        <v>Repuesto Mecánico</v>
      </c>
      <c r="F482" s="1" t="str">
        <f>'[1]No Recurrentes 24-26'!F347</f>
        <v>TDB</v>
      </c>
      <c r="G482" s="3" t="str">
        <f>'[1]No Recurrentes 24-26'!G347</f>
        <v>39800</v>
      </c>
      <c r="H482" s="3">
        <f>'[1]No Recurrentes 24-26'!H347</f>
        <v>0</v>
      </c>
      <c r="I482" s="3">
        <f>'[1]No Recurrentes 24-26'!I347</f>
        <v>10000571</v>
      </c>
      <c r="J482" s="3" t="str">
        <f>'[1]No Recurrentes 24-26'!J347</f>
        <v>MANGUITO SUJ. ISO 8752 8X40 GEOMET 321A (DIN 1481)</v>
      </c>
      <c r="K482" s="1" t="str">
        <f>'[1]No Recurrentes 24-26'!K347</f>
        <v>Pza</v>
      </c>
      <c r="L482" s="1">
        <f>'[1]No Recurrentes 24-26'!BC347</f>
        <v>0</v>
      </c>
      <c r="M482" s="1">
        <f>'[1]No Recurrentes 24-26'!BD347</f>
        <v>0</v>
      </c>
      <c r="N482" s="1">
        <f>'[1]No Recurrentes 24-26'!BE347</f>
        <v>0</v>
      </c>
      <c r="O482" s="1">
        <f>'[1]No Recurrentes 24-26'!BF347</f>
        <v>0</v>
      </c>
      <c r="P482" s="1">
        <f>'[1]No Recurrentes 24-26'!BG347</f>
        <v>0</v>
      </c>
      <c r="Q482" s="1">
        <f>'[1]No Recurrentes 24-26'!BH347</f>
        <v>0</v>
      </c>
      <c r="R482" s="1">
        <f>'[1]No Recurrentes 24-26'!BI347</f>
        <v>0</v>
      </c>
      <c r="S482" s="1">
        <f>'[1]No Recurrentes 24-26'!BJ347</f>
        <v>0</v>
      </c>
      <c r="T482" s="1">
        <f>'[1]No Recurrentes 24-26'!BK347</f>
        <v>0</v>
      </c>
      <c r="U482" s="1">
        <f>'[1]No Recurrentes 24-26'!BL347</f>
        <v>0</v>
      </c>
      <c r="V482" s="24"/>
      <c r="W482" s="20">
        <f>'[1]No Recurrentes 24-26'!BM347</f>
        <v>0</v>
      </c>
      <c r="X482" s="20">
        <f>'[1]No Recurrentes 24-26'!BN347</f>
        <v>0</v>
      </c>
      <c r="Y482" s="20">
        <f>'[1]No Recurrentes 24-26'!BO347</f>
        <v>0</v>
      </c>
      <c r="Z482" s="20">
        <f>'[1]No Recurrentes 24-26'!BP347</f>
        <v>0</v>
      </c>
      <c r="AA482" s="20">
        <f>'[1]No Recurrentes 24-26'!BQ347</f>
        <v>0</v>
      </c>
      <c r="AB482" s="20">
        <f>'[1]No Recurrentes 24-26'!BR347</f>
        <v>0</v>
      </c>
      <c r="AC482" s="20">
        <f>'[1]No Recurrentes 24-26'!BS347</f>
        <v>0</v>
      </c>
      <c r="AD482" s="20">
        <f>'[1]No Recurrentes 24-26'!BT347</f>
        <v>0</v>
      </c>
      <c r="AE482" s="20">
        <f>'[1]No Recurrentes 24-26'!BU347</f>
        <v>0</v>
      </c>
      <c r="AF482" s="20">
        <f>'[1]No Recurrentes 24-26'!BV347</f>
        <v>0</v>
      </c>
      <c r="AG482" s="20">
        <f>'[1]No Recurrentes 24-26'!BW347</f>
        <v>0</v>
      </c>
      <c r="AH482" s="24"/>
      <c r="AI482" s="20">
        <f>'[1]No Recurrentes 24-26'!BX347</f>
        <v>0</v>
      </c>
      <c r="AJ482" s="20">
        <f>'[1]No Recurrentes 24-26'!BY347</f>
        <v>0</v>
      </c>
      <c r="AK482" s="20">
        <f>'[1]No Recurrentes 24-26'!BZ347</f>
        <v>0</v>
      </c>
      <c r="AL482" s="20">
        <f>'[1]No Recurrentes 24-26'!CA347</f>
        <v>0</v>
      </c>
      <c r="AM482" s="20">
        <f>'[1]No Recurrentes 24-26'!CB347</f>
        <v>0</v>
      </c>
      <c r="AN482" s="20">
        <f>'[1]No Recurrentes 24-26'!CC347</f>
        <v>0</v>
      </c>
      <c r="AO482" s="20">
        <f>'[1]No Recurrentes 24-26'!CD347</f>
        <v>0</v>
      </c>
      <c r="AP482" s="20">
        <f>'[1]No Recurrentes 24-26'!CE347</f>
        <v>0</v>
      </c>
      <c r="AQ482" s="20">
        <f>'[1]No Recurrentes 24-26'!CF347</f>
        <v>0</v>
      </c>
      <c r="AR482" s="20">
        <f>'[1]No Recurrentes 24-26'!CG347</f>
        <v>0</v>
      </c>
      <c r="AS482" s="20">
        <f>'[1]No Recurrentes 24-26'!CH347</f>
        <v>0</v>
      </c>
      <c r="AT482" s="24"/>
      <c r="AU482" s="20">
        <f>'[1]No Recurrentes 24-26'!CI347</f>
        <v>0</v>
      </c>
      <c r="AV482" s="21">
        <f>'[1]No Recurrentes 24-26'!CJ347</f>
        <v>0</v>
      </c>
      <c r="AW482" s="24"/>
      <c r="AX482" s="20">
        <f>'[1]No Recurrentes 24-26'!CK347</f>
        <v>0</v>
      </c>
      <c r="AY482" s="20">
        <f>'[1]No Recurrentes 24-26'!CL347</f>
        <v>2.1606999999999998</v>
      </c>
      <c r="AZ482" s="24"/>
      <c r="BA482" s="20">
        <f>'[1]No Recurrentes 24-26'!CM347</f>
        <v>0</v>
      </c>
      <c r="BB482" s="20">
        <f>'[1]No Recurrentes 24-26'!CN347</f>
        <v>0</v>
      </c>
      <c r="BC482" s="20">
        <f>'[1]No Recurrentes 24-26'!CO347</f>
        <v>0</v>
      </c>
      <c r="BD482" s="20">
        <f>'[1]No Recurrentes 24-26'!CP347</f>
        <v>0</v>
      </c>
      <c r="BE482" s="20">
        <f>'[1]No Recurrentes 24-26'!CQ347</f>
        <v>0</v>
      </c>
      <c r="BF482" s="20">
        <f>'[1]No Recurrentes 24-26'!CR347</f>
        <v>0</v>
      </c>
      <c r="BG482" s="20">
        <f>'[1]No Recurrentes 24-26'!CS347</f>
        <v>0</v>
      </c>
      <c r="BH482" s="20">
        <f>'[1]No Recurrentes 24-26'!CT347</f>
        <v>0</v>
      </c>
      <c r="BI482" s="20">
        <f>'[1]No Recurrentes 24-26'!CU347</f>
        <v>0</v>
      </c>
      <c r="BJ482" s="20">
        <f>'[1]No Recurrentes 24-26'!CV347</f>
        <v>0</v>
      </c>
      <c r="BK482" s="24"/>
      <c r="BL482" s="20">
        <f>'[1]No Recurrentes 24-26'!CW347</f>
        <v>0</v>
      </c>
      <c r="BM482" s="20">
        <f>'[1]No Recurrentes 24-26'!CX347</f>
        <v>0</v>
      </c>
      <c r="BN482" s="20">
        <f>'[1]No Recurrentes 24-26'!CY347</f>
        <v>0</v>
      </c>
      <c r="BO482" s="20">
        <f>'[1]No Recurrentes 24-26'!CZ347</f>
        <v>0</v>
      </c>
      <c r="BP482" s="20">
        <f>'[1]No Recurrentes 24-26'!DA347</f>
        <v>0</v>
      </c>
      <c r="BQ482" s="20">
        <f>'[1]No Recurrentes 24-26'!DB347</f>
        <v>0</v>
      </c>
      <c r="BR482" s="20">
        <f>'[1]No Recurrentes 24-26'!DC347</f>
        <v>0</v>
      </c>
      <c r="BS482" s="20">
        <f>'[1]No Recurrentes 24-26'!DD347</f>
        <v>0</v>
      </c>
      <c r="BT482" s="20">
        <f>'[1]No Recurrentes 24-26'!DE347</f>
        <v>0</v>
      </c>
      <c r="BU482" s="20">
        <f>'[1]No Recurrentes 24-26'!DF347</f>
        <v>0</v>
      </c>
      <c r="BV482" s="20">
        <f>'[1]No Recurrentes 24-26'!DG347</f>
        <v>0</v>
      </c>
      <c r="BW482" s="24"/>
      <c r="BX482" s="20">
        <f>'[1]No Recurrentes 24-26'!DH347</f>
        <v>0</v>
      </c>
      <c r="BY482" s="20">
        <f>'[1]No Recurrentes 24-26'!DI347</f>
        <v>0</v>
      </c>
      <c r="BZ482" s="20">
        <f>'[1]No Recurrentes 24-26'!DJ347</f>
        <v>0</v>
      </c>
      <c r="CA482" s="20">
        <f>'[1]No Recurrentes 24-26'!DK347</f>
        <v>0</v>
      </c>
      <c r="CB482" s="20">
        <f>'[1]No Recurrentes 24-26'!DL347</f>
        <v>0</v>
      </c>
      <c r="CC482" s="20">
        <f>'[1]No Recurrentes 24-26'!DM347</f>
        <v>0</v>
      </c>
      <c r="CD482" s="20">
        <f>'[1]No Recurrentes 24-26'!DN347</f>
        <v>0</v>
      </c>
      <c r="CE482" s="20">
        <f>'[1]No Recurrentes 24-26'!DO347</f>
        <v>0</v>
      </c>
      <c r="CF482" s="20">
        <f>'[1]No Recurrentes 24-26'!DP347</f>
        <v>0</v>
      </c>
      <c r="CG482" s="20">
        <f>'[1]No Recurrentes 24-26'!DQ347</f>
        <v>0</v>
      </c>
      <c r="CH482" s="20">
        <f>'[1]No Recurrentes 24-26'!DR347</f>
        <v>0</v>
      </c>
      <c r="CI482" s="24"/>
      <c r="CJ482" s="20">
        <f>'[1]No Recurrentes 24-26'!DS347</f>
        <v>0</v>
      </c>
      <c r="CK482" s="20">
        <f>'[1]No Recurrentes 24-26'!DT347</f>
        <v>0</v>
      </c>
      <c r="CL482" s="22">
        <f>'[1]No Recurrentes 24-26'!DU347</f>
        <v>0</v>
      </c>
      <c r="CM482" s="22">
        <f>'[1]No Recurrentes 24-26'!DV347</f>
        <v>0</v>
      </c>
      <c r="CN482" s="21">
        <f>'[1]No Recurrentes 24-26'!EI343</f>
        <v>566.84</v>
      </c>
      <c r="CO482" s="21">
        <f>'[1]No Recurrentes 24-26'!EJ343</f>
        <v>481.81</v>
      </c>
      <c r="CP482" s="19">
        <f>'[1]No Recurrentes 24-26'!EK343</f>
        <v>0</v>
      </c>
    </row>
    <row r="483" spans="1:94" x14ac:dyDescent="0.25">
      <c r="A483" s="1" t="str">
        <f>'[1]No Recurrentes 24-26'!A348</f>
        <v>Repuestos Electromecánicos no recurrentes</v>
      </c>
      <c r="B483" s="1">
        <f>'[1]No Recurrentes 24-26'!B348</f>
        <v>2</v>
      </c>
      <c r="C483" s="1" t="str">
        <f>'[1]No Recurrentes 24-26'!C348</f>
        <v>Torre</v>
      </c>
      <c r="D483" s="1" t="str">
        <f>'[1]No Recurrentes 24-26'!D348</f>
        <v>Reacondicionamiento de Poleas Palpadoras</v>
      </c>
      <c r="E483" s="1" t="str">
        <f>'[1]No Recurrentes 24-26'!E348</f>
        <v>Repuesto Mecánico</v>
      </c>
      <c r="F483" s="1" t="str">
        <f>'[1]No Recurrentes 24-26'!F348</f>
        <v>TDB</v>
      </c>
      <c r="G483" s="2" t="str">
        <f>'[1]No Recurrentes 24-26'!G348</f>
        <v>39800</v>
      </c>
      <c r="H483" s="3" t="str">
        <f>'[1]No Recurrentes 24-26'!H348</f>
        <v>2-01-00041</v>
      </c>
      <c r="I483" s="3" t="str">
        <f>'[1]No Recurrentes 24-26'!I348</f>
        <v>10539609</v>
      </c>
      <c r="J483" s="3" t="str">
        <f>'[1]No Recurrentes 24-26'!J348</f>
        <v>POLEA SENSOR  C   CL 64 DIA265 CON CONCAVID.DIA.250 /ALUMINIO</v>
      </c>
      <c r="K483" s="1" t="str">
        <f>'[1]No Recurrentes 24-26'!K348</f>
        <v>Pza</v>
      </c>
      <c r="L483" s="1">
        <f>'[1]No Recurrentes 24-26'!BC348</f>
        <v>4</v>
      </c>
      <c r="M483" s="1">
        <f>'[1]No Recurrentes 24-26'!BD348</f>
        <v>0</v>
      </c>
      <c r="N483" s="1">
        <f>'[1]No Recurrentes 24-26'!BE348</f>
        <v>0</v>
      </c>
      <c r="O483" s="1">
        <f>'[1]No Recurrentes 24-26'!BF348</f>
        <v>0</v>
      </c>
      <c r="P483" s="1">
        <f>'[1]No Recurrentes 24-26'!BG348</f>
        <v>0</v>
      </c>
      <c r="Q483" s="1">
        <f>'[1]No Recurrentes 24-26'!BH348</f>
        <v>4</v>
      </c>
      <c r="R483" s="1">
        <f>'[1]No Recurrentes 24-26'!BI348</f>
        <v>0</v>
      </c>
      <c r="S483" s="1">
        <f>'[1]No Recurrentes 24-26'!BJ348</f>
        <v>0</v>
      </c>
      <c r="T483" s="1">
        <f>'[1]No Recurrentes 24-26'!BK348</f>
        <v>0</v>
      </c>
      <c r="U483" s="1">
        <f>'[1]No Recurrentes 24-26'!BL348</f>
        <v>0</v>
      </c>
      <c r="V483" s="24"/>
      <c r="W483" s="20">
        <f>'[1]No Recurrentes 24-26'!BM348</f>
        <v>8</v>
      </c>
      <c r="X483" s="20">
        <f>'[1]No Recurrentes 24-26'!BN348</f>
        <v>0</v>
      </c>
      <c r="Y483" s="20">
        <f>'[1]No Recurrentes 24-26'!BO348</f>
        <v>0</v>
      </c>
      <c r="Z483" s="20">
        <f>'[1]No Recurrentes 24-26'!BP348</f>
        <v>0</v>
      </c>
      <c r="AA483" s="20">
        <f>'[1]No Recurrentes 24-26'!BQ348</f>
        <v>0</v>
      </c>
      <c r="AB483" s="20">
        <f>'[1]No Recurrentes 24-26'!BR348</f>
        <v>0</v>
      </c>
      <c r="AC483" s="20">
        <f>'[1]No Recurrentes 24-26'!BS348</f>
        <v>0</v>
      </c>
      <c r="AD483" s="20">
        <f>'[1]No Recurrentes 24-26'!BT348</f>
        <v>0</v>
      </c>
      <c r="AE483" s="20">
        <f>'[1]No Recurrentes 24-26'!BU348</f>
        <v>0</v>
      </c>
      <c r="AF483" s="20">
        <f>'[1]No Recurrentes 24-26'!BV348</f>
        <v>0</v>
      </c>
      <c r="AG483" s="20">
        <f>'[1]No Recurrentes 24-26'!BW348</f>
        <v>0</v>
      </c>
      <c r="AH483" s="24"/>
      <c r="AI483" s="20">
        <f>'[1]No Recurrentes 24-26'!BX348</f>
        <v>0</v>
      </c>
      <c r="AJ483" s="20">
        <f>'[1]No Recurrentes 24-26'!BY348</f>
        <v>0</v>
      </c>
      <c r="AK483" s="20">
        <f>'[1]No Recurrentes 24-26'!BZ348</f>
        <v>0</v>
      </c>
      <c r="AL483" s="20">
        <f>'[1]No Recurrentes 24-26'!CA348</f>
        <v>0</v>
      </c>
      <c r="AM483" s="20">
        <f>'[1]No Recurrentes 24-26'!CB348</f>
        <v>0</v>
      </c>
      <c r="AN483" s="20">
        <f>'[1]No Recurrentes 24-26'!CC348</f>
        <v>0</v>
      </c>
      <c r="AO483" s="20">
        <f>'[1]No Recurrentes 24-26'!CD348</f>
        <v>0</v>
      </c>
      <c r="AP483" s="20">
        <f>'[1]No Recurrentes 24-26'!CE348</f>
        <v>0</v>
      </c>
      <c r="AQ483" s="20">
        <f>'[1]No Recurrentes 24-26'!CF348</f>
        <v>0</v>
      </c>
      <c r="AR483" s="20">
        <f>'[1]No Recurrentes 24-26'!CG348</f>
        <v>0</v>
      </c>
      <c r="AS483" s="20">
        <f>'[1]No Recurrentes 24-26'!CH348</f>
        <v>0</v>
      </c>
      <c r="AT483" s="24"/>
      <c r="AU483" s="20">
        <f>'[1]No Recurrentes 24-26'!CI348</f>
        <v>0</v>
      </c>
      <c r="AV483" s="21">
        <f>'[1]No Recurrentes 24-26'!CJ348</f>
        <v>8</v>
      </c>
      <c r="AW483" s="24"/>
      <c r="AX483" s="21">
        <f>'[1]No Recurrentes 24-26'!CK348</f>
        <v>603.26</v>
      </c>
      <c r="AY483" s="20">
        <f>'[1]No Recurrentes 24-26'!CL348</f>
        <v>4198.6895999999997</v>
      </c>
      <c r="AZ483" s="24"/>
      <c r="BA483" s="20">
        <f>'[1]No Recurrentes 24-26'!CM348</f>
        <v>16794.758399999999</v>
      </c>
      <c r="BB483" s="20">
        <f>'[1]No Recurrentes 24-26'!CN348</f>
        <v>0</v>
      </c>
      <c r="BC483" s="20">
        <f>'[1]No Recurrentes 24-26'!CO348</f>
        <v>0</v>
      </c>
      <c r="BD483" s="20">
        <f>'[1]No Recurrentes 24-26'!CP348</f>
        <v>0</v>
      </c>
      <c r="BE483" s="20">
        <f>'[1]No Recurrentes 24-26'!CQ348</f>
        <v>0</v>
      </c>
      <c r="BF483" s="20">
        <f>'[1]No Recurrentes 24-26'!CR348</f>
        <v>16794.758399999999</v>
      </c>
      <c r="BG483" s="20">
        <f>'[1]No Recurrentes 24-26'!CS348</f>
        <v>0</v>
      </c>
      <c r="BH483" s="20">
        <f>'[1]No Recurrentes 24-26'!CT348</f>
        <v>0</v>
      </c>
      <c r="BI483" s="20">
        <f>'[1]No Recurrentes 24-26'!CU348</f>
        <v>0</v>
      </c>
      <c r="BJ483" s="20">
        <f>'[1]No Recurrentes 24-26'!CV348</f>
        <v>0</v>
      </c>
      <c r="BK483" s="24"/>
      <c r="BL483" s="20">
        <f>'[1]No Recurrentes 24-26'!CW348</f>
        <v>33589.516799999998</v>
      </c>
      <c r="BM483" s="20">
        <f>'[1]No Recurrentes 24-26'!CX348</f>
        <v>0</v>
      </c>
      <c r="BN483" s="20">
        <f>'[1]No Recurrentes 24-26'!CY348</f>
        <v>0</v>
      </c>
      <c r="BO483" s="20">
        <f>'[1]No Recurrentes 24-26'!CZ348</f>
        <v>0</v>
      </c>
      <c r="BP483" s="20">
        <f>'[1]No Recurrentes 24-26'!DA348</f>
        <v>0</v>
      </c>
      <c r="BQ483" s="20">
        <f>'[1]No Recurrentes 24-26'!DB348</f>
        <v>0</v>
      </c>
      <c r="BR483" s="20">
        <f>'[1]No Recurrentes 24-26'!DC348</f>
        <v>0</v>
      </c>
      <c r="BS483" s="20">
        <f>'[1]No Recurrentes 24-26'!DD348</f>
        <v>0</v>
      </c>
      <c r="BT483" s="20">
        <f>'[1]No Recurrentes 24-26'!DE348</f>
        <v>0</v>
      </c>
      <c r="BU483" s="20">
        <f>'[1]No Recurrentes 24-26'!DF348</f>
        <v>0</v>
      </c>
      <c r="BV483" s="20">
        <f>'[1]No Recurrentes 24-26'!DG348</f>
        <v>0</v>
      </c>
      <c r="BW483" s="24"/>
      <c r="BX483" s="20">
        <f>'[1]No Recurrentes 24-26'!DH348</f>
        <v>0</v>
      </c>
      <c r="BY483" s="20">
        <f>'[1]No Recurrentes 24-26'!DI348</f>
        <v>0</v>
      </c>
      <c r="BZ483" s="20">
        <f>'[1]No Recurrentes 24-26'!DJ348</f>
        <v>0</v>
      </c>
      <c r="CA483" s="20">
        <f>'[1]No Recurrentes 24-26'!DK348</f>
        <v>0</v>
      </c>
      <c r="CB483" s="20">
        <f>'[1]No Recurrentes 24-26'!DL348</f>
        <v>0</v>
      </c>
      <c r="CC483" s="20">
        <f>'[1]No Recurrentes 24-26'!DM348</f>
        <v>0</v>
      </c>
      <c r="CD483" s="20">
        <f>'[1]No Recurrentes 24-26'!DN348</f>
        <v>0</v>
      </c>
      <c r="CE483" s="20">
        <f>'[1]No Recurrentes 24-26'!DO348</f>
        <v>0</v>
      </c>
      <c r="CF483" s="20">
        <f>'[1]No Recurrentes 24-26'!DP348</f>
        <v>0</v>
      </c>
      <c r="CG483" s="20">
        <f>'[1]No Recurrentes 24-26'!DQ348</f>
        <v>0</v>
      </c>
      <c r="CH483" s="20">
        <f>'[1]No Recurrentes 24-26'!DR348</f>
        <v>0</v>
      </c>
      <c r="CI483" s="24"/>
      <c r="CJ483" s="20">
        <f>'[1]No Recurrentes 24-26'!DS348</f>
        <v>0</v>
      </c>
      <c r="CK483" s="20">
        <f>'[1]No Recurrentes 24-26'!DT348</f>
        <v>33589.516799999998</v>
      </c>
      <c r="CL483" s="22">
        <f>'[1]No Recurrentes 24-26'!DU348</f>
        <v>0</v>
      </c>
      <c r="CM483" s="22" t="str">
        <f>'[1]No Recurrentes 24-26'!DV348</f>
        <v>Se eilmina, se trabajara con basculas de Edwin y Erick</v>
      </c>
      <c r="CN483" s="19">
        <f>'[1]No Recurrentes 24-26'!EI344</f>
        <v>1</v>
      </c>
      <c r="CO483" s="19">
        <f>'[1]No Recurrentes 24-26'!EJ344</f>
        <v>0</v>
      </c>
      <c r="CP483" s="19">
        <f>'[1]No Recurrentes 24-26'!EK344</f>
        <v>0</v>
      </c>
    </row>
    <row r="484" spans="1:94" x14ac:dyDescent="0.25">
      <c r="A484" s="1" t="str">
        <f>'[1]No Recurrentes 24-26'!A349</f>
        <v>Repuestos Electromecánicos no recurrentes</v>
      </c>
      <c r="B484" s="1">
        <f>'[1]No Recurrentes 24-26'!B349</f>
        <v>2</v>
      </c>
      <c r="C484" s="1" t="str">
        <f>'[1]No Recurrentes 24-26'!C349</f>
        <v>torre</v>
      </c>
      <c r="D484" s="1" t="str">
        <f>'[1]No Recurrentes 24-26'!D349</f>
        <v>Reacondicionamiento de Poleas Palpadoras</v>
      </c>
      <c r="E484" s="1" t="str">
        <f>'[1]No Recurrentes 24-26'!E349</f>
        <v>Repuesto Mecánico</v>
      </c>
      <c r="F484" s="1" t="str">
        <f>'[1]No Recurrentes 24-26'!F349</f>
        <v>TDB</v>
      </c>
      <c r="G484" s="2" t="str">
        <f>'[1]No Recurrentes 24-26'!G349</f>
        <v>39800</v>
      </c>
      <c r="H484" s="3" t="str">
        <f>'[1]No Recurrentes 24-26'!H349</f>
        <v>2-01-01050</v>
      </c>
      <c r="I484" s="3" t="str">
        <f>'[1]No Recurrentes 24-26'!I349</f>
        <v>11094109</v>
      </c>
      <c r="J484" s="3" t="str">
        <f>'[1]No Recurrentes 24-26'!J349</f>
        <v>BÁSCULA DE 2 P. TIPO C-L AC.60 DP572 P. P.SENSOR TIPO 420C-L</v>
      </c>
      <c r="K484" s="1" t="str">
        <f>'[1]No Recurrentes 24-26'!K349</f>
        <v>Pza</v>
      </c>
      <c r="L484" s="1">
        <f>'[1]No Recurrentes 24-26'!BC349</f>
        <v>0</v>
      </c>
      <c r="M484" s="1">
        <f>'[1]No Recurrentes 24-26'!BD349</f>
        <v>0</v>
      </c>
      <c r="N484" s="1">
        <f>'[1]No Recurrentes 24-26'!BE349</f>
        <v>0</v>
      </c>
      <c r="O484" s="1">
        <f>'[1]No Recurrentes 24-26'!BF349</f>
        <v>0</v>
      </c>
      <c r="P484" s="1">
        <f>'[1]No Recurrentes 24-26'!BG349</f>
        <v>0</v>
      </c>
      <c r="Q484" s="1">
        <f>'[1]No Recurrentes 24-26'!BH349</f>
        <v>0</v>
      </c>
      <c r="R484" s="1">
        <f>'[1]No Recurrentes 24-26'!BI349</f>
        <v>0</v>
      </c>
      <c r="S484" s="1">
        <f>'[1]No Recurrentes 24-26'!BJ349</f>
        <v>0</v>
      </c>
      <c r="T484" s="1">
        <f>'[1]No Recurrentes 24-26'!BK349</f>
        <v>0</v>
      </c>
      <c r="U484" s="1">
        <f>'[1]No Recurrentes 24-26'!BL349</f>
        <v>0</v>
      </c>
      <c r="V484" s="24"/>
      <c r="W484" s="20">
        <f>'[1]No Recurrentes 24-26'!BM349</f>
        <v>0</v>
      </c>
      <c r="X484" s="20">
        <f>'[1]No Recurrentes 24-26'!BN349</f>
        <v>0</v>
      </c>
      <c r="Y484" s="20">
        <f>'[1]No Recurrentes 24-26'!BO349</f>
        <v>0</v>
      </c>
      <c r="Z484" s="20">
        <f>'[1]No Recurrentes 24-26'!BP349</f>
        <v>0</v>
      </c>
      <c r="AA484" s="20">
        <f>'[1]No Recurrentes 24-26'!BQ349</f>
        <v>0</v>
      </c>
      <c r="AB484" s="20">
        <f>'[1]No Recurrentes 24-26'!BR349</f>
        <v>0</v>
      </c>
      <c r="AC484" s="20">
        <f>'[1]No Recurrentes 24-26'!BS349</f>
        <v>0</v>
      </c>
      <c r="AD484" s="20">
        <f>'[1]No Recurrentes 24-26'!BT349</f>
        <v>0</v>
      </c>
      <c r="AE484" s="20">
        <f>'[1]No Recurrentes 24-26'!BU349</f>
        <v>1</v>
      </c>
      <c r="AF484" s="20">
        <f>'[1]No Recurrentes 24-26'!BV349</f>
        <v>0</v>
      </c>
      <c r="AG484" s="20">
        <f>'[1]No Recurrentes 24-26'!BW349</f>
        <v>1</v>
      </c>
      <c r="AH484" s="24"/>
      <c r="AI484" s="20">
        <f>'[1]No Recurrentes 24-26'!BX349</f>
        <v>2</v>
      </c>
      <c r="AJ484" s="20">
        <f>'[1]No Recurrentes 24-26'!BY349</f>
        <v>0</v>
      </c>
      <c r="AK484" s="20">
        <f>'[1]No Recurrentes 24-26'!BZ349</f>
        <v>0</v>
      </c>
      <c r="AL484" s="20">
        <f>'[1]No Recurrentes 24-26'!CA349</f>
        <v>0</v>
      </c>
      <c r="AM484" s="20">
        <f>'[1]No Recurrentes 24-26'!CB349</f>
        <v>0</v>
      </c>
      <c r="AN484" s="20">
        <f>'[1]No Recurrentes 24-26'!CC349</f>
        <v>0</v>
      </c>
      <c r="AO484" s="20">
        <f>'[1]No Recurrentes 24-26'!CD349</f>
        <v>0</v>
      </c>
      <c r="AP484" s="20">
        <f>'[1]No Recurrentes 24-26'!CE349</f>
        <v>0</v>
      </c>
      <c r="AQ484" s="20">
        <f>'[1]No Recurrentes 24-26'!CF349</f>
        <v>0</v>
      </c>
      <c r="AR484" s="20">
        <f>'[1]No Recurrentes 24-26'!CG349</f>
        <v>0</v>
      </c>
      <c r="AS484" s="20">
        <f>'[1]No Recurrentes 24-26'!CH349</f>
        <v>0</v>
      </c>
      <c r="AT484" s="24"/>
      <c r="AU484" s="20">
        <f>'[1]No Recurrentes 24-26'!CI349</f>
        <v>0</v>
      </c>
      <c r="AV484" s="21">
        <f>'[1]No Recurrentes 24-26'!CJ349</f>
        <v>2</v>
      </c>
      <c r="AW484" s="24"/>
      <c r="AX484" s="21">
        <f>'[1]No Recurrentes 24-26'!CK349</f>
        <v>1068.24</v>
      </c>
      <c r="AY484" s="20">
        <f>'[1]No Recurrentes 24-26'!CL349</f>
        <v>7434.9503999999997</v>
      </c>
      <c r="AZ484" s="24"/>
      <c r="BA484" s="20">
        <f>'[1]No Recurrentes 24-26'!CM349</f>
        <v>0</v>
      </c>
      <c r="BB484" s="20">
        <f>'[1]No Recurrentes 24-26'!CN349</f>
        <v>0</v>
      </c>
      <c r="BC484" s="20">
        <f>'[1]No Recurrentes 24-26'!CO349</f>
        <v>0</v>
      </c>
      <c r="BD484" s="20">
        <f>'[1]No Recurrentes 24-26'!CP349</f>
        <v>0</v>
      </c>
      <c r="BE484" s="20">
        <f>'[1]No Recurrentes 24-26'!CQ349</f>
        <v>0</v>
      </c>
      <c r="BF484" s="20">
        <f>'[1]No Recurrentes 24-26'!CR349</f>
        <v>0</v>
      </c>
      <c r="BG484" s="20">
        <f>'[1]No Recurrentes 24-26'!CS349</f>
        <v>0</v>
      </c>
      <c r="BH484" s="20">
        <f>'[1]No Recurrentes 24-26'!CT349</f>
        <v>0</v>
      </c>
      <c r="BI484" s="20">
        <f>'[1]No Recurrentes 24-26'!CU349</f>
        <v>0</v>
      </c>
      <c r="BJ484" s="20">
        <f>'[1]No Recurrentes 24-26'!CV349</f>
        <v>0</v>
      </c>
      <c r="BK484" s="24"/>
      <c r="BL484" s="20">
        <f>'[1]No Recurrentes 24-26'!CW349</f>
        <v>0</v>
      </c>
      <c r="BM484" s="20">
        <f>'[1]No Recurrentes 24-26'!CX349</f>
        <v>0</v>
      </c>
      <c r="BN484" s="20">
        <f>'[1]No Recurrentes 24-26'!CY349</f>
        <v>0</v>
      </c>
      <c r="BO484" s="20">
        <f>'[1]No Recurrentes 24-26'!CZ349</f>
        <v>0</v>
      </c>
      <c r="BP484" s="20">
        <f>'[1]No Recurrentes 24-26'!DA349</f>
        <v>0</v>
      </c>
      <c r="BQ484" s="20">
        <f>'[1]No Recurrentes 24-26'!DB349</f>
        <v>0</v>
      </c>
      <c r="BR484" s="20">
        <f>'[1]No Recurrentes 24-26'!DC349</f>
        <v>0</v>
      </c>
      <c r="BS484" s="20">
        <f>'[1]No Recurrentes 24-26'!DD349</f>
        <v>0</v>
      </c>
      <c r="BT484" s="20">
        <f>'[1]No Recurrentes 24-26'!DE349</f>
        <v>7434.9503999999997</v>
      </c>
      <c r="BU484" s="20">
        <f>'[1]No Recurrentes 24-26'!DF349</f>
        <v>0</v>
      </c>
      <c r="BV484" s="20">
        <f>'[1]No Recurrentes 24-26'!DG349</f>
        <v>7434.9503999999997</v>
      </c>
      <c r="BW484" s="24"/>
      <c r="BX484" s="20">
        <f>'[1]No Recurrentes 24-26'!DH349</f>
        <v>14869.900799999999</v>
      </c>
      <c r="BY484" s="20">
        <f>'[1]No Recurrentes 24-26'!DI349</f>
        <v>0</v>
      </c>
      <c r="BZ484" s="20">
        <f>'[1]No Recurrentes 24-26'!DJ349</f>
        <v>0</v>
      </c>
      <c r="CA484" s="20">
        <f>'[1]No Recurrentes 24-26'!DK349</f>
        <v>0</v>
      </c>
      <c r="CB484" s="20">
        <f>'[1]No Recurrentes 24-26'!DL349</f>
        <v>0</v>
      </c>
      <c r="CC484" s="20">
        <f>'[1]No Recurrentes 24-26'!DM349</f>
        <v>0</v>
      </c>
      <c r="CD484" s="20">
        <f>'[1]No Recurrentes 24-26'!DN349</f>
        <v>0</v>
      </c>
      <c r="CE484" s="20">
        <f>'[1]No Recurrentes 24-26'!DO349</f>
        <v>0</v>
      </c>
      <c r="CF484" s="20">
        <f>'[1]No Recurrentes 24-26'!DP349</f>
        <v>0</v>
      </c>
      <c r="CG484" s="20">
        <f>'[1]No Recurrentes 24-26'!DQ349</f>
        <v>0</v>
      </c>
      <c r="CH484" s="20">
        <f>'[1]No Recurrentes 24-26'!DR349</f>
        <v>0</v>
      </c>
      <c r="CI484" s="24"/>
      <c r="CJ484" s="20">
        <f>'[1]No Recurrentes 24-26'!DS349</f>
        <v>0</v>
      </c>
      <c r="CK484" s="20">
        <f>'[1]No Recurrentes 24-26'!DT349</f>
        <v>14869.900799999999</v>
      </c>
      <c r="CL484" s="22">
        <f>'[1]No Recurrentes 24-26'!DU349</f>
        <v>0</v>
      </c>
      <c r="CM484" s="22" t="str">
        <f>'[1]No Recurrentes 24-26'!DV349</f>
        <v>Se eilmina, se trabajara con basculas de Edwin y Erick</v>
      </c>
      <c r="CN484" s="21">
        <f>'[1]No Recurrentes 24-26'!EI345</f>
        <v>102.95</v>
      </c>
      <c r="CO484" s="21">
        <f>'[1]No Recurrentes 24-26'!EJ345</f>
        <v>87.51</v>
      </c>
      <c r="CP484" s="19">
        <f>'[1]No Recurrentes 24-26'!EK345</f>
        <v>0</v>
      </c>
    </row>
    <row r="485" spans="1:94" x14ac:dyDescent="0.25">
      <c r="A485" s="1" t="str">
        <f>'[1]No Recurrentes 24-26'!A350</f>
        <v>Repuestos Electromecánicos no recurrentes</v>
      </c>
      <c r="B485" s="1">
        <f>'[1]No Recurrentes 24-26'!B350</f>
        <v>0</v>
      </c>
      <c r="C485" s="1" t="str">
        <f>'[1]No Recurrentes 24-26'!C350</f>
        <v>Torre</v>
      </c>
      <c r="D485" s="1" t="str">
        <f>'[1]No Recurrentes 24-26'!D350</f>
        <v>Reacondicionamiento de Poleas Palpadoras</v>
      </c>
      <c r="E485" s="1" t="str">
        <f>'[1]No Recurrentes 24-26'!E350</f>
        <v>Repuesto Mecánico</v>
      </c>
      <c r="F485" s="1" t="str">
        <f>'[1]No Recurrentes 24-26'!F350</f>
        <v>TDB</v>
      </c>
      <c r="G485" s="3" t="str">
        <f>'[1]No Recurrentes 24-26'!G350</f>
        <v>39800</v>
      </c>
      <c r="H485" s="3">
        <f>'[1]No Recurrentes 24-26'!H350</f>
        <v>0</v>
      </c>
      <c r="I485" s="3">
        <f>'[1]No Recurrentes 24-26'!I350</f>
        <v>10946774</v>
      </c>
      <c r="J485" s="3" t="str">
        <f>'[1]No Recurrentes 24-26'!J350</f>
        <v>BALANCIN DE 2 POL. TIPO C AC.6</v>
      </c>
      <c r="K485" s="1" t="str">
        <f>'[1]No Recurrentes 24-26'!K350</f>
        <v>Pza</v>
      </c>
      <c r="L485" s="1">
        <f>'[1]No Recurrentes 24-26'!BC350</f>
        <v>0</v>
      </c>
      <c r="M485" s="1">
        <f>'[1]No Recurrentes 24-26'!BD350</f>
        <v>0</v>
      </c>
      <c r="N485" s="1">
        <f>'[1]No Recurrentes 24-26'!BE350</f>
        <v>0</v>
      </c>
      <c r="O485" s="1">
        <f>'[1]No Recurrentes 24-26'!BF350</f>
        <v>0</v>
      </c>
      <c r="P485" s="1">
        <f>'[1]No Recurrentes 24-26'!BG350</f>
        <v>0</v>
      </c>
      <c r="Q485" s="1">
        <f>'[1]No Recurrentes 24-26'!BH350</f>
        <v>0</v>
      </c>
      <c r="R485" s="1">
        <f>'[1]No Recurrentes 24-26'!BI350</f>
        <v>0</v>
      </c>
      <c r="S485" s="1">
        <f>'[1]No Recurrentes 24-26'!BJ350</f>
        <v>0</v>
      </c>
      <c r="T485" s="1">
        <f>'[1]No Recurrentes 24-26'!BK350</f>
        <v>0</v>
      </c>
      <c r="U485" s="1">
        <f>'[1]No Recurrentes 24-26'!BL350</f>
        <v>0</v>
      </c>
      <c r="V485" s="24"/>
      <c r="W485" s="20">
        <f>'[1]No Recurrentes 24-26'!BM350</f>
        <v>0</v>
      </c>
      <c r="X485" s="20">
        <f>'[1]No Recurrentes 24-26'!BN350</f>
        <v>0</v>
      </c>
      <c r="Y485" s="20">
        <f>'[1]No Recurrentes 24-26'!BO350</f>
        <v>0</v>
      </c>
      <c r="Z485" s="20">
        <f>'[1]No Recurrentes 24-26'!BP350</f>
        <v>0</v>
      </c>
      <c r="AA485" s="20">
        <f>'[1]No Recurrentes 24-26'!BQ350</f>
        <v>0</v>
      </c>
      <c r="AB485" s="20">
        <f>'[1]No Recurrentes 24-26'!BR350</f>
        <v>0</v>
      </c>
      <c r="AC485" s="20">
        <f>'[1]No Recurrentes 24-26'!BS350</f>
        <v>0</v>
      </c>
      <c r="AD485" s="20">
        <f>'[1]No Recurrentes 24-26'!BT350</f>
        <v>0</v>
      </c>
      <c r="AE485" s="20">
        <f>'[1]No Recurrentes 24-26'!BU350</f>
        <v>0</v>
      </c>
      <c r="AF485" s="20">
        <f>'[1]No Recurrentes 24-26'!BV350</f>
        <v>0</v>
      </c>
      <c r="AG485" s="20">
        <f>'[1]No Recurrentes 24-26'!BW350</f>
        <v>0</v>
      </c>
      <c r="AH485" s="24"/>
      <c r="AI485" s="20">
        <f>'[1]No Recurrentes 24-26'!BX350</f>
        <v>0</v>
      </c>
      <c r="AJ485" s="20">
        <f>'[1]No Recurrentes 24-26'!BY350</f>
        <v>0</v>
      </c>
      <c r="AK485" s="20">
        <f>'[1]No Recurrentes 24-26'!BZ350</f>
        <v>0</v>
      </c>
      <c r="AL485" s="20">
        <f>'[1]No Recurrentes 24-26'!CA350</f>
        <v>0</v>
      </c>
      <c r="AM485" s="20">
        <f>'[1]No Recurrentes 24-26'!CB350</f>
        <v>0</v>
      </c>
      <c r="AN485" s="20">
        <f>'[1]No Recurrentes 24-26'!CC350</f>
        <v>0</v>
      </c>
      <c r="AO485" s="20">
        <f>'[1]No Recurrentes 24-26'!CD350</f>
        <v>0</v>
      </c>
      <c r="AP485" s="20">
        <f>'[1]No Recurrentes 24-26'!CE350</f>
        <v>0</v>
      </c>
      <c r="AQ485" s="20">
        <f>'[1]No Recurrentes 24-26'!CF350</f>
        <v>0</v>
      </c>
      <c r="AR485" s="20">
        <f>'[1]No Recurrentes 24-26'!CG350</f>
        <v>0</v>
      </c>
      <c r="AS485" s="20">
        <f>'[1]No Recurrentes 24-26'!CH350</f>
        <v>0</v>
      </c>
      <c r="AT485" s="24"/>
      <c r="AU485" s="20">
        <f>'[1]No Recurrentes 24-26'!CI350</f>
        <v>0</v>
      </c>
      <c r="AV485" s="21">
        <f>'[1]No Recurrentes 24-26'!CJ350</f>
        <v>0</v>
      </c>
      <c r="AW485" s="24"/>
      <c r="AX485" s="20">
        <f>'[1]No Recurrentes 24-26'!CK350</f>
        <v>547.19000000000005</v>
      </c>
      <c r="AY485" s="20">
        <f>'[1]No Recurrentes 24-26'!CL350</f>
        <v>3813.9143000000004</v>
      </c>
      <c r="AZ485" s="24"/>
      <c r="BA485" s="20">
        <f>'[1]No Recurrentes 24-26'!CM350</f>
        <v>0</v>
      </c>
      <c r="BB485" s="20">
        <f>'[1]No Recurrentes 24-26'!CN350</f>
        <v>0</v>
      </c>
      <c r="BC485" s="20">
        <f>'[1]No Recurrentes 24-26'!CO350</f>
        <v>0</v>
      </c>
      <c r="BD485" s="20">
        <f>'[1]No Recurrentes 24-26'!CP350</f>
        <v>0</v>
      </c>
      <c r="BE485" s="20">
        <f>'[1]No Recurrentes 24-26'!CQ350</f>
        <v>0</v>
      </c>
      <c r="BF485" s="20">
        <f>'[1]No Recurrentes 24-26'!CR350</f>
        <v>0</v>
      </c>
      <c r="BG485" s="20">
        <f>'[1]No Recurrentes 24-26'!CS350</f>
        <v>0</v>
      </c>
      <c r="BH485" s="20">
        <f>'[1]No Recurrentes 24-26'!CT350</f>
        <v>0</v>
      </c>
      <c r="BI485" s="20">
        <f>'[1]No Recurrentes 24-26'!CU350</f>
        <v>0</v>
      </c>
      <c r="BJ485" s="20">
        <f>'[1]No Recurrentes 24-26'!CV350</f>
        <v>0</v>
      </c>
      <c r="BK485" s="24"/>
      <c r="BL485" s="20">
        <f>'[1]No Recurrentes 24-26'!CW350</f>
        <v>0</v>
      </c>
      <c r="BM485" s="20">
        <f>'[1]No Recurrentes 24-26'!CX350</f>
        <v>0</v>
      </c>
      <c r="BN485" s="20">
        <f>'[1]No Recurrentes 24-26'!CY350</f>
        <v>0</v>
      </c>
      <c r="BO485" s="20">
        <f>'[1]No Recurrentes 24-26'!CZ350</f>
        <v>0</v>
      </c>
      <c r="BP485" s="20">
        <f>'[1]No Recurrentes 24-26'!DA350</f>
        <v>0</v>
      </c>
      <c r="BQ485" s="20">
        <f>'[1]No Recurrentes 24-26'!DB350</f>
        <v>0</v>
      </c>
      <c r="BR485" s="20">
        <f>'[1]No Recurrentes 24-26'!DC350</f>
        <v>0</v>
      </c>
      <c r="BS485" s="20">
        <f>'[1]No Recurrentes 24-26'!DD350</f>
        <v>0</v>
      </c>
      <c r="BT485" s="20">
        <f>'[1]No Recurrentes 24-26'!DE350</f>
        <v>0</v>
      </c>
      <c r="BU485" s="20">
        <f>'[1]No Recurrentes 24-26'!DF350</f>
        <v>0</v>
      </c>
      <c r="BV485" s="20">
        <f>'[1]No Recurrentes 24-26'!DG350</f>
        <v>0</v>
      </c>
      <c r="BW485" s="24"/>
      <c r="BX485" s="20">
        <f>'[1]No Recurrentes 24-26'!DH350</f>
        <v>0</v>
      </c>
      <c r="BY485" s="20">
        <f>'[1]No Recurrentes 24-26'!DI350</f>
        <v>0</v>
      </c>
      <c r="BZ485" s="20">
        <f>'[1]No Recurrentes 24-26'!DJ350</f>
        <v>0</v>
      </c>
      <c r="CA485" s="20">
        <f>'[1]No Recurrentes 24-26'!DK350</f>
        <v>0</v>
      </c>
      <c r="CB485" s="20">
        <f>'[1]No Recurrentes 24-26'!DL350</f>
        <v>0</v>
      </c>
      <c r="CC485" s="20">
        <f>'[1]No Recurrentes 24-26'!DM350</f>
        <v>0</v>
      </c>
      <c r="CD485" s="20">
        <f>'[1]No Recurrentes 24-26'!DN350</f>
        <v>0</v>
      </c>
      <c r="CE485" s="20">
        <f>'[1]No Recurrentes 24-26'!DO350</f>
        <v>0</v>
      </c>
      <c r="CF485" s="20">
        <f>'[1]No Recurrentes 24-26'!DP350</f>
        <v>0</v>
      </c>
      <c r="CG485" s="20">
        <f>'[1]No Recurrentes 24-26'!DQ350</f>
        <v>0</v>
      </c>
      <c r="CH485" s="20">
        <f>'[1]No Recurrentes 24-26'!DR350</f>
        <v>0</v>
      </c>
      <c r="CI485" s="24"/>
      <c r="CJ485" s="20">
        <f>'[1]No Recurrentes 24-26'!DS350</f>
        <v>0</v>
      </c>
      <c r="CK485" s="20">
        <f>'[1]No Recurrentes 24-26'!DT350</f>
        <v>0</v>
      </c>
      <c r="CL485" s="1">
        <f>'[1]No Recurrentes 24-26'!DU350</f>
        <v>0</v>
      </c>
      <c r="CM485" s="22" t="str">
        <f>'[1]No Recurrentes 24-26'!DV350</f>
        <v>Se eilmina, se trabajara con basculas de Edwin y Erick</v>
      </c>
      <c r="CN485" s="19">
        <f>'[1]No Recurrentes 24-26'!EI346</f>
        <v>1</v>
      </c>
      <c r="CO485" s="19">
        <f>'[1]No Recurrentes 24-26'!EJ346</f>
        <v>0</v>
      </c>
      <c r="CP485" s="19">
        <f>'[1]No Recurrentes 24-26'!EK346</f>
        <v>0</v>
      </c>
    </row>
    <row r="486" spans="1:94" x14ac:dyDescent="0.25">
      <c r="A486" s="1" t="str">
        <f>'[1]No Recurrentes 24-26'!A351</f>
        <v>Repuestos Electromecánicos no recurrentes</v>
      </c>
      <c r="B486" s="1">
        <f>'[1]No Recurrentes 24-26'!B351</f>
        <v>2</v>
      </c>
      <c r="C486" s="1" t="str">
        <f>'[1]No Recurrentes 24-26'!C351</f>
        <v>Estación</v>
      </c>
      <c r="D486" s="1" t="str">
        <f>'[1]No Recurrentes 24-26'!D351</f>
        <v>Reacondicionamiento de Poleas Palpadoras</v>
      </c>
      <c r="E486" s="1" t="str">
        <f>'[1]No Recurrentes 24-26'!E351</f>
        <v>Repuesto Mecánico</v>
      </c>
      <c r="F486" s="1" t="str">
        <f>'[1]No Recurrentes 24-26'!F351</f>
        <v>TDB</v>
      </c>
      <c r="G486" s="2" t="str">
        <f>'[1]No Recurrentes 24-26'!G351</f>
        <v>39800</v>
      </c>
      <c r="H486" s="3" t="str">
        <f>'[1]No Recurrentes 24-26'!H351</f>
        <v>2-01-00871</v>
      </c>
      <c r="I486" s="3" t="str">
        <f>'[1]No Recurrentes 24-26'!I351</f>
        <v>10420185</v>
      </c>
      <c r="J486" s="3" t="str">
        <f>'[1]No Recurrentes 24-26'!J351</f>
        <v>ROD.RA.BOLAS  DIN 625/1- 6205-2RS-C3 LT VT210 (TTF 90% +/-5%)</v>
      </c>
      <c r="K486" s="1" t="str">
        <f>'[1]No Recurrentes 24-26'!K351</f>
        <v>Pza</v>
      </c>
      <c r="L486" s="1">
        <f>'[1]No Recurrentes 24-26'!BC351</f>
        <v>20</v>
      </c>
      <c r="M486" s="1">
        <f>'[1]No Recurrentes 24-26'!BD351</f>
        <v>8</v>
      </c>
      <c r="N486" s="1">
        <f>'[1]No Recurrentes 24-26'!BE351</f>
        <v>20</v>
      </c>
      <c r="O486" s="1">
        <f>'[1]No Recurrentes 24-26'!BF351</f>
        <v>0</v>
      </c>
      <c r="P486" s="1">
        <f>'[1]No Recurrentes 24-26'!BG351</f>
        <v>0</v>
      </c>
      <c r="Q486" s="1">
        <f>'[1]No Recurrentes 24-26'!BH351</f>
        <v>0</v>
      </c>
      <c r="R486" s="1">
        <f>'[1]No Recurrentes 24-26'!BI351</f>
        <v>0</v>
      </c>
      <c r="S486" s="1">
        <f>'[1]No Recurrentes 24-26'!BJ351</f>
        <v>50</v>
      </c>
      <c r="T486" s="1">
        <f>'[1]No Recurrentes 24-26'!BK351</f>
        <v>0</v>
      </c>
      <c r="U486" s="1">
        <f>'[1]No Recurrentes 24-26'!BL351</f>
        <v>0</v>
      </c>
      <c r="V486" s="24"/>
      <c r="W486" s="20">
        <f>'[1]No Recurrentes 24-26'!BM351</f>
        <v>98</v>
      </c>
      <c r="X486" s="20">
        <f>'[1]No Recurrentes 24-26'!BN351</f>
        <v>0</v>
      </c>
      <c r="Y486" s="20">
        <f>'[1]No Recurrentes 24-26'!BO351</f>
        <v>0</v>
      </c>
      <c r="Z486" s="20">
        <f>'[1]No Recurrentes 24-26'!BP351</f>
        <v>0</v>
      </c>
      <c r="AA486" s="20">
        <f>'[1]No Recurrentes 24-26'!BQ351</f>
        <v>0</v>
      </c>
      <c r="AB486" s="20">
        <f>'[1]No Recurrentes 24-26'!BR351</f>
        <v>0</v>
      </c>
      <c r="AC486" s="20">
        <f>'[1]No Recurrentes 24-26'!BS351</f>
        <v>0</v>
      </c>
      <c r="AD486" s="20">
        <f>'[1]No Recurrentes 24-26'!BT351</f>
        <v>0</v>
      </c>
      <c r="AE486" s="20">
        <f>'[1]No Recurrentes 24-26'!BU351</f>
        <v>0</v>
      </c>
      <c r="AF486" s="20">
        <f>'[1]No Recurrentes 24-26'!BV351</f>
        <v>0</v>
      </c>
      <c r="AG486" s="20">
        <f>'[1]No Recurrentes 24-26'!BW351</f>
        <v>0</v>
      </c>
      <c r="AH486" s="24"/>
      <c r="AI486" s="20">
        <f>'[1]No Recurrentes 24-26'!BX351</f>
        <v>0</v>
      </c>
      <c r="AJ486" s="20">
        <f>'[1]No Recurrentes 24-26'!BY351</f>
        <v>10</v>
      </c>
      <c r="AK486" s="20">
        <f>'[1]No Recurrentes 24-26'!BZ351</f>
        <v>6</v>
      </c>
      <c r="AL486" s="20">
        <f>'[1]No Recurrentes 24-26'!CA351</f>
        <v>10</v>
      </c>
      <c r="AM486" s="20">
        <f>'[1]No Recurrentes 24-26'!CB351</f>
        <v>0</v>
      </c>
      <c r="AN486" s="20">
        <f>'[1]No Recurrentes 24-26'!CC351</f>
        <v>0</v>
      </c>
      <c r="AO486" s="20">
        <f>'[1]No Recurrentes 24-26'!CD351</f>
        <v>0</v>
      </c>
      <c r="AP486" s="20">
        <f>'[1]No Recurrentes 24-26'!CE351</f>
        <v>0</v>
      </c>
      <c r="AQ486" s="20">
        <f>'[1]No Recurrentes 24-26'!CF351</f>
        <v>0</v>
      </c>
      <c r="AR486" s="20">
        <f>'[1]No Recurrentes 24-26'!CG351</f>
        <v>0</v>
      </c>
      <c r="AS486" s="20">
        <f>'[1]No Recurrentes 24-26'!CH351</f>
        <v>0</v>
      </c>
      <c r="AT486" s="24"/>
      <c r="AU486" s="20">
        <f>'[1]No Recurrentes 24-26'!CI351</f>
        <v>26</v>
      </c>
      <c r="AV486" s="20">
        <f>'[1]No Recurrentes 24-26'!CJ351</f>
        <v>124</v>
      </c>
      <c r="AW486" s="24"/>
      <c r="AX486" s="21">
        <f>'[1]No Recurrentes 24-26'!CK351</f>
        <v>9.31</v>
      </c>
      <c r="AY486" s="20">
        <f>'[1]No Recurrentes 24-26'!CL351</f>
        <v>64.797600000000003</v>
      </c>
      <c r="AZ486" s="24"/>
      <c r="BA486" s="20">
        <f>'[1]No Recurrentes 24-26'!CM351</f>
        <v>1295.952</v>
      </c>
      <c r="BB486" s="20">
        <f>'[1]No Recurrentes 24-26'!CN351</f>
        <v>518.38080000000002</v>
      </c>
      <c r="BC486" s="20">
        <f>'[1]No Recurrentes 24-26'!CO351</f>
        <v>1295.952</v>
      </c>
      <c r="BD486" s="20">
        <f>'[1]No Recurrentes 24-26'!CP351</f>
        <v>0</v>
      </c>
      <c r="BE486" s="20">
        <f>'[1]No Recurrentes 24-26'!CQ351</f>
        <v>0</v>
      </c>
      <c r="BF486" s="20">
        <f>'[1]No Recurrentes 24-26'!CR351</f>
        <v>0</v>
      </c>
      <c r="BG486" s="20">
        <f>'[1]No Recurrentes 24-26'!CS351</f>
        <v>0</v>
      </c>
      <c r="BH486" s="20">
        <f>'[1]No Recurrentes 24-26'!CT351</f>
        <v>3239.88</v>
      </c>
      <c r="BI486" s="20">
        <f>'[1]No Recurrentes 24-26'!CU351</f>
        <v>0</v>
      </c>
      <c r="BJ486" s="20">
        <f>'[1]No Recurrentes 24-26'!CV351</f>
        <v>0</v>
      </c>
      <c r="BK486" s="24"/>
      <c r="BL486" s="20">
        <f>'[1]No Recurrentes 24-26'!CW351</f>
        <v>6350.1648000000005</v>
      </c>
      <c r="BM486" s="20">
        <f>'[1]No Recurrentes 24-26'!CX351</f>
        <v>0</v>
      </c>
      <c r="BN486" s="20">
        <f>'[1]No Recurrentes 24-26'!CY351</f>
        <v>0</v>
      </c>
      <c r="BO486" s="20">
        <f>'[1]No Recurrentes 24-26'!CZ351</f>
        <v>0</v>
      </c>
      <c r="BP486" s="20">
        <f>'[1]No Recurrentes 24-26'!DA351</f>
        <v>0</v>
      </c>
      <c r="BQ486" s="20">
        <f>'[1]No Recurrentes 24-26'!DB351</f>
        <v>0</v>
      </c>
      <c r="BR486" s="20">
        <f>'[1]No Recurrentes 24-26'!DC351</f>
        <v>0</v>
      </c>
      <c r="BS486" s="20">
        <f>'[1]No Recurrentes 24-26'!DD351</f>
        <v>0</v>
      </c>
      <c r="BT486" s="20">
        <f>'[1]No Recurrentes 24-26'!DE351</f>
        <v>0</v>
      </c>
      <c r="BU486" s="20">
        <f>'[1]No Recurrentes 24-26'!DF351</f>
        <v>0</v>
      </c>
      <c r="BV486" s="20">
        <f>'[1]No Recurrentes 24-26'!DG351</f>
        <v>0</v>
      </c>
      <c r="BW486" s="24"/>
      <c r="BX486" s="20">
        <f>'[1]No Recurrentes 24-26'!DH351</f>
        <v>0</v>
      </c>
      <c r="BY486" s="20">
        <f>'[1]No Recurrentes 24-26'!DI351</f>
        <v>647.976</v>
      </c>
      <c r="BZ486" s="20">
        <f>'[1]No Recurrentes 24-26'!DJ351</f>
        <v>388.78560000000004</v>
      </c>
      <c r="CA486" s="20">
        <f>'[1]No Recurrentes 24-26'!DK351</f>
        <v>647.976</v>
      </c>
      <c r="CB486" s="20">
        <f>'[1]No Recurrentes 24-26'!DL351</f>
        <v>0</v>
      </c>
      <c r="CC486" s="20">
        <f>'[1]No Recurrentes 24-26'!DM351</f>
        <v>0</v>
      </c>
      <c r="CD486" s="20">
        <f>'[1]No Recurrentes 24-26'!DN351</f>
        <v>0</v>
      </c>
      <c r="CE486" s="20">
        <f>'[1]No Recurrentes 24-26'!DO351</f>
        <v>0</v>
      </c>
      <c r="CF486" s="20">
        <f>'[1]No Recurrentes 24-26'!DP351</f>
        <v>0</v>
      </c>
      <c r="CG486" s="20">
        <f>'[1]No Recurrentes 24-26'!DQ351</f>
        <v>0</v>
      </c>
      <c r="CH486" s="20">
        <f>'[1]No Recurrentes 24-26'!DR351</f>
        <v>0</v>
      </c>
      <c r="CI486" s="24"/>
      <c r="CJ486" s="20">
        <f>'[1]No Recurrentes 24-26'!DS351</f>
        <v>1684.7376000000002</v>
      </c>
      <c r="CK486" s="20">
        <f>'[1]No Recurrentes 24-26'!DT351</f>
        <v>8034.9023999999999</v>
      </c>
      <c r="CL486" s="22">
        <f>'[1]No Recurrentes 24-26'!DU351</f>
        <v>0</v>
      </c>
      <c r="CM486" s="22">
        <f>'[1]No Recurrentes 24-26'!DV351</f>
        <v>0</v>
      </c>
      <c r="CN486" s="19">
        <f>'[1]No Recurrentes 24-26'!EI347</f>
        <v>1</v>
      </c>
      <c r="CO486" s="19">
        <f>'[1]No Recurrentes 24-26'!EJ347</f>
        <v>0</v>
      </c>
      <c r="CP486" s="19">
        <f>'[1]No Recurrentes 24-26'!EK347</f>
        <v>0</v>
      </c>
    </row>
    <row r="487" spans="1:94" x14ac:dyDescent="0.25">
      <c r="A487" s="1" t="str">
        <f>'[1]No Recurrentes 24-26'!A352</f>
        <v>Repuestos Electromecánicos no recurrentes</v>
      </c>
      <c r="B487" s="1">
        <f>'[1]No Recurrentes 24-26'!B352</f>
        <v>2</v>
      </c>
      <c r="C487" s="1" t="str">
        <f>'[1]No Recurrentes 24-26'!C352</f>
        <v>Torre</v>
      </c>
      <c r="D487" s="1" t="str">
        <f>'[1]No Recurrentes 24-26'!D352</f>
        <v>Reacondicionamiento de Poleas Palpadoras</v>
      </c>
      <c r="E487" s="1" t="str">
        <f>'[1]No Recurrentes 24-26'!E352</f>
        <v>Repuesto Mecánico</v>
      </c>
      <c r="F487" s="1" t="str">
        <f>'[1]No Recurrentes 24-26'!F352</f>
        <v>TDB</v>
      </c>
      <c r="G487" s="2" t="str">
        <f>'[1]No Recurrentes 24-26'!G352</f>
        <v>39800</v>
      </c>
      <c r="H487" s="3" t="str">
        <f>'[1]No Recurrentes 24-26'!H352</f>
        <v>2-01-00521</v>
      </c>
      <c r="I487" s="3" t="str">
        <f>'[1]No Recurrentes 24-26'!I352</f>
        <v>11424677</v>
      </c>
      <c r="J487" s="3" t="str">
        <f>'[1]No Recurrentes 24-26'!J352</f>
        <v>ARANDELA ISO 7092 M24 300HV, FLZNNC-720H-L, REV.LAM.ZN S. BI.</v>
      </c>
      <c r="K487" s="1" t="str">
        <f>'[1]No Recurrentes 24-26'!K352</f>
        <v>Pza</v>
      </c>
      <c r="L487" s="1">
        <f>'[1]No Recurrentes 24-26'!BC352</f>
        <v>2</v>
      </c>
      <c r="M487" s="1">
        <f>'[1]No Recurrentes 24-26'!BD352</f>
        <v>2</v>
      </c>
      <c r="N487" s="1">
        <f>'[1]No Recurrentes 24-26'!BE352</f>
        <v>2</v>
      </c>
      <c r="O487" s="1">
        <f>'[1]No Recurrentes 24-26'!BF352</f>
        <v>0</v>
      </c>
      <c r="P487" s="1">
        <f>'[1]No Recurrentes 24-26'!BG352</f>
        <v>0</v>
      </c>
      <c r="Q487" s="1">
        <f>'[1]No Recurrentes 24-26'!BH352</f>
        <v>8</v>
      </c>
      <c r="R487" s="1">
        <f>'[1]No Recurrentes 24-26'!BI352</f>
        <v>0</v>
      </c>
      <c r="S487" s="1">
        <f>'[1]No Recurrentes 24-26'!BJ352</f>
        <v>0</v>
      </c>
      <c r="T487" s="1">
        <f>'[1]No Recurrentes 24-26'!BK352</f>
        <v>0</v>
      </c>
      <c r="U487" s="1">
        <f>'[1]No Recurrentes 24-26'!BL352</f>
        <v>0</v>
      </c>
      <c r="V487" s="24"/>
      <c r="W487" s="20">
        <f>'[1]No Recurrentes 24-26'!BM352</f>
        <v>14</v>
      </c>
      <c r="X487" s="20">
        <f>'[1]No Recurrentes 24-26'!BN352</f>
        <v>0</v>
      </c>
      <c r="Y487" s="20">
        <f>'[1]No Recurrentes 24-26'!BO352</f>
        <v>0</v>
      </c>
      <c r="Z487" s="20">
        <f>'[1]No Recurrentes 24-26'!BP352</f>
        <v>0</v>
      </c>
      <c r="AA487" s="20">
        <f>'[1]No Recurrentes 24-26'!BQ352</f>
        <v>0</v>
      </c>
      <c r="AB487" s="20">
        <f>'[1]No Recurrentes 24-26'!BR352</f>
        <v>0</v>
      </c>
      <c r="AC487" s="20">
        <f>'[1]No Recurrentes 24-26'!BS352</f>
        <v>0</v>
      </c>
      <c r="AD487" s="20">
        <f>'[1]No Recurrentes 24-26'!BT352</f>
        <v>0</v>
      </c>
      <c r="AE487" s="20">
        <f>'[1]No Recurrentes 24-26'!BU352</f>
        <v>0</v>
      </c>
      <c r="AF487" s="20">
        <f>'[1]No Recurrentes 24-26'!BV352</f>
        <v>0</v>
      </c>
      <c r="AG487" s="20">
        <f>'[1]No Recurrentes 24-26'!BW352</f>
        <v>0</v>
      </c>
      <c r="AH487" s="24"/>
      <c r="AI487" s="20">
        <f>'[1]No Recurrentes 24-26'!BX352</f>
        <v>0</v>
      </c>
      <c r="AJ487" s="20">
        <f>'[1]No Recurrentes 24-26'!BY352</f>
        <v>0</v>
      </c>
      <c r="AK487" s="20">
        <f>'[1]No Recurrentes 24-26'!BZ352</f>
        <v>0</v>
      </c>
      <c r="AL487" s="20">
        <f>'[1]No Recurrentes 24-26'!CA352</f>
        <v>0</v>
      </c>
      <c r="AM487" s="20">
        <f>'[1]No Recurrentes 24-26'!CB352</f>
        <v>0</v>
      </c>
      <c r="AN487" s="20">
        <f>'[1]No Recurrentes 24-26'!CC352</f>
        <v>0</v>
      </c>
      <c r="AO487" s="20">
        <f>'[1]No Recurrentes 24-26'!CD352</f>
        <v>0</v>
      </c>
      <c r="AP487" s="20">
        <f>'[1]No Recurrentes 24-26'!CE352</f>
        <v>0</v>
      </c>
      <c r="AQ487" s="20">
        <f>'[1]No Recurrentes 24-26'!CF352</f>
        <v>0</v>
      </c>
      <c r="AR487" s="20">
        <f>'[1]No Recurrentes 24-26'!CG352</f>
        <v>0</v>
      </c>
      <c r="AS487" s="20">
        <f>'[1]No Recurrentes 24-26'!CH352</f>
        <v>0</v>
      </c>
      <c r="AT487" s="24"/>
      <c r="AU487" s="20">
        <f>'[1]No Recurrentes 24-26'!CI352</f>
        <v>0</v>
      </c>
      <c r="AV487" s="21">
        <f>'[1]No Recurrentes 24-26'!CJ352</f>
        <v>14</v>
      </c>
      <c r="AW487" s="24"/>
      <c r="AX487" s="21">
        <f>'[1]No Recurrentes 24-26'!CK352</f>
        <v>3.19</v>
      </c>
      <c r="AY487" s="20">
        <f>'[1]No Recurrentes 24-26'!CL352</f>
        <v>22.202400000000001</v>
      </c>
      <c r="AZ487" s="24"/>
      <c r="BA487" s="20">
        <f>'[1]No Recurrentes 24-26'!CM352</f>
        <v>44.404800000000002</v>
      </c>
      <c r="BB487" s="20">
        <f>'[1]No Recurrentes 24-26'!CN352</f>
        <v>44.404800000000002</v>
      </c>
      <c r="BC487" s="20">
        <f>'[1]No Recurrentes 24-26'!CO352</f>
        <v>44.404800000000002</v>
      </c>
      <c r="BD487" s="20">
        <f>'[1]No Recurrentes 24-26'!CP352</f>
        <v>0</v>
      </c>
      <c r="BE487" s="20">
        <f>'[1]No Recurrentes 24-26'!CQ352</f>
        <v>0</v>
      </c>
      <c r="BF487" s="20">
        <f>'[1]No Recurrentes 24-26'!CR352</f>
        <v>177.61920000000001</v>
      </c>
      <c r="BG487" s="20">
        <f>'[1]No Recurrentes 24-26'!CS352</f>
        <v>0</v>
      </c>
      <c r="BH487" s="20">
        <f>'[1]No Recurrentes 24-26'!CT352</f>
        <v>0</v>
      </c>
      <c r="BI487" s="20">
        <f>'[1]No Recurrentes 24-26'!CU352</f>
        <v>0</v>
      </c>
      <c r="BJ487" s="20">
        <f>'[1]No Recurrentes 24-26'!CV352</f>
        <v>0</v>
      </c>
      <c r="BK487" s="24"/>
      <c r="BL487" s="20">
        <f>'[1]No Recurrentes 24-26'!CW352</f>
        <v>310.83359999999999</v>
      </c>
      <c r="BM487" s="20">
        <f>'[1]No Recurrentes 24-26'!CX352</f>
        <v>0</v>
      </c>
      <c r="BN487" s="20">
        <f>'[1]No Recurrentes 24-26'!CY352</f>
        <v>0</v>
      </c>
      <c r="BO487" s="20">
        <f>'[1]No Recurrentes 24-26'!CZ352</f>
        <v>0</v>
      </c>
      <c r="BP487" s="20">
        <f>'[1]No Recurrentes 24-26'!DA352</f>
        <v>0</v>
      </c>
      <c r="BQ487" s="20">
        <f>'[1]No Recurrentes 24-26'!DB352</f>
        <v>0</v>
      </c>
      <c r="BR487" s="20">
        <f>'[1]No Recurrentes 24-26'!DC352</f>
        <v>0</v>
      </c>
      <c r="BS487" s="20">
        <f>'[1]No Recurrentes 24-26'!DD352</f>
        <v>0</v>
      </c>
      <c r="BT487" s="20">
        <f>'[1]No Recurrentes 24-26'!DE352</f>
        <v>0</v>
      </c>
      <c r="BU487" s="20">
        <f>'[1]No Recurrentes 24-26'!DF352</f>
        <v>0</v>
      </c>
      <c r="BV487" s="20">
        <f>'[1]No Recurrentes 24-26'!DG352</f>
        <v>0</v>
      </c>
      <c r="BW487" s="24"/>
      <c r="BX487" s="20">
        <f>'[1]No Recurrentes 24-26'!DH352</f>
        <v>0</v>
      </c>
      <c r="BY487" s="20">
        <f>'[1]No Recurrentes 24-26'!DI352</f>
        <v>0</v>
      </c>
      <c r="BZ487" s="20">
        <f>'[1]No Recurrentes 24-26'!DJ352</f>
        <v>0</v>
      </c>
      <c r="CA487" s="20">
        <f>'[1]No Recurrentes 24-26'!DK352</f>
        <v>0</v>
      </c>
      <c r="CB487" s="20">
        <f>'[1]No Recurrentes 24-26'!DL352</f>
        <v>0</v>
      </c>
      <c r="CC487" s="20">
        <f>'[1]No Recurrentes 24-26'!DM352</f>
        <v>0</v>
      </c>
      <c r="CD487" s="20">
        <f>'[1]No Recurrentes 24-26'!DN352</f>
        <v>0</v>
      </c>
      <c r="CE487" s="20">
        <f>'[1]No Recurrentes 24-26'!DO352</f>
        <v>0</v>
      </c>
      <c r="CF487" s="20">
        <f>'[1]No Recurrentes 24-26'!DP352</f>
        <v>0</v>
      </c>
      <c r="CG487" s="20">
        <f>'[1]No Recurrentes 24-26'!DQ352</f>
        <v>0</v>
      </c>
      <c r="CH487" s="20">
        <f>'[1]No Recurrentes 24-26'!DR352</f>
        <v>0</v>
      </c>
      <c r="CI487" s="24"/>
      <c r="CJ487" s="20">
        <f>'[1]No Recurrentes 24-26'!DS352</f>
        <v>0</v>
      </c>
      <c r="CK487" s="20">
        <f>'[1]No Recurrentes 24-26'!DT352</f>
        <v>310.83359999999999</v>
      </c>
      <c r="CL487" s="22">
        <f>'[1]No Recurrentes 24-26'!DU352</f>
        <v>0</v>
      </c>
      <c r="CM487" s="22">
        <f>'[1]No Recurrentes 24-26'!DV352</f>
        <v>0</v>
      </c>
      <c r="CN487" s="21">
        <f>'[1]No Recurrentes 24-26'!EI348</f>
        <v>603.26</v>
      </c>
      <c r="CO487" s="21">
        <f>'[1]No Recurrentes 24-26'!EJ348</f>
        <v>512.77</v>
      </c>
      <c r="CP487" s="19">
        <f>'[1]No Recurrentes 24-26'!EK348</f>
        <v>0</v>
      </c>
    </row>
    <row r="488" spans="1:94" x14ac:dyDescent="0.25">
      <c r="A488" s="1" t="str">
        <f>'[1]No Recurrentes 24-26'!A353</f>
        <v>Repuestos Electromecánicos no recurrentes</v>
      </c>
      <c r="B488" s="1">
        <f>'[1]No Recurrentes 24-26'!B353</f>
        <v>2</v>
      </c>
      <c r="C488" s="1" t="str">
        <f>'[1]No Recurrentes 24-26'!C353</f>
        <v>Torre</v>
      </c>
      <c r="D488" s="1" t="str">
        <f>'[1]No Recurrentes 24-26'!D353</f>
        <v>Reacondicionamiento de Poleas Palpadoras</v>
      </c>
      <c r="E488" s="1" t="str">
        <f>'[1]No Recurrentes 24-26'!E353</f>
        <v>Repuesto Mecánico</v>
      </c>
      <c r="F488" s="1" t="str">
        <f>'[1]No Recurrentes 24-26'!F353</f>
        <v>TDB</v>
      </c>
      <c r="G488" s="2" t="str">
        <f>'[1]No Recurrentes 24-26'!G353</f>
        <v>39800</v>
      </c>
      <c r="H488" s="3">
        <f>'[1]No Recurrentes 24-26'!H353</f>
        <v>0</v>
      </c>
      <c r="I488" s="3" t="str">
        <f>'[1]No Recurrentes 24-26'!I353</f>
        <v>10946773</v>
      </c>
      <c r="J488" s="3" t="str">
        <f>'[1]No Recurrentes 24-26'!J353</f>
        <v>BALANCÍN 2 POL. TIPO C AC.60 DEP=560 P. POLEA SENSOR 420C</v>
      </c>
      <c r="K488" s="1" t="str">
        <f>'[1]No Recurrentes 24-26'!K353</f>
        <v>Pza</v>
      </c>
      <c r="L488" s="1">
        <f>'[1]No Recurrentes 24-26'!BC353</f>
        <v>0</v>
      </c>
      <c r="M488" s="1">
        <f>'[1]No Recurrentes 24-26'!BD353</f>
        <v>0</v>
      </c>
      <c r="N488" s="1">
        <f>'[1]No Recurrentes 24-26'!BE353</f>
        <v>0</v>
      </c>
      <c r="O488" s="1">
        <f>'[1]No Recurrentes 24-26'!BF353</f>
        <v>0</v>
      </c>
      <c r="P488" s="1">
        <f>'[1]No Recurrentes 24-26'!BG353</f>
        <v>0</v>
      </c>
      <c r="Q488" s="1">
        <f>'[1]No Recurrentes 24-26'!BH353</f>
        <v>0</v>
      </c>
      <c r="R488" s="1">
        <f>'[1]No Recurrentes 24-26'!BI353</f>
        <v>0</v>
      </c>
      <c r="S488" s="1">
        <f>'[1]No Recurrentes 24-26'!BJ353</f>
        <v>0</v>
      </c>
      <c r="T488" s="1">
        <f>'[1]No Recurrentes 24-26'!BK353</f>
        <v>0</v>
      </c>
      <c r="U488" s="1">
        <f>'[1]No Recurrentes 24-26'!BL353</f>
        <v>0</v>
      </c>
      <c r="V488" s="24"/>
      <c r="W488" s="20">
        <f>'[1]No Recurrentes 24-26'!BM353</f>
        <v>0</v>
      </c>
      <c r="X488" s="20">
        <f>'[1]No Recurrentes 24-26'!BN353</f>
        <v>2</v>
      </c>
      <c r="Y488" s="20">
        <f>'[1]No Recurrentes 24-26'!BO353</f>
        <v>0</v>
      </c>
      <c r="Z488" s="20">
        <f>'[1]No Recurrentes 24-26'!BP353</f>
        <v>0</v>
      </c>
      <c r="AA488" s="20">
        <f>'[1]No Recurrentes 24-26'!BQ353</f>
        <v>0</v>
      </c>
      <c r="AB488" s="20">
        <f>'[1]No Recurrentes 24-26'!BR353</f>
        <v>0</v>
      </c>
      <c r="AC488" s="20">
        <f>'[1]No Recurrentes 24-26'!BS353</f>
        <v>0</v>
      </c>
      <c r="AD488" s="20">
        <f>'[1]No Recurrentes 24-26'!BT353</f>
        <v>0</v>
      </c>
      <c r="AE488" s="20">
        <f>'[1]No Recurrentes 24-26'!BU353</f>
        <v>0</v>
      </c>
      <c r="AF488" s="20">
        <f>'[1]No Recurrentes 24-26'!BV353</f>
        <v>0</v>
      </c>
      <c r="AG488" s="20">
        <f>'[1]No Recurrentes 24-26'!BW353</f>
        <v>0</v>
      </c>
      <c r="AH488" s="24"/>
      <c r="AI488" s="20">
        <f>'[1]No Recurrentes 24-26'!BX353</f>
        <v>2</v>
      </c>
      <c r="AJ488" s="20">
        <f>'[1]No Recurrentes 24-26'!BY353</f>
        <v>0</v>
      </c>
      <c r="AK488" s="20">
        <f>'[1]No Recurrentes 24-26'!BZ353</f>
        <v>0</v>
      </c>
      <c r="AL488" s="20">
        <f>'[1]No Recurrentes 24-26'!CA353</f>
        <v>0</v>
      </c>
      <c r="AM488" s="20">
        <f>'[1]No Recurrentes 24-26'!CB353</f>
        <v>0</v>
      </c>
      <c r="AN488" s="20">
        <f>'[1]No Recurrentes 24-26'!CC353</f>
        <v>0</v>
      </c>
      <c r="AO488" s="20">
        <f>'[1]No Recurrentes 24-26'!CD353</f>
        <v>0</v>
      </c>
      <c r="AP488" s="20">
        <f>'[1]No Recurrentes 24-26'!CE353</f>
        <v>0</v>
      </c>
      <c r="AQ488" s="20">
        <f>'[1]No Recurrentes 24-26'!CF353</f>
        <v>0</v>
      </c>
      <c r="AR488" s="20">
        <f>'[1]No Recurrentes 24-26'!CG353</f>
        <v>0</v>
      </c>
      <c r="AS488" s="20">
        <f>'[1]No Recurrentes 24-26'!CH353</f>
        <v>0</v>
      </c>
      <c r="AT488" s="24"/>
      <c r="AU488" s="20">
        <f>'[1]No Recurrentes 24-26'!CI353</f>
        <v>0</v>
      </c>
      <c r="AV488" s="21">
        <f>'[1]No Recurrentes 24-26'!CJ353</f>
        <v>2</v>
      </c>
      <c r="AW488" s="24"/>
      <c r="AX488" s="21">
        <f>'[1]No Recurrentes 24-26'!CK353</f>
        <v>547.46</v>
      </c>
      <c r="AY488" s="20">
        <f>'[1]No Recurrentes 24-26'!CL353</f>
        <v>3810.3216000000002</v>
      </c>
      <c r="AZ488" s="24"/>
      <c r="BA488" s="20">
        <f>'[1]No Recurrentes 24-26'!CM353</f>
        <v>0</v>
      </c>
      <c r="BB488" s="20">
        <f>'[1]No Recurrentes 24-26'!CN353</f>
        <v>0</v>
      </c>
      <c r="BC488" s="20">
        <f>'[1]No Recurrentes 24-26'!CO353</f>
        <v>0</v>
      </c>
      <c r="BD488" s="20">
        <f>'[1]No Recurrentes 24-26'!CP353</f>
        <v>0</v>
      </c>
      <c r="BE488" s="20">
        <f>'[1]No Recurrentes 24-26'!CQ353</f>
        <v>0</v>
      </c>
      <c r="BF488" s="20">
        <f>'[1]No Recurrentes 24-26'!CR353</f>
        <v>0</v>
      </c>
      <c r="BG488" s="20">
        <f>'[1]No Recurrentes 24-26'!CS353</f>
        <v>0</v>
      </c>
      <c r="BH488" s="20">
        <f>'[1]No Recurrentes 24-26'!CT353</f>
        <v>0</v>
      </c>
      <c r="BI488" s="20">
        <f>'[1]No Recurrentes 24-26'!CU353</f>
        <v>0</v>
      </c>
      <c r="BJ488" s="20">
        <f>'[1]No Recurrentes 24-26'!CV353</f>
        <v>0</v>
      </c>
      <c r="BK488" s="24"/>
      <c r="BL488" s="20">
        <f>'[1]No Recurrentes 24-26'!CW353</f>
        <v>0</v>
      </c>
      <c r="BM488" s="20">
        <f>'[1]No Recurrentes 24-26'!CX353</f>
        <v>7620.6432000000004</v>
      </c>
      <c r="BN488" s="20">
        <f>'[1]No Recurrentes 24-26'!CY353</f>
        <v>0</v>
      </c>
      <c r="BO488" s="20">
        <f>'[1]No Recurrentes 24-26'!CZ353</f>
        <v>0</v>
      </c>
      <c r="BP488" s="20">
        <f>'[1]No Recurrentes 24-26'!DA353</f>
        <v>0</v>
      </c>
      <c r="BQ488" s="20">
        <f>'[1]No Recurrentes 24-26'!DB353</f>
        <v>0</v>
      </c>
      <c r="BR488" s="20">
        <f>'[1]No Recurrentes 24-26'!DC353</f>
        <v>0</v>
      </c>
      <c r="BS488" s="20">
        <f>'[1]No Recurrentes 24-26'!DD353</f>
        <v>0</v>
      </c>
      <c r="BT488" s="20">
        <f>'[1]No Recurrentes 24-26'!DE353</f>
        <v>0</v>
      </c>
      <c r="BU488" s="20">
        <f>'[1]No Recurrentes 24-26'!DF353</f>
        <v>0</v>
      </c>
      <c r="BV488" s="20">
        <f>'[1]No Recurrentes 24-26'!DG353</f>
        <v>0</v>
      </c>
      <c r="BW488" s="24"/>
      <c r="BX488" s="20">
        <f>'[1]No Recurrentes 24-26'!DH353</f>
        <v>7620.6432000000004</v>
      </c>
      <c r="BY488" s="20">
        <f>'[1]No Recurrentes 24-26'!DI353</f>
        <v>0</v>
      </c>
      <c r="BZ488" s="20">
        <f>'[1]No Recurrentes 24-26'!DJ353</f>
        <v>0</v>
      </c>
      <c r="CA488" s="20">
        <f>'[1]No Recurrentes 24-26'!DK353</f>
        <v>0</v>
      </c>
      <c r="CB488" s="20">
        <f>'[1]No Recurrentes 24-26'!DL353</f>
        <v>0</v>
      </c>
      <c r="CC488" s="20">
        <f>'[1]No Recurrentes 24-26'!DM353</f>
        <v>0</v>
      </c>
      <c r="CD488" s="20">
        <f>'[1]No Recurrentes 24-26'!DN353</f>
        <v>0</v>
      </c>
      <c r="CE488" s="20">
        <f>'[1]No Recurrentes 24-26'!DO353</f>
        <v>0</v>
      </c>
      <c r="CF488" s="20">
        <f>'[1]No Recurrentes 24-26'!DP353</f>
        <v>0</v>
      </c>
      <c r="CG488" s="20">
        <f>'[1]No Recurrentes 24-26'!DQ353</f>
        <v>0</v>
      </c>
      <c r="CH488" s="20">
        <f>'[1]No Recurrentes 24-26'!DR353</f>
        <v>0</v>
      </c>
      <c r="CI488" s="24"/>
      <c r="CJ488" s="20">
        <f>'[1]No Recurrentes 24-26'!DS353</f>
        <v>0</v>
      </c>
      <c r="CK488" s="20">
        <f>'[1]No Recurrentes 24-26'!DT353</f>
        <v>7620.6432000000004</v>
      </c>
      <c r="CL488" s="22">
        <f>'[1]No Recurrentes 24-26'!DU353</f>
        <v>0</v>
      </c>
      <c r="CM488" s="22" t="str">
        <f>'[1]No Recurrentes 24-26'!DV353</f>
        <v>Añadido para linea Morada. No se cotizo en anterior cotización.</v>
      </c>
      <c r="CN488" s="21">
        <f>'[1]No Recurrentes 24-26'!EI349</f>
        <v>1068.24</v>
      </c>
      <c r="CO488" s="21">
        <f>'[1]No Recurrentes 24-26'!EJ349</f>
        <v>908</v>
      </c>
      <c r="CP488" s="19">
        <f>'[1]No Recurrentes 24-26'!EK349</f>
        <v>0</v>
      </c>
    </row>
    <row r="489" spans="1:94" x14ac:dyDescent="0.25">
      <c r="A489" s="1" t="str">
        <f>'[1]No Recurrentes 24-26'!A354</f>
        <v>Repuestos Electromecánicos no recurrentes</v>
      </c>
      <c r="B489" s="1">
        <f>'[1]No Recurrentes 24-26'!B354</f>
        <v>2</v>
      </c>
      <c r="C489" s="1" t="str">
        <f>'[1]No Recurrentes 24-26'!C354</f>
        <v>Torre</v>
      </c>
      <c r="D489" s="1" t="str">
        <f>'[1]No Recurrentes 24-26'!D354</f>
        <v>Reacondionamiento y cambio de Poleas de torre</v>
      </c>
      <c r="E489" s="1" t="str">
        <f>'[1]No Recurrentes 24-26'!E354</f>
        <v>Repuesto Mecánico</v>
      </c>
      <c r="F489" s="1" t="str">
        <f>'[1]No Recurrentes 24-26'!F354</f>
        <v>TDB</v>
      </c>
      <c r="G489" s="2" t="str">
        <f>'[1]No Recurrentes 24-26'!G354</f>
        <v>39800</v>
      </c>
      <c r="H489" s="3" t="str">
        <f>'[1]No Recurrentes 24-26'!H354</f>
        <v>2-01-00325</v>
      </c>
      <c r="I489" s="3" t="str">
        <f>'[1]No Recurrentes 24-26'!I354</f>
        <v>10465474</v>
      </c>
      <c r="J489" s="3" t="str">
        <f>'[1]No Recurrentes 24-26'!J354</f>
        <v xml:space="preserve">CUERPO DE POLEA  420C 330X120  </v>
      </c>
      <c r="K489" s="1" t="str">
        <f>'[1]No Recurrentes 24-26'!K354</f>
        <v>Pza</v>
      </c>
      <c r="L489" s="1">
        <f>'[1]No Recurrentes 24-26'!BC354</f>
        <v>1</v>
      </c>
      <c r="M489" s="1">
        <f>'[1]No Recurrentes 24-26'!BD354</f>
        <v>0</v>
      </c>
      <c r="N489" s="1">
        <f>'[1]No Recurrentes 24-26'!BE354</f>
        <v>1</v>
      </c>
      <c r="O489" s="1">
        <f>'[1]No Recurrentes 24-26'!BF354</f>
        <v>0</v>
      </c>
      <c r="P489" s="1">
        <f>'[1]No Recurrentes 24-26'!BG354</f>
        <v>0</v>
      </c>
      <c r="Q489" s="1">
        <f>'[1]No Recurrentes 24-26'!BH354</f>
        <v>0</v>
      </c>
      <c r="R489" s="1">
        <f>'[1]No Recurrentes 24-26'!BI354</f>
        <v>2</v>
      </c>
      <c r="S489" s="1">
        <f>'[1]No Recurrentes 24-26'!BJ354</f>
        <v>1</v>
      </c>
      <c r="T489" s="1">
        <f>'[1]No Recurrentes 24-26'!BK354</f>
        <v>0</v>
      </c>
      <c r="U489" s="1">
        <f>'[1]No Recurrentes 24-26'!BL354</f>
        <v>1</v>
      </c>
      <c r="V489" s="24"/>
      <c r="W489" s="20">
        <f>'[1]No Recurrentes 24-26'!BM354</f>
        <v>6</v>
      </c>
      <c r="X489" s="20">
        <f>'[1]No Recurrentes 24-26'!BN354</f>
        <v>1</v>
      </c>
      <c r="Y489" s="20">
        <f>'[1]No Recurrentes 24-26'!BO354</f>
        <v>0</v>
      </c>
      <c r="Z489" s="20">
        <f>'[1]No Recurrentes 24-26'!BP354</f>
        <v>1</v>
      </c>
      <c r="AA489" s="20">
        <f>'[1]No Recurrentes 24-26'!BQ354</f>
        <v>2</v>
      </c>
      <c r="AB489" s="20">
        <f>'[1]No Recurrentes 24-26'!BR354</f>
        <v>2</v>
      </c>
      <c r="AC489" s="20">
        <f>'[1]No Recurrentes 24-26'!BS354</f>
        <v>2</v>
      </c>
      <c r="AD489" s="20">
        <f>'[1]No Recurrentes 24-26'!BT354</f>
        <v>2</v>
      </c>
      <c r="AE489" s="20">
        <f>'[1]No Recurrentes 24-26'!BU354</f>
        <v>1</v>
      </c>
      <c r="AF489" s="20">
        <f>'[1]No Recurrentes 24-26'!BV354</f>
        <v>0</v>
      </c>
      <c r="AG489" s="20">
        <f>'[1]No Recurrentes 24-26'!BW354</f>
        <v>1</v>
      </c>
      <c r="AH489" s="24"/>
      <c r="AI489" s="20">
        <f>'[1]No Recurrentes 24-26'!BX354</f>
        <v>12</v>
      </c>
      <c r="AJ489" s="20">
        <f>'[1]No Recurrentes 24-26'!BY354</f>
        <v>0</v>
      </c>
      <c r="AK489" s="20">
        <f>'[1]No Recurrentes 24-26'!BZ354</f>
        <v>0</v>
      </c>
      <c r="AL489" s="20">
        <f>'[1]No Recurrentes 24-26'!CA354</f>
        <v>0</v>
      </c>
      <c r="AM489" s="20">
        <f>'[1]No Recurrentes 24-26'!CB354</f>
        <v>0</v>
      </c>
      <c r="AN489" s="20">
        <f>'[1]No Recurrentes 24-26'!CC354</f>
        <v>0</v>
      </c>
      <c r="AO489" s="20">
        <f>'[1]No Recurrentes 24-26'!CD354</f>
        <v>0</v>
      </c>
      <c r="AP489" s="20">
        <f>'[1]No Recurrentes 24-26'!CE354</f>
        <v>0</v>
      </c>
      <c r="AQ489" s="20">
        <f>'[1]No Recurrentes 24-26'!CF354</f>
        <v>0</v>
      </c>
      <c r="AR489" s="20">
        <f>'[1]No Recurrentes 24-26'!CG354</f>
        <v>0</v>
      </c>
      <c r="AS489" s="20">
        <f>'[1]No Recurrentes 24-26'!CH354</f>
        <v>0</v>
      </c>
      <c r="AT489" s="24"/>
      <c r="AU489" s="20">
        <f>'[1]No Recurrentes 24-26'!CI354</f>
        <v>0</v>
      </c>
      <c r="AV489" s="21">
        <f>'[1]No Recurrentes 24-26'!CJ354</f>
        <v>18</v>
      </c>
      <c r="AW489" s="24"/>
      <c r="AX489" s="21">
        <f>'[1]No Recurrentes 24-26'!CK354</f>
        <v>571.27</v>
      </c>
      <c r="AY489" s="20">
        <f>'[1]No Recurrentes 24-26'!CL354</f>
        <v>3976.0391999999997</v>
      </c>
      <c r="AZ489" s="24"/>
      <c r="BA489" s="20">
        <f>'[1]No Recurrentes 24-26'!CM354</f>
        <v>3976.0391999999997</v>
      </c>
      <c r="BB489" s="20">
        <f>'[1]No Recurrentes 24-26'!CN354</f>
        <v>0</v>
      </c>
      <c r="BC489" s="20">
        <f>'[1]No Recurrentes 24-26'!CO354</f>
        <v>3976.0391999999997</v>
      </c>
      <c r="BD489" s="20">
        <f>'[1]No Recurrentes 24-26'!CP354</f>
        <v>0</v>
      </c>
      <c r="BE489" s="20">
        <f>'[1]No Recurrentes 24-26'!CQ354</f>
        <v>0</v>
      </c>
      <c r="BF489" s="20">
        <f>'[1]No Recurrentes 24-26'!CR354</f>
        <v>0</v>
      </c>
      <c r="BG489" s="20">
        <f>'[1]No Recurrentes 24-26'!CS354</f>
        <v>7952.0783999999994</v>
      </c>
      <c r="BH489" s="20">
        <f>'[1]No Recurrentes 24-26'!CT354</f>
        <v>3976.0391999999997</v>
      </c>
      <c r="BI489" s="20">
        <f>'[1]No Recurrentes 24-26'!CU354</f>
        <v>0</v>
      </c>
      <c r="BJ489" s="20">
        <f>'[1]No Recurrentes 24-26'!CV354</f>
        <v>3976.0391999999997</v>
      </c>
      <c r="BK489" s="24"/>
      <c r="BL489" s="20">
        <f>'[1]No Recurrentes 24-26'!CW354</f>
        <v>23856.235199999999</v>
      </c>
      <c r="BM489" s="20">
        <f>'[1]No Recurrentes 24-26'!CX354</f>
        <v>3976.0391999999997</v>
      </c>
      <c r="BN489" s="20">
        <f>'[1]No Recurrentes 24-26'!CY354</f>
        <v>0</v>
      </c>
      <c r="BO489" s="20">
        <f>'[1]No Recurrentes 24-26'!CZ354</f>
        <v>3976.0391999999997</v>
      </c>
      <c r="BP489" s="20">
        <f>'[1]No Recurrentes 24-26'!DA354</f>
        <v>7952.0783999999994</v>
      </c>
      <c r="BQ489" s="20">
        <f>'[1]No Recurrentes 24-26'!DB354</f>
        <v>7952.0783999999994</v>
      </c>
      <c r="BR489" s="20">
        <f>'[1]No Recurrentes 24-26'!DC354</f>
        <v>7952.0783999999994</v>
      </c>
      <c r="BS489" s="20">
        <f>'[1]No Recurrentes 24-26'!DD354</f>
        <v>7952.0783999999994</v>
      </c>
      <c r="BT489" s="20">
        <f>'[1]No Recurrentes 24-26'!DE354</f>
        <v>3976.0391999999997</v>
      </c>
      <c r="BU489" s="20">
        <f>'[1]No Recurrentes 24-26'!DF354</f>
        <v>0</v>
      </c>
      <c r="BV489" s="20">
        <f>'[1]No Recurrentes 24-26'!DG354</f>
        <v>3976.0391999999997</v>
      </c>
      <c r="BW489" s="24"/>
      <c r="BX489" s="20">
        <f>'[1]No Recurrentes 24-26'!DH354</f>
        <v>47712.470399999998</v>
      </c>
      <c r="BY489" s="20">
        <f>'[1]No Recurrentes 24-26'!DI354</f>
        <v>0</v>
      </c>
      <c r="BZ489" s="20">
        <f>'[1]No Recurrentes 24-26'!DJ354</f>
        <v>0</v>
      </c>
      <c r="CA489" s="20">
        <f>'[1]No Recurrentes 24-26'!DK354</f>
        <v>0</v>
      </c>
      <c r="CB489" s="20">
        <f>'[1]No Recurrentes 24-26'!DL354</f>
        <v>0</v>
      </c>
      <c r="CC489" s="20">
        <f>'[1]No Recurrentes 24-26'!DM354</f>
        <v>0</v>
      </c>
      <c r="CD489" s="20">
        <f>'[1]No Recurrentes 24-26'!DN354</f>
        <v>0</v>
      </c>
      <c r="CE489" s="20">
        <f>'[1]No Recurrentes 24-26'!DO354</f>
        <v>0</v>
      </c>
      <c r="CF489" s="20">
        <f>'[1]No Recurrentes 24-26'!DP354</f>
        <v>0</v>
      </c>
      <c r="CG489" s="20">
        <f>'[1]No Recurrentes 24-26'!DQ354</f>
        <v>0</v>
      </c>
      <c r="CH489" s="20">
        <f>'[1]No Recurrentes 24-26'!DR354</f>
        <v>0</v>
      </c>
      <c r="CI489" s="24"/>
      <c r="CJ489" s="20">
        <f>'[1]No Recurrentes 24-26'!DS354</f>
        <v>0</v>
      </c>
      <c r="CK489" s="20">
        <f>'[1]No Recurrentes 24-26'!DT354</f>
        <v>71568.705600000001</v>
      </c>
      <c r="CL489" s="22">
        <f>'[1]No Recurrentes 24-26'!DU354</f>
        <v>0</v>
      </c>
      <c r="CM489" s="22">
        <f>'[1]No Recurrentes 24-26'!DV354</f>
        <v>0</v>
      </c>
      <c r="CN489" s="19">
        <f>'[1]No Recurrentes 24-26'!EI350</f>
        <v>1</v>
      </c>
      <c r="CO489" s="19">
        <f>'[1]No Recurrentes 24-26'!EJ350</f>
        <v>0</v>
      </c>
      <c r="CP489" s="19">
        <f>'[1]No Recurrentes 24-26'!EK350</f>
        <v>0</v>
      </c>
    </row>
    <row r="490" spans="1:94" x14ac:dyDescent="0.25">
      <c r="A490" s="1" t="str">
        <f>'[1]No Recurrentes 24-26'!A355</f>
        <v>Repuestos Electromecánicos no recurrentes</v>
      </c>
      <c r="B490" s="1">
        <f>'[1]No Recurrentes 24-26'!B355</f>
        <v>2</v>
      </c>
      <c r="C490" s="1" t="str">
        <f>'[1]No Recurrentes 24-26'!C355</f>
        <v>Torre</v>
      </c>
      <c r="D490" s="1" t="str">
        <f>'[1]No Recurrentes 24-26'!D355</f>
        <v>Reacondionamiento y cambio de Poleas de torre</v>
      </c>
      <c r="E490" s="1" t="str">
        <f>'[1]No Recurrentes 24-26'!E355</f>
        <v>Repuesto Mecánico</v>
      </c>
      <c r="F490" s="1" t="str">
        <f>'[1]No Recurrentes 24-26'!F355</f>
        <v>TDB</v>
      </c>
      <c r="G490" s="2" t="str">
        <f>'[1]No Recurrentes 24-26'!G355</f>
        <v>39800</v>
      </c>
      <c r="H490" s="3" t="str">
        <f>'[1]No Recurrentes 24-26'!H355</f>
        <v>2-01-00571</v>
      </c>
      <c r="I490" s="3" t="str">
        <f>'[1]No Recurrentes 24-26'!I355</f>
        <v>11430351</v>
      </c>
      <c r="J490" s="3" t="str">
        <f>'[1]No Recurrentes 24-26'!J355</f>
        <v>CASQUILLO DIST. DIÁ50/30 L=160</v>
      </c>
      <c r="K490" s="1" t="str">
        <f>'[1]No Recurrentes 24-26'!K355</f>
        <v>Pza</v>
      </c>
      <c r="L490" s="1">
        <f>'[1]No Recurrentes 24-26'!BC355</f>
        <v>10</v>
      </c>
      <c r="M490" s="1">
        <f>'[1]No Recurrentes 24-26'!BD355</f>
        <v>10</v>
      </c>
      <c r="N490" s="1">
        <f>'[1]No Recurrentes 24-26'!BE355</f>
        <v>10</v>
      </c>
      <c r="O490" s="1">
        <f>'[1]No Recurrentes 24-26'!BF355</f>
        <v>0</v>
      </c>
      <c r="P490" s="1">
        <f>'[1]No Recurrentes 24-26'!BG355</f>
        <v>0</v>
      </c>
      <c r="Q490" s="1">
        <f>'[1]No Recurrentes 24-26'!BH355</f>
        <v>0</v>
      </c>
      <c r="R490" s="1">
        <f>'[1]No Recurrentes 24-26'!BI355</f>
        <v>0</v>
      </c>
      <c r="S490" s="1">
        <f>'[1]No Recurrentes 24-26'!BJ355</f>
        <v>0</v>
      </c>
      <c r="T490" s="1">
        <f>'[1]No Recurrentes 24-26'!BK355</f>
        <v>0</v>
      </c>
      <c r="U490" s="1">
        <f>'[1]No Recurrentes 24-26'!BL355</f>
        <v>0</v>
      </c>
      <c r="V490" s="24"/>
      <c r="W490" s="20">
        <f>'[1]No Recurrentes 24-26'!BM355</f>
        <v>30</v>
      </c>
      <c r="X490" s="20">
        <f>'[1]No Recurrentes 24-26'!BN355</f>
        <v>0</v>
      </c>
      <c r="Y490" s="20">
        <f>'[1]No Recurrentes 24-26'!BO355</f>
        <v>0</v>
      </c>
      <c r="Z490" s="20">
        <f>'[1]No Recurrentes 24-26'!BP355</f>
        <v>0</v>
      </c>
      <c r="AA490" s="20">
        <f>'[1]No Recurrentes 24-26'!BQ355</f>
        <v>0</v>
      </c>
      <c r="AB490" s="20">
        <f>'[1]No Recurrentes 24-26'!BR355</f>
        <v>0</v>
      </c>
      <c r="AC490" s="20">
        <f>'[1]No Recurrentes 24-26'!BS355</f>
        <v>0</v>
      </c>
      <c r="AD490" s="20">
        <f>'[1]No Recurrentes 24-26'!BT355</f>
        <v>0</v>
      </c>
      <c r="AE490" s="20">
        <f>'[1]No Recurrentes 24-26'!BU355</f>
        <v>0</v>
      </c>
      <c r="AF490" s="20">
        <f>'[1]No Recurrentes 24-26'!BV355</f>
        <v>0</v>
      </c>
      <c r="AG490" s="20">
        <f>'[1]No Recurrentes 24-26'!BW355</f>
        <v>0</v>
      </c>
      <c r="AH490" s="24"/>
      <c r="AI490" s="20">
        <f>'[1]No Recurrentes 24-26'!BX355</f>
        <v>0</v>
      </c>
      <c r="AJ490" s="20">
        <f>'[1]No Recurrentes 24-26'!BY355</f>
        <v>10</v>
      </c>
      <c r="AK490" s="20">
        <f>'[1]No Recurrentes 24-26'!BZ355</f>
        <v>10</v>
      </c>
      <c r="AL490" s="20">
        <f>'[1]No Recurrentes 24-26'!CA355</f>
        <v>10</v>
      </c>
      <c r="AM490" s="20">
        <f>'[1]No Recurrentes 24-26'!CB355</f>
        <v>0</v>
      </c>
      <c r="AN490" s="20">
        <f>'[1]No Recurrentes 24-26'!CC355</f>
        <v>0</v>
      </c>
      <c r="AO490" s="20">
        <f>'[1]No Recurrentes 24-26'!CD355</f>
        <v>0</v>
      </c>
      <c r="AP490" s="20">
        <f>'[1]No Recurrentes 24-26'!CE355</f>
        <v>0</v>
      </c>
      <c r="AQ490" s="20">
        <f>'[1]No Recurrentes 24-26'!CF355</f>
        <v>0</v>
      </c>
      <c r="AR490" s="20">
        <f>'[1]No Recurrentes 24-26'!CG355</f>
        <v>0</v>
      </c>
      <c r="AS490" s="20">
        <f>'[1]No Recurrentes 24-26'!CH355</f>
        <v>0</v>
      </c>
      <c r="AT490" s="24"/>
      <c r="AU490" s="20">
        <f>'[1]No Recurrentes 24-26'!CI355</f>
        <v>30</v>
      </c>
      <c r="AV490" s="21">
        <f>'[1]No Recurrentes 24-26'!CJ355</f>
        <v>60</v>
      </c>
      <c r="AW490" s="24"/>
      <c r="AX490" s="21">
        <f>'[1]No Recurrentes 24-26'!CK355</f>
        <v>79.33</v>
      </c>
      <c r="AY490" s="20">
        <f>'[1]No Recurrentes 24-26'!CL355</f>
        <v>552.13679999999999</v>
      </c>
      <c r="AZ490" s="24"/>
      <c r="BA490" s="20">
        <f>'[1]No Recurrentes 24-26'!CM355</f>
        <v>5521.3680000000004</v>
      </c>
      <c r="BB490" s="20">
        <f>'[1]No Recurrentes 24-26'!CN355</f>
        <v>5521.3680000000004</v>
      </c>
      <c r="BC490" s="20">
        <f>'[1]No Recurrentes 24-26'!CO355</f>
        <v>5521.3680000000004</v>
      </c>
      <c r="BD490" s="20">
        <f>'[1]No Recurrentes 24-26'!CP355</f>
        <v>0</v>
      </c>
      <c r="BE490" s="20">
        <f>'[1]No Recurrentes 24-26'!CQ355</f>
        <v>0</v>
      </c>
      <c r="BF490" s="20">
        <f>'[1]No Recurrentes 24-26'!CR355</f>
        <v>0</v>
      </c>
      <c r="BG490" s="20">
        <f>'[1]No Recurrentes 24-26'!CS355</f>
        <v>0</v>
      </c>
      <c r="BH490" s="20">
        <f>'[1]No Recurrentes 24-26'!CT355</f>
        <v>0</v>
      </c>
      <c r="BI490" s="20">
        <f>'[1]No Recurrentes 24-26'!CU355</f>
        <v>0</v>
      </c>
      <c r="BJ490" s="20">
        <f>'[1]No Recurrentes 24-26'!CV355</f>
        <v>0</v>
      </c>
      <c r="BK490" s="24"/>
      <c r="BL490" s="20">
        <f>'[1]No Recurrentes 24-26'!CW355</f>
        <v>16564.103999999999</v>
      </c>
      <c r="BM490" s="20">
        <f>'[1]No Recurrentes 24-26'!CX355</f>
        <v>0</v>
      </c>
      <c r="BN490" s="20">
        <f>'[1]No Recurrentes 24-26'!CY355</f>
        <v>0</v>
      </c>
      <c r="BO490" s="20">
        <f>'[1]No Recurrentes 24-26'!CZ355</f>
        <v>0</v>
      </c>
      <c r="BP490" s="20">
        <f>'[1]No Recurrentes 24-26'!DA355</f>
        <v>0</v>
      </c>
      <c r="BQ490" s="20">
        <f>'[1]No Recurrentes 24-26'!DB355</f>
        <v>0</v>
      </c>
      <c r="BR490" s="20">
        <f>'[1]No Recurrentes 24-26'!DC355</f>
        <v>0</v>
      </c>
      <c r="BS490" s="20">
        <f>'[1]No Recurrentes 24-26'!DD355</f>
        <v>0</v>
      </c>
      <c r="BT490" s="20">
        <f>'[1]No Recurrentes 24-26'!DE355</f>
        <v>0</v>
      </c>
      <c r="BU490" s="20">
        <f>'[1]No Recurrentes 24-26'!DF355</f>
        <v>0</v>
      </c>
      <c r="BV490" s="20">
        <f>'[1]No Recurrentes 24-26'!DG355</f>
        <v>0</v>
      </c>
      <c r="BW490" s="24"/>
      <c r="BX490" s="20">
        <f>'[1]No Recurrentes 24-26'!DH355</f>
        <v>0</v>
      </c>
      <c r="BY490" s="20">
        <f>'[1]No Recurrentes 24-26'!DI355</f>
        <v>5521.3680000000004</v>
      </c>
      <c r="BZ490" s="20">
        <f>'[1]No Recurrentes 24-26'!DJ355</f>
        <v>5521.3680000000004</v>
      </c>
      <c r="CA490" s="20">
        <f>'[1]No Recurrentes 24-26'!DK355</f>
        <v>5521.3680000000004</v>
      </c>
      <c r="CB490" s="20">
        <f>'[1]No Recurrentes 24-26'!DL355</f>
        <v>0</v>
      </c>
      <c r="CC490" s="20">
        <f>'[1]No Recurrentes 24-26'!DM355</f>
        <v>0</v>
      </c>
      <c r="CD490" s="20">
        <f>'[1]No Recurrentes 24-26'!DN355</f>
        <v>0</v>
      </c>
      <c r="CE490" s="20">
        <f>'[1]No Recurrentes 24-26'!DO355</f>
        <v>0</v>
      </c>
      <c r="CF490" s="20">
        <f>'[1]No Recurrentes 24-26'!DP355</f>
        <v>0</v>
      </c>
      <c r="CG490" s="20">
        <f>'[1]No Recurrentes 24-26'!DQ355</f>
        <v>0</v>
      </c>
      <c r="CH490" s="20">
        <f>'[1]No Recurrentes 24-26'!DR355</f>
        <v>0</v>
      </c>
      <c r="CI490" s="24"/>
      <c r="CJ490" s="20">
        <f>'[1]No Recurrentes 24-26'!DS355</f>
        <v>16564.103999999999</v>
      </c>
      <c r="CK490" s="20">
        <f>'[1]No Recurrentes 24-26'!DT355</f>
        <v>33128.207999999999</v>
      </c>
      <c r="CL490" s="22">
        <f>'[1]No Recurrentes 24-26'!DU355</f>
        <v>0</v>
      </c>
      <c r="CM490" s="22">
        <f>'[1]No Recurrentes 24-26'!DV355</f>
        <v>0</v>
      </c>
      <c r="CN490" s="21">
        <f>'[1]No Recurrentes 24-26'!EI351</f>
        <v>9.31</v>
      </c>
      <c r="CO490" s="21">
        <f>'[1]No Recurrentes 24-26'!EJ351</f>
        <v>7.91</v>
      </c>
      <c r="CP490" s="19">
        <f>'[1]No Recurrentes 24-26'!EK351</f>
        <v>0</v>
      </c>
    </row>
    <row r="491" spans="1:94" x14ac:dyDescent="0.25">
      <c r="A491" s="1" t="str">
        <f>'[1]No Recurrentes 24-26'!A356</f>
        <v>Repuestos Electromecánicos no recurrentes</v>
      </c>
      <c r="B491" s="1">
        <f>'[1]No Recurrentes 24-26'!B356</f>
        <v>2</v>
      </c>
      <c r="C491" s="1" t="str">
        <f>'[1]No Recurrentes 24-26'!C356</f>
        <v>Torre</v>
      </c>
      <c r="D491" s="1" t="str">
        <f>'[1]No Recurrentes 24-26'!D356</f>
        <v>Reacondionamiento y cambio de Poleas de torre</v>
      </c>
      <c r="E491" s="1" t="str">
        <f>'[1]No Recurrentes 24-26'!E356</f>
        <v>Repuesto Mecánico</v>
      </c>
      <c r="F491" s="1" t="str">
        <f>'[1]No Recurrentes 24-26'!F356</f>
        <v>TDB</v>
      </c>
      <c r="G491" s="2" t="str">
        <f>'[1]No Recurrentes 24-26'!G356</f>
        <v>39800</v>
      </c>
      <c r="H491" s="3" t="str">
        <f>'[1]No Recurrentes 24-26'!H356</f>
        <v>2-01-00043</v>
      </c>
      <c r="I491" s="3" t="str">
        <f>'[1]No Recurrentes 24-26'!I356</f>
        <v>10293344</v>
      </c>
      <c r="J491" s="3" t="str">
        <f>'[1]No Recurrentes 24-26'!J356</f>
        <v>PERNO DIA.29,9  L 225 M24      PARA POLEA TIPO 501</v>
      </c>
      <c r="K491" s="1" t="str">
        <f>'[1]No Recurrentes 24-26'!K356</f>
        <v>Pza</v>
      </c>
      <c r="L491" s="1">
        <f>'[1]No Recurrentes 24-26'!BC356</f>
        <v>15</v>
      </c>
      <c r="M491" s="1">
        <f>'[1]No Recurrentes 24-26'!BD356</f>
        <v>5</v>
      </c>
      <c r="N491" s="1">
        <f>'[1]No Recurrentes 24-26'!BE356</f>
        <v>15</v>
      </c>
      <c r="O491" s="1">
        <f>'[1]No Recurrentes 24-26'!BF356</f>
        <v>0</v>
      </c>
      <c r="P491" s="1">
        <f>'[1]No Recurrentes 24-26'!BG356</f>
        <v>0</v>
      </c>
      <c r="Q491" s="1">
        <f>'[1]No Recurrentes 24-26'!BH356</f>
        <v>0</v>
      </c>
      <c r="R491" s="1">
        <f>'[1]No Recurrentes 24-26'!BI356</f>
        <v>0</v>
      </c>
      <c r="S491" s="1">
        <f>'[1]No Recurrentes 24-26'!BJ356</f>
        <v>0</v>
      </c>
      <c r="T491" s="1">
        <f>'[1]No Recurrentes 24-26'!BK356</f>
        <v>0</v>
      </c>
      <c r="U491" s="1">
        <f>'[1]No Recurrentes 24-26'!BL356</f>
        <v>0</v>
      </c>
      <c r="V491" s="24"/>
      <c r="W491" s="20">
        <f>'[1]No Recurrentes 24-26'!BM356</f>
        <v>35</v>
      </c>
      <c r="X491" s="20">
        <f>'[1]No Recurrentes 24-26'!BN356</f>
        <v>0</v>
      </c>
      <c r="Y491" s="20">
        <f>'[1]No Recurrentes 24-26'!BO356</f>
        <v>0</v>
      </c>
      <c r="Z491" s="20">
        <f>'[1]No Recurrentes 24-26'!BP356</f>
        <v>0</v>
      </c>
      <c r="AA491" s="20">
        <f>'[1]No Recurrentes 24-26'!BQ356</f>
        <v>0</v>
      </c>
      <c r="AB491" s="20">
        <f>'[1]No Recurrentes 24-26'!BR356</f>
        <v>0</v>
      </c>
      <c r="AC491" s="20">
        <f>'[1]No Recurrentes 24-26'!BS356</f>
        <v>0</v>
      </c>
      <c r="AD491" s="20">
        <f>'[1]No Recurrentes 24-26'!BT356</f>
        <v>0</v>
      </c>
      <c r="AE491" s="20">
        <f>'[1]No Recurrentes 24-26'!BU356</f>
        <v>0</v>
      </c>
      <c r="AF491" s="20">
        <f>'[1]No Recurrentes 24-26'!BV356</f>
        <v>0</v>
      </c>
      <c r="AG491" s="20">
        <f>'[1]No Recurrentes 24-26'!BW356</f>
        <v>0</v>
      </c>
      <c r="AH491" s="24"/>
      <c r="AI491" s="20">
        <f>'[1]No Recurrentes 24-26'!BX356</f>
        <v>0</v>
      </c>
      <c r="AJ491" s="20">
        <f>'[1]No Recurrentes 24-26'!BY356</f>
        <v>0</v>
      </c>
      <c r="AK491" s="20">
        <f>'[1]No Recurrentes 24-26'!BZ356</f>
        <v>0</v>
      </c>
      <c r="AL491" s="20">
        <f>'[1]No Recurrentes 24-26'!CA356</f>
        <v>0</v>
      </c>
      <c r="AM491" s="20">
        <f>'[1]No Recurrentes 24-26'!CB356</f>
        <v>0</v>
      </c>
      <c r="AN491" s="20">
        <f>'[1]No Recurrentes 24-26'!CC356</f>
        <v>0</v>
      </c>
      <c r="AO491" s="20">
        <f>'[1]No Recurrentes 24-26'!CD356</f>
        <v>0</v>
      </c>
      <c r="AP491" s="20">
        <f>'[1]No Recurrentes 24-26'!CE356</f>
        <v>0</v>
      </c>
      <c r="AQ491" s="20">
        <f>'[1]No Recurrentes 24-26'!CF356</f>
        <v>0</v>
      </c>
      <c r="AR491" s="20">
        <f>'[1]No Recurrentes 24-26'!CG356</f>
        <v>0</v>
      </c>
      <c r="AS491" s="20">
        <f>'[1]No Recurrentes 24-26'!CH356</f>
        <v>0</v>
      </c>
      <c r="AT491" s="24"/>
      <c r="AU491" s="20">
        <f>'[1]No Recurrentes 24-26'!CI356</f>
        <v>0</v>
      </c>
      <c r="AV491" s="21">
        <f>'[1]No Recurrentes 24-26'!CJ356</f>
        <v>35</v>
      </c>
      <c r="AW491" s="24"/>
      <c r="AX491" s="21">
        <f>'[1]No Recurrentes 24-26'!CK356</f>
        <v>47.38</v>
      </c>
      <c r="AY491" s="20">
        <f>'[1]No Recurrentes 24-26'!CL356</f>
        <v>329.76480000000004</v>
      </c>
      <c r="AZ491" s="24"/>
      <c r="BA491" s="20">
        <f>'[1]No Recurrentes 24-26'!CM356</f>
        <v>4946.4720000000007</v>
      </c>
      <c r="BB491" s="20">
        <f>'[1]No Recurrentes 24-26'!CN356</f>
        <v>1648.8240000000001</v>
      </c>
      <c r="BC491" s="20">
        <f>'[1]No Recurrentes 24-26'!CO356</f>
        <v>4946.4720000000007</v>
      </c>
      <c r="BD491" s="20">
        <f>'[1]No Recurrentes 24-26'!CP356</f>
        <v>0</v>
      </c>
      <c r="BE491" s="20">
        <f>'[1]No Recurrentes 24-26'!CQ356</f>
        <v>0</v>
      </c>
      <c r="BF491" s="20">
        <f>'[1]No Recurrentes 24-26'!CR356</f>
        <v>0</v>
      </c>
      <c r="BG491" s="20">
        <f>'[1]No Recurrentes 24-26'!CS356</f>
        <v>0</v>
      </c>
      <c r="BH491" s="20">
        <f>'[1]No Recurrentes 24-26'!CT356</f>
        <v>0</v>
      </c>
      <c r="BI491" s="20">
        <f>'[1]No Recurrentes 24-26'!CU356</f>
        <v>0</v>
      </c>
      <c r="BJ491" s="20">
        <f>'[1]No Recurrentes 24-26'!CV356</f>
        <v>0</v>
      </c>
      <c r="BK491" s="24"/>
      <c r="BL491" s="20">
        <f>'[1]No Recurrentes 24-26'!CW356</f>
        <v>11541.768000000002</v>
      </c>
      <c r="BM491" s="20">
        <f>'[1]No Recurrentes 24-26'!CX356</f>
        <v>0</v>
      </c>
      <c r="BN491" s="20">
        <f>'[1]No Recurrentes 24-26'!CY356</f>
        <v>0</v>
      </c>
      <c r="BO491" s="20">
        <f>'[1]No Recurrentes 24-26'!CZ356</f>
        <v>0</v>
      </c>
      <c r="BP491" s="20">
        <f>'[1]No Recurrentes 24-26'!DA356</f>
        <v>0</v>
      </c>
      <c r="BQ491" s="20">
        <f>'[1]No Recurrentes 24-26'!DB356</f>
        <v>0</v>
      </c>
      <c r="BR491" s="20">
        <f>'[1]No Recurrentes 24-26'!DC356</f>
        <v>0</v>
      </c>
      <c r="BS491" s="20">
        <f>'[1]No Recurrentes 24-26'!DD356</f>
        <v>0</v>
      </c>
      <c r="BT491" s="20">
        <f>'[1]No Recurrentes 24-26'!DE356</f>
        <v>0</v>
      </c>
      <c r="BU491" s="20">
        <f>'[1]No Recurrentes 24-26'!DF356</f>
        <v>0</v>
      </c>
      <c r="BV491" s="20">
        <f>'[1]No Recurrentes 24-26'!DG356</f>
        <v>0</v>
      </c>
      <c r="BW491" s="24"/>
      <c r="BX491" s="20">
        <f>'[1]No Recurrentes 24-26'!DH356</f>
        <v>0</v>
      </c>
      <c r="BY491" s="20">
        <f>'[1]No Recurrentes 24-26'!DI356</f>
        <v>0</v>
      </c>
      <c r="BZ491" s="20">
        <f>'[1]No Recurrentes 24-26'!DJ356</f>
        <v>0</v>
      </c>
      <c r="CA491" s="20">
        <f>'[1]No Recurrentes 24-26'!DK356</f>
        <v>0</v>
      </c>
      <c r="CB491" s="20">
        <f>'[1]No Recurrentes 24-26'!DL356</f>
        <v>0</v>
      </c>
      <c r="CC491" s="20">
        <f>'[1]No Recurrentes 24-26'!DM356</f>
        <v>0</v>
      </c>
      <c r="CD491" s="20">
        <f>'[1]No Recurrentes 24-26'!DN356</f>
        <v>0</v>
      </c>
      <c r="CE491" s="20">
        <f>'[1]No Recurrentes 24-26'!DO356</f>
        <v>0</v>
      </c>
      <c r="CF491" s="20">
        <f>'[1]No Recurrentes 24-26'!DP356</f>
        <v>0</v>
      </c>
      <c r="CG491" s="20">
        <f>'[1]No Recurrentes 24-26'!DQ356</f>
        <v>0</v>
      </c>
      <c r="CH491" s="20">
        <f>'[1]No Recurrentes 24-26'!DR356</f>
        <v>0</v>
      </c>
      <c r="CI491" s="24"/>
      <c r="CJ491" s="20">
        <f>'[1]No Recurrentes 24-26'!DS356</f>
        <v>0</v>
      </c>
      <c r="CK491" s="20">
        <f>'[1]No Recurrentes 24-26'!DT356</f>
        <v>11541.768000000002</v>
      </c>
      <c r="CL491" s="22">
        <f>'[1]No Recurrentes 24-26'!DU356</f>
        <v>0</v>
      </c>
      <c r="CM491" s="22">
        <f>'[1]No Recurrentes 24-26'!DV356</f>
        <v>0</v>
      </c>
      <c r="CN491" s="21">
        <f>'[1]No Recurrentes 24-26'!EI352</f>
        <v>3.19</v>
      </c>
      <c r="CO491" s="21">
        <f>'[1]No Recurrentes 24-26'!EJ352</f>
        <v>2.71</v>
      </c>
      <c r="CP491" s="19">
        <f>'[1]No Recurrentes 24-26'!EK352</f>
        <v>0</v>
      </c>
    </row>
    <row r="492" spans="1:94" x14ac:dyDescent="0.25">
      <c r="A492" s="1" t="str">
        <f>'[1]No Recurrentes 24-26'!A357</f>
        <v>Repuestos Electromecánicos no recurrentes</v>
      </c>
      <c r="B492" s="1">
        <f>'[1]No Recurrentes 24-26'!B357</f>
        <v>2</v>
      </c>
      <c r="C492" s="1" t="str">
        <f>'[1]No Recurrentes 24-26'!C357</f>
        <v>Torre</v>
      </c>
      <c r="D492" s="1" t="str">
        <f>'[1]No Recurrentes 24-26'!D357</f>
        <v>Reacondionamiento y cambio de Poleas de torre</v>
      </c>
      <c r="E492" s="1" t="str">
        <f>'[1]No Recurrentes 24-26'!E357</f>
        <v>Repuesto Mecánico</v>
      </c>
      <c r="F492" s="1" t="str">
        <f>'[1]No Recurrentes 24-26'!F357</f>
        <v>TDB</v>
      </c>
      <c r="G492" s="2" t="str">
        <f>'[1]No Recurrentes 24-26'!G357</f>
        <v>39800</v>
      </c>
      <c r="H492" s="3" t="str">
        <f>'[1]No Recurrentes 24-26'!H357</f>
        <v>2-01-00042</v>
      </c>
      <c r="I492" s="3" t="str">
        <f>'[1]No Recurrentes 24-26'!I357</f>
        <v>10456209</v>
      </c>
      <c r="J492" s="3" t="str">
        <f>'[1]No Recurrentes 24-26'!J357</f>
        <v>PERNO DIA.24,9 LN 192 M20      PARA POLEA TIPO 420C</v>
      </c>
      <c r="K492" s="1" t="str">
        <f>'[1]No Recurrentes 24-26'!K357</f>
        <v>Pza</v>
      </c>
      <c r="L492" s="1">
        <f>'[1]No Recurrentes 24-26'!BC357</f>
        <v>8</v>
      </c>
      <c r="M492" s="1">
        <f>'[1]No Recurrentes 24-26'!BD357</f>
        <v>4</v>
      </c>
      <c r="N492" s="1">
        <f>'[1]No Recurrentes 24-26'!BE357</f>
        <v>15</v>
      </c>
      <c r="O492" s="1">
        <f>'[1]No Recurrentes 24-26'!BF357</f>
        <v>0</v>
      </c>
      <c r="P492" s="1">
        <f>'[1]No Recurrentes 24-26'!BG357</f>
        <v>0</v>
      </c>
      <c r="Q492" s="1">
        <f>'[1]No Recurrentes 24-26'!BH357</f>
        <v>0</v>
      </c>
      <c r="R492" s="1">
        <f>'[1]No Recurrentes 24-26'!BI357</f>
        <v>0</v>
      </c>
      <c r="S492" s="1">
        <f>'[1]No Recurrentes 24-26'!BJ357</f>
        <v>0</v>
      </c>
      <c r="T492" s="1">
        <f>'[1]No Recurrentes 24-26'!BK357</f>
        <v>0</v>
      </c>
      <c r="U492" s="1">
        <f>'[1]No Recurrentes 24-26'!BL357</f>
        <v>0</v>
      </c>
      <c r="V492" s="24"/>
      <c r="W492" s="20">
        <f>'[1]No Recurrentes 24-26'!BM357</f>
        <v>27</v>
      </c>
      <c r="X492" s="20">
        <f>'[1]No Recurrentes 24-26'!BN357</f>
        <v>0</v>
      </c>
      <c r="Y492" s="20">
        <f>'[1]No Recurrentes 24-26'!BO357</f>
        <v>0</v>
      </c>
      <c r="Z492" s="20">
        <f>'[1]No Recurrentes 24-26'!BP357</f>
        <v>0</v>
      </c>
      <c r="AA492" s="20">
        <f>'[1]No Recurrentes 24-26'!BQ357</f>
        <v>0</v>
      </c>
      <c r="AB492" s="20">
        <f>'[1]No Recurrentes 24-26'!BR357</f>
        <v>0</v>
      </c>
      <c r="AC492" s="20">
        <f>'[1]No Recurrentes 24-26'!BS357</f>
        <v>0</v>
      </c>
      <c r="AD492" s="20">
        <f>'[1]No Recurrentes 24-26'!BT357</f>
        <v>0</v>
      </c>
      <c r="AE492" s="20">
        <f>'[1]No Recurrentes 24-26'!BU357</f>
        <v>0</v>
      </c>
      <c r="AF492" s="20">
        <f>'[1]No Recurrentes 24-26'!BV357</f>
        <v>0</v>
      </c>
      <c r="AG492" s="20">
        <f>'[1]No Recurrentes 24-26'!BW357</f>
        <v>0</v>
      </c>
      <c r="AH492" s="24"/>
      <c r="AI492" s="20">
        <f>'[1]No Recurrentes 24-26'!BX357</f>
        <v>0</v>
      </c>
      <c r="AJ492" s="20">
        <f>'[1]No Recurrentes 24-26'!BY357</f>
        <v>0</v>
      </c>
      <c r="AK492" s="20">
        <f>'[1]No Recurrentes 24-26'!BZ357</f>
        <v>0</v>
      </c>
      <c r="AL492" s="20">
        <f>'[1]No Recurrentes 24-26'!CA357</f>
        <v>0</v>
      </c>
      <c r="AM492" s="20">
        <f>'[1]No Recurrentes 24-26'!CB357</f>
        <v>0</v>
      </c>
      <c r="AN492" s="20">
        <f>'[1]No Recurrentes 24-26'!CC357</f>
        <v>0</v>
      </c>
      <c r="AO492" s="20">
        <f>'[1]No Recurrentes 24-26'!CD357</f>
        <v>0</v>
      </c>
      <c r="AP492" s="20">
        <f>'[1]No Recurrentes 24-26'!CE357</f>
        <v>0</v>
      </c>
      <c r="AQ492" s="20">
        <f>'[1]No Recurrentes 24-26'!CF357</f>
        <v>0</v>
      </c>
      <c r="AR492" s="20">
        <f>'[1]No Recurrentes 24-26'!CG357</f>
        <v>0</v>
      </c>
      <c r="AS492" s="20">
        <f>'[1]No Recurrentes 24-26'!CH357</f>
        <v>0</v>
      </c>
      <c r="AT492" s="24"/>
      <c r="AU492" s="20">
        <f>'[1]No Recurrentes 24-26'!CI357</f>
        <v>0</v>
      </c>
      <c r="AV492" s="21">
        <f>'[1]No Recurrentes 24-26'!CJ357</f>
        <v>27</v>
      </c>
      <c r="AW492" s="24"/>
      <c r="AX492" s="21">
        <f>'[1]No Recurrentes 24-26'!CK357</f>
        <v>38.57</v>
      </c>
      <c r="AY492" s="20">
        <f>'[1]No Recurrentes 24-26'!CL357</f>
        <v>268.44720000000001</v>
      </c>
      <c r="AZ492" s="24"/>
      <c r="BA492" s="20">
        <f>'[1]No Recurrentes 24-26'!CM357</f>
        <v>2147.5776000000001</v>
      </c>
      <c r="BB492" s="20">
        <f>'[1]No Recurrentes 24-26'!CN357</f>
        <v>1073.7888</v>
      </c>
      <c r="BC492" s="20">
        <f>'[1]No Recurrentes 24-26'!CO357</f>
        <v>4026.7080000000001</v>
      </c>
      <c r="BD492" s="20">
        <f>'[1]No Recurrentes 24-26'!CP357</f>
        <v>0</v>
      </c>
      <c r="BE492" s="20">
        <f>'[1]No Recurrentes 24-26'!CQ357</f>
        <v>0</v>
      </c>
      <c r="BF492" s="20">
        <f>'[1]No Recurrentes 24-26'!CR357</f>
        <v>0</v>
      </c>
      <c r="BG492" s="20">
        <f>'[1]No Recurrentes 24-26'!CS357</f>
        <v>0</v>
      </c>
      <c r="BH492" s="20">
        <f>'[1]No Recurrentes 24-26'!CT357</f>
        <v>0</v>
      </c>
      <c r="BI492" s="20">
        <f>'[1]No Recurrentes 24-26'!CU357</f>
        <v>0</v>
      </c>
      <c r="BJ492" s="20">
        <f>'[1]No Recurrentes 24-26'!CV357</f>
        <v>0</v>
      </c>
      <c r="BK492" s="24"/>
      <c r="BL492" s="20">
        <f>'[1]No Recurrentes 24-26'!CW357</f>
        <v>7248.0744000000004</v>
      </c>
      <c r="BM492" s="20">
        <f>'[1]No Recurrentes 24-26'!CX357</f>
        <v>0</v>
      </c>
      <c r="BN492" s="20">
        <f>'[1]No Recurrentes 24-26'!CY357</f>
        <v>0</v>
      </c>
      <c r="BO492" s="20">
        <f>'[1]No Recurrentes 24-26'!CZ357</f>
        <v>0</v>
      </c>
      <c r="BP492" s="20">
        <f>'[1]No Recurrentes 24-26'!DA357</f>
        <v>0</v>
      </c>
      <c r="BQ492" s="20">
        <f>'[1]No Recurrentes 24-26'!DB357</f>
        <v>0</v>
      </c>
      <c r="BR492" s="20">
        <f>'[1]No Recurrentes 24-26'!DC357</f>
        <v>0</v>
      </c>
      <c r="BS492" s="20">
        <f>'[1]No Recurrentes 24-26'!DD357</f>
        <v>0</v>
      </c>
      <c r="BT492" s="20">
        <f>'[1]No Recurrentes 24-26'!DE357</f>
        <v>0</v>
      </c>
      <c r="BU492" s="20">
        <f>'[1]No Recurrentes 24-26'!DF357</f>
        <v>0</v>
      </c>
      <c r="BV492" s="20">
        <f>'[1]No Recurrentes 24-26'!DG357</f>
        <v>0</v>
      </c>
      <c r="BW492" s="24"/>
      <c r="BX492" s="20">
        <f>'[1]No Recurrentes 24-26'!DH357</f>
        <v>0</v>
      </c>
      <c r="BY492" s="20">
        <f>'[1]No Recurrentes 24-26'!DI357</f>
        <v>0</v>
      </c>
      <c r="BZ492" s="20">
        <f>'[1]No Recurrentes 24-26'!DJ357</f>
        <v>0</v>
      </c>
      <c r="CA492" s="20">
        <f>'[1]No Recurrentes 24-26'!DK357</f>
        <v>0</v>
      </c>
      <c r="CB492" s="20">
        <f>'[1]No Recurrentes 24-26'!DL357</f>
        <v>0</v>
      </c>
      <c r="CC492" s="20">
        <f>'[1]No Recurrentes 24-26'!DM357</f>
        <v>0</v>
      </c>
      <c r="CD492" s="20">
        <f>'[1]No Recurrentes 24-26'!DN357</f>
        <v>0</v>
      </c>
      <c r="CE492" s="20">
        <f>'[1]No Recurrentes 24-26'!DO357</f>
        <v>0</v>
      </c>
      <c r="CF492" s="20">
        <f>'[1]No Recurrentes 24-26'!DP357</f>
        <v>0</v>
      </c>
      <c r="CG492" s="20">
        <f>'[1]No Recurrentes 24-26'!DQ357</f>
        <v>0</v>
      </c>
      <c r="CH492" s="20">
        <f>'[1]No Recurrentes 24-26'!DR357</f>
        <v>0</v>
      </c>
      <c r="CI492" s="24"/>
      <c r="CJ492" s="20">
        <f>'[1]No Recurrentes 24-26'!DS357</f>
        <v>0</v>
      </c>
      <c r="CK492" s="20">
        <f>'[1]No Recurrentes 24-26'!DT357</f>
        <v>7248.0744000000004</v>
      </c>
      <c r="CL492" s="22">
        <f>'[1]No Recurrentes 24-26'!DU357</f>
        <v>0</v>
      </c>
      <c r="CM492" s="22">
        <f>'[1]No Recurrentes 24-26'!DV357</f>
        <v>0</v>
      </c>
      <c r="CN492" s="21">
        <f>'[1]No Recurrentes 24-26'!EI353</f>
        <v>547.46</v>
      </c>
      <c r="CO492" s="21">
        <f>'[1]No Recurrentes 24-26'!EJ353</f>
        <v>465.34</v>
      </c>
      <c r="CP492" s="19">
        <f>'[1]No Recurrentes 24-26'!EK353</f>
        <v>0</v>
      </c>
    </row>
    <row r="493" spans="1:94" x14ac:dyDescent="0.25">
      <c r="A493" s="1" t="str">
        <f>'[1]No Recurrentes 24-26'!A358</f>
        <v>Repuestos Electromecánicos no recurrentes</v>
      </c>
      <c r="B493" s="1">
        <f>'[1]No Recurrentes 24-26'!B358</f>
        <v>2</v>
      </c>
      <c r="C493" s="1" t="str">
        <f>'[1]No Recurrentes 24-26'!C358</f>
        <v>Torre</v>
      </c>
      <c r="D493" s="1" t="str">
        <f>'[1]No Recurrentes 24-26'!D358</f>
        <v>Reacondionamiento y cambio de Poleas de torre</v>
      </c>
      <c r="E493" s="1" t="str">
        <f>'[1]No Recurrentes 24-26'!E358</f>
        <v>Repuesto Mecánico</v>
      </c>
      <c r="F493" s="1" t="str">
        <f>'[1]No Recurrentes 24-26'!F358</f>
        <v>TDB</v>
      </c>
      <c r="G493" s="2" t="str">
        <f>'[1]No Recurrentes 24-26'!G358</f>
        <v>39800</v>
      </c>
      <c r="H493" s="3" t="str">
        <f>'[1]No Recurrentes 24-26'!H358</f>
        <v xml:space="preserve">
2-01-00570</v>
      </c>
      <c r="I493" s="3" t="str">
        <f>'[1]No Recurrentes 24-26'!I358</f>
        <v>10834216</v>
      </c>
      <c r="J493" s="3" t="str">
        <f>'[1]No Recurrentes 24-26'!J358</f>
        <v>ANILLO DIST. DIÁ.68/50 E=23,5 P. POLEA 501 GALV.+AMARILLO</v>
      </c>
      <c r="K493" s="1" t="str">
        <f>'[1]No Recurrentes 24-26'!K358</f>
        <v>Pza</v>
      </c>
      <c r="L493" s="1">
        <f>'[1]No Recurrentes 24-26'!BC358</f>
        <v>5</v>
      </c>
      <c r="M493" s="1">
        <f>'[1]No Recurrentes 24-26'!BD358</f>
        <v>2</v>
      </c>
      <c r="N493" s="1">
        <f>'[1]No Recurrentes 24-26'!BE358</f>
        <v>5</v>
      </c>
      <c r="O493" s="1">
        <f>'[1]No Recurrentes 24-26'!BF358</f>
        <v>0</v>
      </c>
      <c r="P493" s="1">
        <f>'[1]No Recurrentes 24-26'!BG358</f>
        <v>0</v>
      </c>
      <c r="Q493" s="1">
        <f>'[1]No Recurrentes 24-26'!BH358</f>
        <v>0</v>
      </c>
      <c r="R493" s="1">
        <f>'[1]No Recurrentes 24-26'!BI358</f>
        <v>0</v>
      </c>
      <c r="S493" s="1">
        <f>'[1]No Recurrentes 24-26'!BJ358</f>
        <v>0</v>
      </c>
      <c r="T493" s="1">
        <f>'[1]No Recurrentes 24-26'!BK358</f>
        <v>0</v>
      </c>
      <c r="U493" s="1">
        <f>'[1]No Recurrentes 24-26'!BL358</f>
        <v>0</v>
      </c>
      <c r="V493" s="24"/>
      <c r="W493" s="20">
        <f>'[1]No Recurrentes 24-26'!BM358</f>
        <v>12</v>
      </c>
      <c r="X493" s="20">
        <f>'[1]No Recurrentes 24-26'!BN358</f>
        <v>0</v>
      </c>
      <c r="Y493" s="20">
        <f>'[1]No Recurrentes 24-26'!BO358</f>
        <v>0</v>
      </c>
      <c r="Z493" s="20">
        <f>'[1]No Recurrentes 24-26'!BP358</f>
        <v>0</v>
      </c>
      <c r="AA493" s="20">
        <f>'[1]No Recurrentes 24-26'!BQ358</f>
        <v>0</v>
      </c>
      <c r="AB493" s="20">
        <f>'[1]No Recurrentes 24-26'!BR358</f>
        <v>0</v>
      </c>
      <c r="AC493" s="20">
        <f>'[1]No Recurrentes 24-26'!BS358</f>
        <v>0</v>
      </c>
      <c r="AD493" s="20">
        <f>'[1]No Recurrentes 24-26'!BT358</f>
        <v>0</v>
      </c>
      <c r="AE493" s="20">
        <f>'[1]No Recurrentes 24-26'!BU358</f>
        <v>0</v>
      </c>
      <c r="AF493" s="20">
        <f>'[1]No Recurrentes 24-26'!BV358</f>
        <v>0</v>
      </c>
      <c r="AG493" s="20">
        <f>'[1]No Recurrentes 24-26'!BW358</f>
        <v>0</v>
      </c>
      <c r="AH493" s="24"/>
      <c r="AI493" s="20">
        <f>'[1]No Recurrentes 24-26'!BX358</f>
        <v>0</v>
      </c>
      <c r="AJ493" s="20">
        <f>'[1]No Recurrentes 24-26'!BY358</f>
        <v>5</v>
      </c>
      <c r="AK493" s="20">
        <f>'[1]No Recurrentes 24-26'!BZ358</f>
        <v>2</v>
      </c>
      <c r="AL493" s="20">
        <f>'[1]No Recurrentes 24-26'!CA358</f>
        <v>5</v>
      </c>
      <c r="AM493" s="20">
        <f>'[1]No Recurrentes 24-26'!CB358</f>
        <v>0</v>
      </c>
      <c r="AN493" s="20">
        <f>'[1]No Recurrentes 24-26'!CC358</f>
        <v>0</v>
      </c>
      <c r="AO493" s="20">
        <f>'[1]No Recurrentes 24-26'!CD358</f>
        <v>0</v>
      </c>
      <c r="AP493" s="20">
        <f>'[1]No Recurrentes 24-26'!CE358</f>
        <v>0</v>
      </c>
      <c r="AQ493" s="20">
        <f>'[1]No Recurrentes 24-26'!CF358</f>
        <v>0</v>
      </c>
      <c r="AR493" s="20">
        <f>'[1]No Recurrentes 24-26'!CG358</f>
        <v>0</v>
      </c>
      <c r="AS493" s="20">
        <f>'[1]No Recurrentes 24-26'!CH358</f>
        <v>0</v>
      </c>
      <c r="AT493" s="24"/>
      <c r="AU493" s="20">
        <f>'[1]No Recurrentes 24-26'!CI358</f>
        <v>12</v>
      </c>
      <c r="AV493" s="21">
        <f>'[1]No Recurrentes 24-26'!CJ358</f>
        <v>24</v>
      </c>
      <c r="AW493" s="24"/>
      <c r="AX493" s="21">
        <f>'[1]No Recurrentes 24-26'!CK358</f>
        <v>17.88</v>
      </c>
      <c r="AY493" s="20">
        <f>'[1]No Recurrentes 24-26'!CL358</f>
        <v>124.44479999999999</v>
      </c>
      <c r="AZ493" s="24"/>
      <c r="BA493" s="20">
        <f>'[1]No Recurrentes 24-26'!CM358</f>
        <v>622.22399999999993</v>
      </c>
      <c r="BB493" s="20">
        <f>'[1]No Recurrentes 24-26'!CN358</f>
        <v>248.88959999999997</v>
      </c>
      <c r="BC493" s="20">
        <f>'[1]No Recurrentes 24-26'!CO358</f>
        <v>622.22399999999993</v>
      </c>
      <c r="BD493" s="20">
        <f>'[1]No Recurrentes 24-26'!CP358</f>
        <v>0</v>
      </c>
      <c r="BE493" s="20">
        <f>'[1]No Recurrentes 24-26'!CQ358</f>
        <v>0</v>
      </c>
      <c r="BF493" s="20">
        <f>'[1]No Recurrentes 24-26'!CR358</f>
        <v>0</v>
      </c>
      <c r="BG493" s="20">
        <f>'[1]No Recurrentes 24-26'!CS358</f>
        <v>0</v>
      </c>
      <c r="BH493" s="20">
        <f>'[1]No Recurrentes 24-26'!CT358</f>
        <v>0</v>
      </c>
      <c r="BI493" s="20">
        <f>'[1]No Recurrentes 24-26'!CU358</f>
        <v>0</v>
      </c>
      <c r="BJ493" s="20">
        <f>'[1]No Recurrentes 24-26'!CV358</f>
        <v>0</v>
      </c>
      <c r="BK493" s="24"/>
      <c r="BL493" s="20">
        <f>'[1]No Recurrentes 24-26'!CW358</f>
        <v>1493.3375999999998</v>
      </c>
      <c r="BM493" s="20">
        <f>'[1]No Recurrentes 24-26'!CX358</f>
        <v>0</v>
      </c>
      <c r="BN493" s="20">
        <f>'[1]No Recurrentes 24-26'!CY358</f>
        <v>0</v>
      </c>
      <c r="BO493" s="20">
        <f>'[1]No Recurrentes 24-26'!CZ358</f>
        <v>0</v>
      </c>
      <c r="BP493" s="20">
        <f>'[1]No Recurrentes 24-26'!DA358</f>
        <v>0</v>
      </c>
      <c r="BQ493" s="20">
        <f>'[1]No Recurrentes 24-26'!DB358</f>
        <v>0</v>
      </c>
      <c r="BR493" s="20">
        <f>'[1]No Recurrentes 24-26'!DC358</f>
        <v>0</v>
      </c>
      <c r="BS493" s="20">
        <f>'[1]No Recurrentes 24-26'!DD358</f>
        <v>0</v>
      </c>
      <c r="BT493" s="20">
        <f>'[1]No Recurrentes 24-26'!DE358</f>
        <v>0</v>
      </c>
      <c r="BU493" s="20">
        <f>'[1]No Recurrentes 24-26'!DF358</f>
        <v>0</v>
      </c>
      <c r="BV493" s="20">
        <f>'[1]No Recurrentes 24-26'!DG358</f>
        <v>0</v>
      </c>
      <c r="BW493" s="24"/>
      <c r="BX493" s="20">
        <f>'[1]No Recurrentes 24-26'!DH358</f>
        <v>0</v>
      </c>
      <c r="BY493" s="20">
        <f>'[1]No Recurrentes 24-26'!DI358</f>
        <v>622.22399999999993</v>
      </c>
      <c r="BZ493" s="20">
        <f>'[1]No Recurrentes 24-26'!DJ358</f>
        <v>248.88959999999997</v>
      </c>
      <c r="CA493" s="20">
        <f>'[1]No Recurrentes 24-26'!DK358</f>
        <v>622.22399999999993</v>
      </c>
      <c r="CB493" s="20">
        <f>'[1]No Recurrentes 24-26'!DL358</f>
        <v>0</v>
      </c>
      <c r="CC493" s="20">
        <f>'[1]No Recurrentes 24-26'!DM358</f>
        <v>0</v>
      </c>
      <c r="CD493" s="20">
        <f>'[1]No Recurrentes 24-26'!DN358</f>
        <v>0</v>
      </c>
      <c r="CE493" s="20">
        <f>'[1]No Recurrentes 24-26'!DO358</f>
        <v>0</v>
      </c>
      <c r="CF493" s="20">
        <f>'[1]No Recurrentes 24-26'!DP358</f>
        <v>0</v>
      </c>
      <c r="CG493" s="20">
        <f>'[1]No Recurrentes 24-26'!DQ358</f>
        <v>0</v>
      </c>
      <c r="CH493" s="20">
        <f>'[1]No Recurrentes 24-26'!DR358</f>
        <v>0</v>
      </c>
      <c r="CI493" s="24"/>
      <c r="CJ493" s="20">
        <f>'[1]No Recurrentes 24-26'!DS358</f>
        <v>1493.3375999999998</v>
      </c>
      <c r="CK493" s="20">
        <f>'[1]No Recurrentes 24-26'!DT358</f>
        <v>2986.6751999999997</v>
      </c>
      <c r="CL493" s="22">
        <f>'[1]No Recurrentes 24-26'!DU358</f>
        <v>0</v>
      </c>
      <c r="CM493" s="22">
        <f>'[1]No Recurrentes 24-26'!DV358</f>
        <v>0</v>
      </c>
      <c r="CN493" s="21">
        <f>'[1]No Recurrentes 24-26'!EI354</f>
        <v>571.27</v>
      </c>
      <c r="CO493" s="21">
        <f>'[1]No Recurrentes 24-26'!EJ354</f>
        <v>485.58</v>
      </c>
      <c r="CP493" s="19">
        <f>'[1]No Recurrentes 24-26'!EK354</f>
        <v>0</v>
      </c>
    </row>
    <row r="494" spans="1:94" x14ac:dyDescent="0.25">
      <c r="A494" s="1" t="str">
        <f>'[1]No Recurrentes 24-26'!A359</f>
        <v>Repuestos Electromecánicos no recurrentes</v>
      </c>
      <c r="B494" s="1">
        <f>'[1]No Recurrentes 24-26'!B359</f>
        <v>2</v>
      </c>
      <c r="C494" s="1" t="str">
        <f>'[1]No Recurrentes 24-26'!C359</f>
        <v>Torre</v>
      </c>
      <c r="D494" s="1" t="str">
        <f>'[1]No Recurrentes 24-26'!D359</f>
        <v>Reacondionamiento y cambio de Poleas de torre</v>
      </c>
      <c r="E494" s="1" t="str">
        <f>'[1]No Recurrentes 24-26'!E359</f>
        <v>Repuesto Mecánico</v>
      </c>
      <c r="F494" s="1" t="str">
        <f>'[1]No Recurrentes 24-26'!F359</f>
        <v>TDB</v>
      </c>
      <c r="G494" s="2" t="str">
        <f>'[1]No Recurrentes 24-26'!G359</f>
        <v>39800</v>
      </c>
      <c r="H494" s="3" t="str">
        <f>'[1]No Recurrentes 24-26'!H359</f>
        <v>2-01-00035</v>
      </c>
      <c r="I494" s="3" t="str">
        <f>'[1]No Recurrentes 24-26'!I359</f>
        <v>10000400</v>
      </c>
      <c r="J494" s="3" t="str">
        <f>'[1]No Recurrentes 24-26'!J359</f>
        <v>CIRCLIP INTER. DIN 472  80X2,5 FOSFAT.</v>
      </c>
      <c r="K494" s="1" t="str">
        <f>'[1]No Recurrentes 24-26'!K359</f>
        <v>Pza</v>
      </c>
      <c r="L494" s="1">
        <f>'[1]No Recurrentes 24-26'!BC359</f>
        <v>4</v>
      </c>
      <c r="M494" s="1">
        <f>'[1]No Recurrentes 24-26'!BD359</f>
        <v>2</v>
      </c>
      <c r="N494" s="1">
        <f>'[1]No Recurrentes 24-26'!BE359</f>
        <v>4</v>
      </c>
      <c r="O494" s="1">
        <f>'[1]No Recurrentes 24-26'!BF359</f>
        <v>50</v>
      </c>
      <c r="P494" s="1">
        <f>'[1]No Recurrentes 24-26'!BG359</f>
        <v>50</v>
      </c>
      <c r="Q494" s="1">
        <f>'[1]No Recurrentes 24-26'!BH359</f>
        <v>0</v>
      </c>
      <c r="R494" s="1">
        <f>'[1]No Recurrentes 24-26'!BI359</f>
        <v>0</v>
      </c>
      <c r="S494" s="1">
        <f>'[1]No Recurrentes 24-26'!BJ359</f>
        <v>0</v>
      </c>
      <c r="T494" s="1">
        <f>'[1]No Recurrentes 24-26'!BK359</f>
        <v>0</v>
      </c>
      <c r="U494" s="1">
        <f>'[1]No Recurrentes 24-26'!BL359</f>
        <v>0</v>
      </c>
      <c r="V494" s="24"/>
      <c r="W494" s="20">
        <f>'[1]No Recurrentes 24-26'!BM359</f>
        <v>110</v>
      </c>
      <c r="X494" s="20">
        <f>'[1]No Recurrentes 24-26'!BN359</f>
        <v>0</v>
      </c>
      <c r="Y494" s="20">
        <f>'[1]No Recurrentes 24-26'!BO359</f>
        <v>0</v>
      </c>
      <c r="Z494" s="20">
        <f>'[1]No Recurrentes 24-26'!BP359</f>
        <v>0</v>
      </c>
      <c r="AA494" s="20">
        <f>'[1]No Recurrentes 24-26'!BQ359</f>
        <v>0</v>
      </c>
      <c r="AB494" s="20">
        <f>'[1]No Recurrentes 24-26'!BR359</f>
        <v>0</v>
      </c>
      <c r="AC494" s="20">
        <f>'[1]No Recurrentes 24-26'!BS359</f>
        <v>0</v>
      </c>
      <c r="AD494" s="20">
        <f>'[1]No Recurrentes 24-26'!BT359</f>
        <v>0</v>
      </c>
      <c r="AE494" s="20">
        <f>'[1]No Recurrentes 24-26'!BU359</f>
        <v>0</v>
      </c>
      <c r="AF494" s="20">
        <f>'[1]No Recurrentes 24-26'!BV359</f>
        <v>0</v>
      </c>
      <c r="AG494" s="20">
        <f>'[1]No Recurrentes 24-26'!BW359</f>
        <v>0</v>
      </c>
      <c r="AH494" s="24"/>
      <c r="AI494" s="20">
        <f>'[1]No Recurrentes 24-26'!BX359</f>
        <v>0</v>
      </c>
      <c r="AJ494" s="20">
        <f>'[1]No Recurrentes 24-26'!BY359</f>
        <v>4</v>
      </c>
      <c r="AK494" s="20">
        <f>'[1]No Recurrentes 24-26'!BZ359</f>
        <v>2</v>
      </c>
      <c r="AL494" s="20">
        <f>'[1]No Recurrentes 24-26'!CA359</f>
        <v>4</v>
      </c>
      <c r="AM494" s="20">
        <f>'[1]No Recurrentes 24-26'!CB359</f>
        <v>0</v>
      </c>
      <c r="AN494" s="20">
        <f>'[1]No Recurrentes 24-26'!CC359</f>
        <v>0</v>
      </c>
      <c r="AO494" s="20">
        <f>'[1]No Recurrentes 24-26'!CD359</f>
        <v>0</v>
      </c>
      <c r="AP494" s="20">
        <f>'[1]No Recurrentes 24-26'!CE359</f>
        <v>0</v>
      </c>
      <c r="AQ494" s="20">
        <f>'[1]No Recurrentes 24-26'!CF359</f>
        <v>0</v>
      </c>
      <c r="AR494" s="20">
        <f>'[1]No Recurrentes 24-26'!CG359</f>
        <v>0</v>
      </c>
      <c r="AS494" s="20">
        <f>'[1]No Recurrentes 24-26'!CH359</f>
        <v>0</v>
      </c>
      <c r="AT494" s="24"/>
      <c r="AU494" s="20">
        <f>'[1]No Recurrentes 24-26'!CI359</f>
        <v>10</v>
      </c>
      <c r="AV494" s="21">
        <f>'[1]No Recurrentes 24-26'!CJ359</f>
        <v>120</v>
      </c>
      <c r="AW494" s="24"/>
      <c r="AX494" s="21">
        <f>'[1]No Recurrentes 24-26'!CK359</f>
        <v>1.61</v>
      </c>
      <c r="AY494" s="20">
        <f>'[1]No Recurrentes 24-26'!CL359</f>
        <v>11.2056</v>
      </c>
      <c r="AZ494" s="24"/>
      <c r="BA494" s="20">
        <f>'[1]No Recurrentes 24-26'!CM359</f>
        <v>44.822400000000002</v>
      </c>
      <c r="BB494" s="20">
        <f>'[1]No Recurrentes 24-26'!CN359</f>
        <v>22.411200000000001</v>
      </c>
      <c r="BC494" s="20">
        <f>'[1]No Recurrentes 24-26'!CO359</f>
        <v>44.822400000000002</v>
      </c>
      <c r="BD494" s="20">
        <f>'[1]No Recurrentes 24-26'!CP359</f>
        <v>560.28</v>
      </c>
      <c r="BE494" s="20">
        <f>'[1]No Recurrentes 24-26'!CQ359</f>
        <v>560.28</v>
      </c>
      <c r="BF494" s="20">
        <f>'[1]No Recurrentes 24-26'!CR359</f>
        <v>0</v>
      </c>
      <c r="BG494" s="20">
        <f>'[1]No Recurrentes 24-26'!CS359</f>
        <v>0</v>
      </c>
      <c r="BH494" s="20">
        <f>'[1]No Recurrentes 24-26'!CT359</f>
        <v>0</v>
      </c>
      <c r="BI494" s="20">
        <f>'[1]No Recurrentes 24-26'!CU359</f>
        <v>0</v>
      </c>
      <c r="BJ494" s="20">
        <f>'[1]No Recurrentes 24-26'!CV359</f>
        <v>0</v>
      </c>
      <c r="BK494" s="24"/>
      <c r="BL494" s="20">
        <f>'[1]No Recurrentes 24-26'!CW359</f>
        <v>1232.616</v>
      </c>
      <c r="BM494" s="20">
        <f>'[1]No Recurrentes 24-26'!CX359</f>
        <v>0</v>
      </c>
      <c r="BN494" s="20">
        <f>'[1]No Recurrentes 24-26'!CY359</f>
        <v>0</v>
      </c>
      <c r="BO494" s="20">
        <f>'[1]No Recurrentes 24-26'!CZ359</f>
        <v>0</v>
      </c>
      <c r="BP494" s="20">
        <f>'[1]No Recurrentes 24-26'!DA359</f>
        <v>0</v>
      </c>
      <c r="BQ494" s="20">
        <f>'[1]No Recurrentes 24-26'!DB359</f>
        <v>0</v>
      </c>
      <c r="BR494" s="20">
        <f>'[1]No Recurrentes 24-26'!DC359</f>
        <v>0</v>
      </c>
      <c r="BS494" s="20">
        <f>'[1]No Recurrentes 24-26'!DD359</f>
        <v>0</v>
      </c>
      <c r="BT494" s="20">
        <f>'[1]No Recurrentes 24-26'!DE359</f>
        <v>0</v>
      </c>
      <c r="BU494" s="20">
        <f>'[1]No Recurrentes 24-26'!DF359</f>
        <v>0</v>
      </c>
      <c r="BV494" s="20">
        <f>'[1]No Recurrentes 24-26'!DG359</f>
        <v>0</v>
      </c>
      <c r="BW494" s="24"/>
      <c r="BX494" s="20">
        <f>'[1]No Recurrentes 24-26'!DH359</f>
        <v>0</v>
      </c>
      <c r="BY494" s="20">
        <f>'[1]No Recurrentes 24-26'!DI359</f>
        <v>44.822400000000002</v>
      </c>
      <c r="BZ494" s="20">
        <f>'[1]No Recurrentes 24-26'!DJ359</f>
        <v>22.411200000000001</v>
      </c>
      <c r="CA494" s="20">
        <f>'[1]No Recurrentes 24-26'!DK359</f>
        <v>44.822400000000002</v>
      </c>
      <c r="CB494" s="20">
        <f>'[1]No Recurrentes 24-26'!DL359</f>
        <v>0</v>
      </c>
      <c r="CC494" s="20">
        <f>'[1]No Recurrentes 24-26'!DM359</f>
        <v>0</v>
      </c>
      <c r="CD494" s="20">
        <f>'[1]No Recurrentes 24-26'!DN359</f>
        <v>0</v>
      </c>
      <c r="CE494" s="20">
        <f>'[1]No Recurrentes 24-26'!DO359</f>
        <v>0</v>
      </c>
      <c r="CF494" s="20">
        <f>'[1]No Recurrentes 24-26'!DP359</f>
        <v>0</v>
      </c>
      <c r="CG494" s="20">
        <f>'[1]No Recurrentes 24-26'!DQ359</f>
        <v>0</v>
      </c>
      <c r="CH494" s="20">
        <f>'[1]No Recurrentes 24-26'!DR359</f>
        <v>0</v>
      </c>
      <c r="CI494" s="24"/>
      <c r="CJ494" s="20">
        <f>'[1]No Recurrentes 24-26'!DS359</f>
        <v>112.05600000000001</v>
      </c>
      <c r="CK494" s="20">
        <f>'[1]No Recurrentes 24-26'!DT359</f>
        <v>1344.672</v>
      </c>
      <c r="CL494" s="22">
        <f>'[1]No Recurrentes 24-26'!DU359</f>
        <v>0</v>
      </c>
      <c r="CM494" s="22">
        <f>'[1]No Recurrentes 24-26'!DV359</f>
        <v>0</v>
      </c>
      <c r="CN494" s="21">
        <f>'[1]No Recurrentes 24-26'!EI355</f>
        <v>79.33</v>
      </c>
      <c r="CO494" s="21">
        <f>'[1]No Recurrentes 24-26'!EJ355</f>
        <v>67.430000000000007</v>
      </c>
      <c r="CP494" s="19">
        <f>'[1]No Recurrentes 24-26'!EK355</f>
        <v>0</v>
      </c>
    </row>
    <row r="495" spans="1:94" x14ac:dyDescent="0.25">
      <c r="A495" s="1" t="str">
        <f>'[1]No Recurrentes 24-26'!A360</f>
        <v>Repuestos Electromecánicos no recurrentes</v>
      </c>
      <c r="B495" s="1">
        <f>'[1]No Recurrentes 24-26'!B360</f>
        <v>2</v>
      </c>
      <c r="C495" s="1" t="str">
        <f>'[1]No Recurrentes 24-26'!C360</f>
        <v>Torre</v>
      </c>
      <c r="D495" s="1" t="str">
        <f>'[1]No Recurrentes 24-26'!D360</f>
        <v>Reacondionamiento y cambio de Poleas de torre</v>
      </c>
      <c r="E495" s="1" t="str">
        <f>'[1]No Recurrentes 24-26'!E360</f>
        <v>Repuesto Mecánico</v>
      </c>
      <c r="F495" s="1" t="str">
        <f>'[1]No Recurrentes 24-26'!F360</f>
        <v>TDB</v>
      </c>
      <c r="G495" s="2" t="str">
        <f>'[1]No Recurrentes 24-26'!G360</f>
        <v>39800</v>
      </c>
      <c r="H495" s="3" t="str">
        <f>'[1]No Recurrentes 24-26'!H360</f>
        <v>2-01-00657</v>
      </c>
      <c r="I495" s="3" t="str">
        <f>'[1]No Recurrentes 24-26'!I360</f>
        <v>10834428</v>
      </c>
      <c r="J495" s="3" t="str">
        <f>'[1]No Recurrentes 24-26'!J360</f>
        <v>ANILLO DIST. DIÁ.57/35 E=18,5 P. POLEA 420C GALV.+AMARILLO</v>
      </c>
      <c r="K495" s="1" t="str">
        <f>'[1]No Recurrentes 24-26'!K360</f>
        <v>Pza</v>
      </c>
      <c r="L495" s="1">
        <f>'[1]No Recurrentes 24-26'!BC360</f>
        <v>5</v>
      </c>
      <c r="M495" s="1">
        <f>'[1]No Recurrentes 24-26'!BD360</f>
        <v>2</v>
      </c>
      <c r="N495" s="1">
        <f>'[1]No Recurrentes 24-26'!BE360</f>
        <v>5</v>
      </c>
      <c r="O495" s="1">
        <f>'[1]No Recurrentes 24-26'!BF360</f>
        <v>0</v>
      </c>
      <c r="P495" s="1">
        <f>'[1]No Recurrentes 24-26'!BG360</f>
        <v>0</v>
      </c>
      <c r="Q495" s="1">
        <f>'[1]No Recurrentes 24-26'!BH360</f>
        <v>0</v>
      </c>
      <c r="R495" s="1">
        <f>'[1]No Recurrentes 24-26'!BI360</f>
        <v>0</v>
      </c>
      <c r="S495" s="1">
        <f>'[1]No Recurrentes 24-26'!BJ360</f>
        <v>0</v>
      </c>
      <c r="T495" s="1">
        <f>'[1]No Recurrentes 24-26'!BK360</f>
        <v>0</v>
      </c>
      <c r="U495" s="1">
        <f>'[1]No Recurrentes 24-26'!BL360</f>
        <v>0</v>
      </c>
      <c r="V495" s="24"/>
      <c r="W495" s="20">
        <f>'[1]No Recurrentes 24-26'!BM360</f>
        <v>12</v>
      </c>
      <c r="X495" s="20">
        <f>'[1]No Recurrentes 24-26'!BN360</f>
        <v>0</v>
      </c>
      <c r="Y495" s="20">
        <f>'[1]No Recurrentes 24-26'!BO360</f>
        <v>0</v>
      </c>
      <c r="Z495" s="20">
        <f>'[1]No Recurrentes 24-26'!BP360</f>
        <v>0</v>
      </c>
      <c r="AA495" s="20">
        <f>'[1]No Recurrentes 24-26'!BQ360</f>
        <v>0</v>
      </c>
      <c r="AB495" s="20">
        <f>'[1]No Recurrentes 24-26'!BR360</f>
        <v>0</v>
      </c>
      <c r="AC495" s="20">
        <f>'[1]No Recurrentes 24-26'!BS360</f>
        <v>0</v>
      </c>
      <c r="AD495" s="20">
        <f>'[1]No Recurrentes 24-26'!BT360</f>
        <v>0</v>
      </c>
      <c r="AE495" s="20">
        <f>'[1]No Recurrentes 24-26'!BU360</f>
        <v>0</v>
      </c>
      <c r="AF495" s="20">
        <f>'[1]No Recurrentes 24-26'!BV360</f>
        <v>0</v>
      </c>
      <c r="AG495" s="20">
        <f>'[1]No Recurrentes 24-26'!BW360</f>
        <v>0</v>
      </c>
      <c r="AH495" s="24"/>
      <c r="AI495" s="20">
        <f>'[1]No Recurrentes 24-26'!BX360</f>
        <v>0</v>
      </c>
      <c r="AJ495" s="20">
        <f>'[1]No Recurrentes 24-26'!BY360</f>
        <v>5</v>
      </c>
      <c r="AK495" s="20">
        <f>'[1]No Recurrentes 24-26'!BZ360</f>
        <v>2</v>
      </c>
      <c r="AL495" s="20">
        <f>'[1]No Recurrentes 24-26'!CA360</f>
        <v>5</v>
      </c>
      <c r="AM495" s="20">
        <f>'[1]No Recurrentes 24-26'!CB360</f>
        <v>0</v>
      </c>
      <c r="AN495" s="20">
        <f>'[1]No Recurrentes 24-26'!CC360</f>
        <v>0</v>
      </c>
      <c r="AO495" s="20">
        <f>'[1]No Recurrentes 24-26'!CD360</f>
        <v>0</v>
      </c>
      <c r="AP495" s="20">
        <f>'[1]No Recurrentes 24-26'!CE360</f>
        <v>0</v>
      </c>
      <c r="AQ495" s="20">
        <f>'[1]No Recurrentes 24-26'!CF360</f>
        <v>0</v>
      </c>
      <c r="AR495" s="20">
        <f>'[1]No Recurrentes 24-26'!CG360</f>
        <v>0</v>
      </c>
      <c r="AS495" s="20">
        <f>'[1]No Recurrentes 24-26'!CH360</f>
        <v>0</v>
      </c>
      <c r="AT495" s="24"/>
      <c r="AU495" s="20">
        <f>'[1]No Recurrentes 24-26'!CI360</f>
        <v>12</v>
      </c>
      <c r="AV495" s="20">
        <f>'[1]No Recurrentes 24-26'!CJ360</f>
        <v>24</v>
      </c>
      <c r="AW495" s="24"/>
      <c r="AX495" s="21">
        <f>'[1]No Recurrentes 24-26'!CK360</f>
        <v>14.31</v>
      </c>
      <c r="AY495" s="20">
        <f>'[1]No Recurrentes 24-26'!CL360</f>
        <v>99.5976</v>
      </c>
      <c r="AZ495" s="24"/>
      <c r="BA495" s="20">
        <f>'[1]No Recurrentes 24-26'!CM360</f>
        <v>497.988</v>
      </c>
      <c r="BB495" s="20">
        <f>'[1]No Recurrentes 24-26'!CN360</f>
        <v>199.1952</v>
      </c>
      <c r="BC495" s="20">
        <f>'[1]No Recurrentes 24-26'!CO360</f>
        <v>497.988</v>
      </c>
      <c r="BD495" s="20">
        <f>'[1]No Recurrentes 24-26'!CP360</f>
        <v>0</v>
      </c>
      <c r="BE495" s="20">
        <f>'[1]No Recurrentes 24-26'!CQ360</f>
        <v>0</v>
      </c>
      <c r="BF495" s="20">
        <f>'[1]No Recurrentes 24-26'!CR360</f>
        <v>0</v>
      </c>
      <c r="BG495" s="20">
        <f>'[1]No Recurrentes 24-26'!CS360</f>
        <v>0</v>
      </c>
      <c r="BH495" s="20">
        <f>'[1]No Recurrentes 24-26'!CT360</f>
        <v>0</v>
      </c>
      <c r="BI495" s="20">
        <f>'[1]No Recurrentes 24-26'!CU360</f>
        <v>0</v>
      </c>
      <c r="BJ495" s="20">
        <f>'[1]No Recurrentes 24-26'!CV360</f>
        <v>0</v>
      </c>
      <c r="BK495" s="24"/>
      <c r="BL495" s="20">
        <f>'[1]No Recurrentes 24-26'!CW360</f>
        <v>1195.1712</v>
      </c>
      <c r="BM495" s="20">
        <f>'[1]No Recurrentes 24-26'!CX360</f>
        <v>0</v>
      </c>
      <c r="BN495" s="20">
        <f>'[1]No Recurrentes 24-26'!CY360</f>
        <v>0</v>
      </c>
      <c r="BO495" s="20">
        <f>'[1]No Recurrentes 24-26'!CZ360</f>
        <v>0</v>
      </c>
      <c r="BP495" s="20">
        <f>'[1]No Recurrentes 24-26'!DA360</f>
        <v>0</v>
      </c>
      <c r="BQ495" s="20">
        <f>'[1]No Recurrentes 24-26'!DB360</f>
        <v>0</v>
      </c>
      <c r="BR495" s="20">
        <f>'[1]No Recurrentes 24-26'!DC360</f>
        <v>0</v>
      </c>
      <c r="BS495" s="20">
        <f>'[1]No Recurrentes 24-26'!DD360</f>
        <v>0</v>
      </c>
      <c r="BT495" s="20">
        <f>'[1]No Recurrentes 24-26'!DE360</f>
        <v>0</v>
      </c>
      <c r="BU495" s="20">
        <f>'[1]No Recurrentes 24-26'!DF360</f>
        <v>0</v>
      </c>
      <c r="BV495" s="20">
        <f>'[1]No Recurrentes 24-26'!DG360</f>
        <v>0</v>
      </c>
      <c r="BW495" s="24"/>
      <c r="BX495" s="20">
        <f>'[1]No Recurrentes 24-26'!DH360</f>
        <v>0</v>
      </c>
      <c r="BY495" s="20">
        <f>'[1]No Recurrentes 24-26'!DI360</f>
        <v>497.988</v>
      </c>
      <c r="BZ495" s="20">
        <f>'[1]No Recurrentes 24-26'!DJ360</f>
        <v>199.1952</v>
      </c>
      <c r="CA495" s="20">
        <f>'[1]No Recurrentes 24-26'!DK360</f>
        <v>497.988</v>
      </c>
      <c r="CB495" s="20">
        <f>'[1]No Recurrentes 24-26'!DL360</f>
        <v>0</v>
      </c>
      <c r="CC495" s="20">
        <f>'[1]No Recurrentes 24-26'!DM360</f>
        <v>0</v>
      </c>
      <c r="CD495" s="20">
        <f>'[1]No Recurrentes 24-26'!DN360</f>
        <v>0</v>
      </c>
      <c r="CE495" s="20">
        <f>'[1]No Recurrentes 24-26'!DO360</f>
        <v>0</v>
      </c>
      <c r="CF495" s="20">
        <f>'[1]No Recurrentes 24-26'!DP360</f>
        <v>0</v>
      </c>
      <c r="CG495" s="20">
        <f>'[1]No Recurrentes 24-26'!DQ360</f>
        <v>0</v>
      </c>
      <c r="CH495" s="20">
        <f>'[1]No Recurrentes 24-26'!DR360</f>
        <v>0</v>
      </c>
      <c r="CI495" s="24"/>
      <c r="CJ495" s="20">
        <f>'[1]No Recurrentes 24-26'!DS360</f>
        <v>1195.1712</v>
      </c>
      <c r="CK495" s="20">
        <f>'[1]No Recurrentes 24-26'!DT360</f>
        <v>2390.3424</v>
      </c>
      <c r="CL495" s="22">
        <f>'[1]No Recurrentes 24-26'!DU360</f>
        <v>0</v>
      </c>
      <c r="CM495" s="22">
        <f>'[1]No Recurrentes 24-26'!DV360</f>
        <v>0</v>
      </c>
      <c r="CN495" s="21">
        <f>'[1]No Recurrentes 24-26'!EI356</f>
        <v>47.38</v>
      </c>
      <c r="CO495" s="21">
        <f>'[1]No Recurrentes 24-26'!EJ356</f>
        <v>40.270000000000003</v>
      </c>
      <c r="CP495" s="19">
        <f>'[1]No Recurrentes 24-26'!EK356</f>
        <v>0</v>
      </c>
    </row>
    <row r="496" spans="1:94" x14ac:dyDescent="0.25">
      <c r="A496" s="1" t="str">
        <f>'[1]No Recurrentes 24-26'!A361</f>
        <v>Repuestos Electromecánicos no recurrentes</v>
      </c>
      <c r="B496" s="1">
        <f>'[1]No Recurrentes 24-26'!B361</f>
        <v>2</v>
      </c>
      <c r="C496" s="1" t="str">
        <f>'[1]No Recurrentes 24-26'!C361</f>
        <v>Torre</v>
      </c>
      <c r="D496" s="1" t="str">
        <f>'[1]No Recurrentes 24-26'!D361</f>
        <v>Reacondionamiento y cambio de Poleas de torre</v>
      </c>
      <c r="E496" s="1" t="str">
        <f>'[1]No Recurrentes 24-26'!E361</f>
        <v>Repuesto Mecánico</v>
      </c>
      <c r="F496" s="1" t="str">
        <f>'[1]No Recurrentes 24-26'!F361</f>
        <v>TDB</v>
      </c>
      <c r="G496" s="2" t="str">
        <f>'[1]No Recurrentes 24-26'!G361</f>
        <v>39800</v>
      </c>
      <c r="H496" s="3" t="str">
        <f>'[1]No Recurrentes 24-26'!H361</f>
        <v>2-01-00674</v>
      </c>
      <c r="I496" s="3" t="str">
        <f>'[1]No Recurrentes 24-26'!I361</f>
        <v>11430348</v>
      </c>
      <c r="J496" s="3" t="str">
        <f>'[1]No Recurrentes 24-26'!J361</f>
        <v>TUBO DIST. DIÁ 35/25 L=140, TUBO DIST. P. POLEA 420C</v>
      </c>
      <c r="K496" s="1" t="str">
        <f>'[1]No Recurrentes 24-26'!K361</f>
        <v>Pza</v>
      </c>
      <c r="L496" s="1">
        <f>'[1]No Recurrentes 24-26'!BC361</f>
        <v>0</v>
      </c>
      <c r="M496" s="1">
        <f>'[1]No Recurrentes 24-26'!BD361</f>
        <v>0</v>
      </c>
      <c r="N496" s="1">
        <f>'[1]No Recurrentes 24-26'!BE361</f>
        <v>0</v>
      </c>
      <c r="O496" s="1">
        <f>'[1]No Recurrentes 24-26'!BF361</f>
        <v>0</v>
      </c>
      <c r="P496" s="1">
        <f>'[1]No Recurrentes 24-26'!BG361</f>
        <v>0</v>
      </c>
      <c r="Q496" s="1">
        <f>'[1]No Recurrentes 24-26'!BH361</f>
        <v>0</v>
      </c>
      <c r="R496" s="1">
        <f>'[1]No Recurrentes 24-26'!BI361</f>
        <v>0</v>
      </c>
      <c r="S496" s="1">
        <f>'[1]No Recurrentes 24-26'!BJ361</f>
        <v>0</v>
      </c>
      <c r="T496" s="1">
        <f>'[1]No Recurrentes 24-26'!BK361</f>
        <v>0</v>
      </c>
      <c r="U496" s="1">
        <f>'[1]No Recurrentes 24-26'!BL361</f>
        <v>0</v>
      </c>
      <c r="V496" s="24"/>
      <c r="W496" s="20">
        <f>'[1]No Recurrentes 24-26'!BM361</f>
        <v>0</v>
      </c>
      <c r="X496" s="20">
        <f>'[1]No Recurrentes 24-26'!BN361</f>
        <v>5</v>
      </c>
      <c r="Y496" s="20">
        <f>'[1]No Recurrentes 24-26'!BO361</f>
        <v>10</v>
      </c>
      <c r="Z496" s="20">
        <f>'[1]No Recurrentes 24-26'!BP361</f>
        <v>5</v>
      </c>
      <c r="AA496" s="20">
        <f>'[1]No Recurrentes 24-26'!BQ361</f>
        <v>0</v>
      </c>
      <c r="AB496" s="20">
        <f>'[1]No Recurrentes 24-26'!BR361</f>
        <v>0</v>
      </c>
      <c r="AC496" s="20">
        <f>'[1]No Recurrentes 24-26'!BS361</f>
        <v>0</v>
      </c>
      <c r="AD496" s="20">
        <f>'[1]No Recurrentes 24-26'!BT361</f>
        <v>0</v>
      </c>
      <c r="AE496" s="20">
        <f>'[1]No Recurrentes 24-26'!BU361</f>
        <v>0</v>
      </c>
      <c r="AF496" s="20">
        <f>'[1]No Recurrentes 24-26'!BV361</f>
        <v>0</v>
      </c>
      <c r="AG496" s="20">
        <f>'[1]No Recurrentes 24-26'!BW361</f>
        <v>0</v>
      </c>
      <c r="AH496" s="24"/>
      <c r="AI496" s="20">
        <f>'[1]No Recurrentes 24-26'!BX361</f>
        <v>20</v>
      </c>
      <c r="AJ496" s="20">
        <f>'[1]No Recurrentes 24-26'!BY361</f>
        <v>0</v>
      </c>
      <c r="AK496" s="20">
        <f>'[1]No Recurrentes 24-26'!BZ361</f>
        <v>0</v>
      </c>
      <c r="AL496" s="20">
        <f>'[1]No Recurrentes 24-26'!CA361</f>
        <v>0</v>
      </c>
      <c r="AM496" s="20">
        <f>'[1]No Recurrentes 24-26'!CB361</f>
        <v>0</v>
      </c>
      <c r="AN496" s="20">
        <f>'[1]No Recurrentes 24-26'!CC361</f>
        <v>0</v>
      </c>
      <c r="AO496" s="20">
        <f>'[1]No Recurrentes 24-26'!CD361</f>
        <v>0</v>
      </c>
      <c r="AP496" s="20">
        <f>'[1]No Recurrentes 24-26'!CE361</f>
        <v>0</v>
      </c>
      <c r="AQ496" s="20">
        <f>'[1]No Recurrentes 24-26'!CF361</f>
        <v>0</v>
      </c>
      <c r="AR496" s="20">
        <f>'[1]No Recurrentes 24-26'!CG361</f>
        <v>0</v>
      </c>
      <c r="AS496" s="20">
        <f>'[1]No Recurrentes 24-26'!CH361</f>
        <v>0</v>
      </c>
      <c r="AT496" s="24"/>
      <c r="AU496" s="20">
        <f>'[1]No Recurrentes 24-26'!CI361</f>
        <v>0</v>
      </c>
      <c r="AV496" s="21">
        <f>'[1]No Recurrentes 24-26'!CJ361</f>
        <v>20</v>
      </c>
      <c r="AW496" s="24"/>
      <c r="AX496" s="21">
        <f>'[1]No Recurrentes 24-26'!CK361</f>
        <v>50.92</v>
      </c>
      <c r="AY496" s="20">
        <f>'[1]No Recurrentes 24-26'!CL361</f>
        <v>354.40320000000003</v>
      </c>
      <c r="AZ496" s="24"/>
      <c r="BA496" s="20">
        <f>'[1]No Recurrentes 24-26'!CM361</f>
        <v>0</v>
      </c>
      <c r="BB496" s="20">
        <f>'[1]No Recurrentes 24-26'!CN361</f>
        <v>0</v>
      </c>
      <c r="BC496" s="20">
        <f>'[1]No Recurrentes 24-26'!CO361</f>
        <v>0</v>
      </c>
      <c r="BD496" s="20">
        <f>'[1]No Recurrentes 24-26'!CP361</f>
        <v>0</v>
      </c>
      <c r="BE496" s="20">
        <f>'[1]No Recurrentes 24-26'!CQ361</f>
        <v>0</v>
      </c>
      <c r="BF496" s="20">
        <f>'[1]No Recurrentes 24-26'!CR361</f>
        <v>0</v>
      </c>
      <c r="BG496" s="20">
        <f>'[1]No Recurrentes 24-26'!CS361</f>
        <v>0</v>
      </c>
      <c r="BH496" s="20">
        <f>'[1]No Recurrentes 24-26'!CT361</f>
        <v>0</v>
      </c>
      <c r="BI496" s="20">
        <f>'[1]No Recurrentes 24-26'!CU361</f>
        <v>0</v>
      </c>
      <c r="BJ496" s="20">
        <f>'[1]No Recurrentes 24-26'!CV361</f>
        <v>0</v>
      </c>
      <c r="BK496" s="24"/>
      <c r="BL496" s="20">
        <f>'[1]No Recurrentes 24-26'!CW361</f>
        <v>0</v>
      </c>
      <c r="BM496" s="20">
        <f>'[1]No Recurrentes 24-26'!CX361</f>
        <v>1772.0160000000001</v>
      </c>
      <c r="BN496" s="20">
        <f>'[1]No Recurrentes 24-26'!CY361</f>
        <v>3544.0320000000002</v>
      </c>
      <c r="BO496" s="20">
        <f>'[1]No Recurrentes 24-26'!CZ361</f>
        <v>1772.0160000000001</v>
      </c>
      <c r="BP496" s="20">
        <f>'[1]No Recurrentes 24-26'!DA361</f>
        <v>0</v>
      </c>
      <c r="BQ496" s="20">
        <f>'[1]No Recurrentes 24-26'!DB361</f>
        <v>0</v>
      </c>
      <c r="BR496" s="20">
        <f>'[1]No Recurrentes 24-26'!DC361</f>
        <v>0</v>
      </c>
      <c r="BS496" s="20">
        <f>'[1]No Recurrentes 24-26'!DD361</f>
        <v>0</v>
      </c>
      <c r="BT496" s="20">
        <f>'[1]No Recurrentes 24-26'!DE361</f>
        <v>0</v>
      </c>
      <c r="BU496" s="20">
        <f>'[1]No Recurrentes 24-26'!DF361</f>
        <v>0</v>
      </c>
      <c r="BV496" s="20">
        <f>'[1]No Recurrentes 24-26'!DG361</f>
        <v>0</v>
      </c>
      <c r="BW496" s="24"/>
      <c r="BX496" s="20">
        <f>'[1]No Recurrentes 24-26'!DH361</f>
        <v>7088.0640000000003</v>
      </c>
      <c r="BY496" s="20">
        <f>'[1]No Recurrentes 24-26'!DI361</f>
        <v>0</v>
      </c>
      <c r="BZ496" s="20">
        <f>'[1]No Recurrentes 24-26'!DJ361</f>
        <v>0</v>
      </c>
      <c r="CA496" s="20">
        <f>'[1]No Recurrentes 24-26'!DK361</f>
        <v>0</v>
      </c>
      <c r="CB496" s="20">
        <f>'[1]No Recurrentes 24-26'!DL361</f>
        <v>0</v>
      </c>
      <c r="CC496" s="20">
        <f>'[1]No Recurrentes 24-26'!DM361</f>
        <v>0</v>
      </c>
      <c r="CD496" s="20">
        <f>'[1]No Recurrentes 24-26'!DN361</f>
        <v>0</v>
      </c>
      <c r="CE496" s="20">
        <f>'[1]No Recurrentes 24-26'!DO361</f>
        <v>0</v>
      </c>
      <c r="CF496" s="20">
        <f>'[1]No Recurrentes 24-26'!DP361</f>
        <v>0</v>
      </c>
      <c r="CG496" s="20">
        <f>'[1]No Recurrentes 24-26'!DQ361</f>
        <v>0</v>
      </c>
      <c r="CH496" s="20">
        <f>'[1]No Recurrentes 24-26'!DR361</f>
        <v>0</v>
      </c>
      <c r="CI496" s="24"/>
      <c r="CJ496" s="20">
        <f>'[1]No Recurrentes 24-26'!DS361</f>
        <v>0</v>
      </c>
      <c r="CK496" s="20">
        <f>'[1]No Recurrentes 24-26'!DT361</f>
        <v>7088.0640000000003</v>
      </c>
      <c r="CL496" s="22">
        <f>'[1]No Recurrentes 24-26'!DU361</f>
        <v>0</v>
      </c>
      <c r="CM496" s="22">
        <f>'[1]No Recurrentes 24-26'!DV361</f>
        <v>0</v>
      </c>
      <c r="CN496" s="21">
        <f>'[1]No Recurrentes 24-26'!EI357</f>
        <v>38.57</v>
      </c>
      <c r="CO496" s="21">
        <f>'[1]No Recurrentes 24-26'!EJ357</f>
        <v>32.78</v>
      </c>
      <c r="CP496" s="19">
        <f>'[1]No Recurrentes 24-26'!EK357</f>
        <v>0</v>
      </c>
    </row>
    <row r="497" spans="1:94" x14ac:dyDescent="0.25">
      <c r="A497" s="1" t="str">
        <f>'[1]No Recurrentes 24-26'!A362</f>
        <v>Repuestos Electromecánicos no recurrentes</v>
      </c>
      <c r="B497" s="1">
        <f>'[1]No Recurrentes 24-26'!B362</f>
        <v>2</v>
      </c>
      <c r="C497" s="1" t="str">
        <f>'[1]No Recurrentes 24-26'!C362</f>
        <v>Torre</v>
      </c>
      <c r="D497" s="1" t="str">
        <f>'[1]No Recurrentes 24-26'!D362</f>
        <v>Reacondionamiento y cambio de Poleas de torre</v>
      </c>
      <c r="E497" s="1" t="str">
        <f>'[1]No Recurrentes 24-26'!E362</f>
        <v>Repuesto Mecánico</v>
      </c>
      <c r="F497" s="1" t="str">
        <f>'[1]No Recurrentes 24-26'!F362</f>
        <v>TDB</v>
      </c>
      <c r="G497" s="2" t="str">
        <f>'[1]No Recurrentes 24-26'!G362</f>
        <v>39800</v>
      </c>
      <c r="H497" s="3" t="str">
        <f>'[1]No Recurrentes 24-26'!H362</f>
        <v>2-01-00036</v>
      </c>
      <c r="I497" s="3" t="str">
        <f>'[1]No Recurrentes 24-26'!I362</f>
        <v>10000409</v>
      </c>
      <c r="J497" s="3" t="str">
        <f>'[1]No Recurrentes 24-26'!J362</f>
        <v>CIRCLIP INTER.  DIN 472 110X4  FOSFAT.</v>
      </c>
      <c r="K497" s="1" t="str">
        <f>'[1]No Recurrentes 24-26'!K362</f>
        <v>Pza</v>
      </c>
      <c r="L497" s="1">
        <f>'[1]No Recurrentes 24-26'!BC362</f>
        <v>5</v>
      </c>
      <c r="M497" s="1">
        <f>'[1]No Recurrentes 24-26'!BD362</f>
        <v>2</v>
      </c>
      <c r="N497" s="1">
        <f>'[1]No Recurrentes 24-26'!BE362</f>
        <v>5</v>
      </c>
      <c r="O497" s="1">
        <f>'[1]No Recurrentes 24-26'!BF362</f>
        <v>0</v>
      </c>
      <c r="P497" s="1">
        <f>'[1]No Recurrentes 24-26'!BG362</f>
        <v>0</v>
      </c>
      <c r="Q497" s="1">
        <f>'[1]No Recurrentes 24-26'!BH362</f>
        <v>0</v>
      </c>
      <c r="R497" s="1">
        <f>'[1]No Recurrentes 24-26'!BI362</f>
        <v>0</v>
      </c>
      <c r="S497" s="1">
        <f>'[1]No Recurrentes 24-26'!BJ362</f>
        <v>0</v>
      </c>
      <c r="T497" s="1">
        <f>'[1]No Recurrentes 24-26'!BK362</f>
        <v>0</v>
      </c>
      <c r="U497" s="1">
        <f>'[1]No Recurrentes 24-26'!BL362</f>
        <v>0</v>
      </c>
      <c r="V497" s="24"/>
      <c r="W497" s="20">
        <f>'[1]No Recurrentes 24-26'!BM362</f>
        <v>12</v>
      </c>
      <c r="X497" s="20">
        <f>'[1]No Recurrentes 24-26'!BN362</f>
        <v>0</v>
      </c>
      <c r="Y497" s="20">
        <f>'[1]No Recurrentes 24-26'!BO362</f>
        <v>0</v>
      </c>
      <c r="Z497" s="20">
        <f>'[1]No Recurrentes 24-26'!BP362</f>
        <v>0</v>
      </c>
      <c r="AA497" s="20">
        <f>'[1]No Recurrentes 24-26'!BQ362</f>
        <v>0</v>
      </c>
      <c r="AB497" s="20">
        <f>'[1]No Recurrentes 24-26'!BR362</f>
        <v>0</v>
      </c>
      <c r="AC497" s="20">
        <f>'[1]No Recurrentes 24-26'!BS362</f>
        <v>0</v>
      </c>
      <c r="AD497" s="20">
        <f>'[1]No Recurrentes 24-26'!BT362</f>
        <v>0</v>
      </c>
      <c r="AE497" s="20">
        <f>'[1]No Recurrentes 24-26'!BU362</f>
        <v>0</v>
      </c>
      <c r="AF497" s="20">
        <f>'[1]No Recurrentes 24-26'!BV362</f>
        <v>0</v>
      </c>
      <c r="AG497" s="20">
        <f>'[1]No Recurrentes 24-26'!BW362</f>
        <v>0</v>
      </c>
      <c r="AH497" s="24"/>
      <c r="AI497" s="20">
        <f>'[1]No Recurrentes 24-26'!BX362</f>
        <v>0</v>
      </c>
      <c r="AJ497" s="20">
        <f>'[1]No Recurrentes 24-26'!BY362</f>
        <v>5</v>
      </c>
      <c r="AK497" s="20">
        <f>'[1]No Recurrentes 24-26'!BZ362</f>
        <v>2</v>
      </c>
      <c r="AL497" s="20">
        <f>'[1]No Recurrentes 24-26'!CA362</f>
        <v>5</v>
      </c>
      <c r="AM497" s="20">
        <f>'[1]No Recurrentes 24-26'!CB362</f>
        <v>0</v>
      </c>
      <c r="AN497" s="20">
        <f>'[1]No Recurrentes 24-26'!CC362</f>
        <v>0</v>
      </c>
      <c r="AO497" s="20">
        <f>'[1]No Recurrentes 24-26'!CD362</f>
        <v>0</v>
      </c>
      <c r="AP497" s="20">
        <f>'[1]No Recurrentes 24-26'!CE362</f>
        <v>0</v>
      </c>
      <c r="AQ497" s="20">
        <f>'[1]No Recurrentes 24-26'!CF362</f>
        <v>0</v>
      </c>
      <c r="AR497" s="20">
        <f>'[1]No Recurrentes 24-26'!CG362</f>
        <v>0</v>
      </c>
      <c r="AS497" s="20">
        <f>'[1]No Recurrentes 24-26'!CH362</f>
        <v>0</v>
      </c>
      <c r="AT497" s="24"/>
      <c r="AU497" s="20">
        <f>'[1]No Recurrentes 24-26'!CI362</f>
        <v>12</v>
      </c>
      <c r="AV497" s="21">
        <f>'[1]No Recurrentes 24-26'!CJ362</f>
        <v>24</v>
      </c>
      <c r="AW497" s="24"/>
      <c r="AX497" s="21">
        <f>'[1]No Recurrentes 24-26'!CK362</f>
        <v>4.7300000000000004</v>
      </c>
      <c r="AY497" s="20">
        <f>'[1]No Recurrentes 24-26'!CL362</f>
        <v>32.9208</v>
      </c>
      <c r="AZ497" s="24"/>
      <c r="BA497" s="20">
        <f>'[1]No Recurrentes 24-26'!CM362</f>
        <v>164.60399999999998</v>
      </c>
      <c r="BB497" s="20">
        <f>'[1]No Recurrentes 24-26'!CN362</f>
        <v>65.8416</v>
      </c>
      <c r="BC497" s="20">
        <f>'[1]No Recurrentes 24-26'!CO362</f>
        <v>164.60399999999998</v>
      </c>
      <c r="BD497" s="20">
        <f>'[1]No Recurrentes 24-26'!CP362</f>
        <v>0</v>
      </c>
      <c r="BE497" s="20">
        <f>'[1]No Recurrentes 24-26'!CQ362</f>
        <v>0</v>
      </c>
      <c r="BF497" s="20">
        <f>'[1]No Recurrentes 24-26'!CR362</f>
        <v>0</v>
      </c>
      <c r="BG497" s="20">
        <f>'[1]No Recurrentes 24-26'!CS362</f>
        <v>0</v>
      </c>
      <c r="BH497" s="20">
        <f>'[1]No Recurrentes 24-26'!CT362</f>
        <v>0</v>
      </c>
      <c r="BI497" s="20">
        <f>'[1]No Recurrentes 24-26'!CU362</f>
        <v>0</v>
      </c>
      <c r="BJ497" s="20">
        <f>'[1]No Recurrentes 24-26'!CV362</f>
        <v>0</v>
      </c>
      <c r="BK497" s="24"/>
      <c r="BL497" s="20">
        <f>'[1]No Recurrentes 24-26'!CW362</f>
        <v>395.0496</v>
      </c>
      <c r="BM497" s="20">
        <f>'[1]No Recurrentes 24-26'!CX362</f>
        <v>0</v>
      </c>
      <c r="BN497" s="20">
        <f>'[1]No Recurrentes 24-26'!CY362</f>
        <v>0</v>
      </c>
      <c r="BO497" s="20">
        <f>'[1]No Recurrentes 24-26'!CZ362</f>
        <v>0</v>
      </c>
      <c r="BP497" s="20">
        <f>'[1]No Recurrentes 24-26'!DA362</f>
        <v>0</v>
      </c>
      <c r="BQ497" s="20">
        <f>'[1]No Recurrentes 24-26'!DB362</f>
        <v>0</v>
      </c>
      <c r="BR497" s="20">
        <f>'[1]No Recurrentes 24-26'!DC362</f>
        <v>0</v>
      </c>
      <c r="BS497" s="20">
        <f>'[1]No Recurrentes 24-26'!DD362</f>
        <v>0</v>
      </c>
      <c r="BT497" s="20">
        <f>'[1]No Recurrentes 24-26'!DE362</f>
        <v>0</v>
      </c>
      <c r="BU497" s="20">
        <f>'[1]No Recurrentes 24-26'!DF362</f>
        <v>0</v>
      </c>
      <c r="BV497" s="20">
        <f>'[1]No Recurrentes 24-26'!DG362</f>
        <v>0</v>
      </c>
      <c r="BW497" s="24"/>
      <c r="BX497" s="20">
        <f>'[1]No Recurrentes 24-26'!DH362</f>
        <v>0</v>
      </c>
      <c r="BY497" s="20">
        <f>'[1]No Recurrentes 24-26'!DI362</f>
        <v>164.60399999999998</v>
      </c>
      <c r="BZ497" s="20">
        <f>'[1]No Recurrentes 24-26'!DJ362</f>
        <v>65.8416</v>
      </c>
      <c r="CA497" s="20">
        <f>'[1]No Recurrentes 24-26'!DK362</f>
        <v>164.60399999999998</v>
      </c>
      <c r="CB497" s="20">
        <f>'[1]No Recurrentes 24-26'!DL362</f>
        <v>0</v>
      </c>
      <c r="CC497" s="20">
        <f>'[1]No Recurrentes 24-26'!DM362</f>
        <v>0</v>
      </c>
      <c r="CD497" s="20">
        <f>'[1]No Recurrentes 24-26'!DN362</f>
        <v>0</v>
      </c>
      <c r="CE497" s="20">
        <f>'[1]No Recurrentes 24-26'!DO362</f>
        <v>0</v>
      </c>
      <c r="CF497" s="20">
        <f>'[1]No Recurrentes 24-26'!DP362</f>
        <v>0</v>
      </c>
      <c r="CG497" s="20">
        <f>'[1]No Recurrentes 24-26'!DQ362</f>
        <v>0</v>
      </c>
      <c r="CH497" s="20">
        <f>'[1]No Recurrentes 24-26'!DR362</f>
        <v>0</v>
      </c>
      <c r="CI497" s="24"/>
      <c r="CJ497" s="20">
        <f>'[1]No Recurrentes 24-26'!DS362</f>
        <v>395.0496</v>
      </c>
      <c r="CK497" s="20">
        <f>'[1]No Recurrentes 24-26'!DT362</f>
        <v>790.0992</v>
      </c>
      <c r="CL497" s="22">
        <f>'[1]No Recurrentes 24-26'!DU362</f>
        <v>0</v>
      </c>
      <c r="CM497" s="22">
        <f>'[1]No Recurrentes 24-26'!DV362</f>
        <v>0</v>
      </c>
      <c r="CN497" s="21">
        <f>'[1]No Recurrentes 24-26'!EI358</f>
        <v>17.88</v>
      </c>
      <c r="CO497" s="21">
        <f>'[1]No Recurrentes 24-26'!EJ358</f>
        <v>15.2</v>
      </c>
      <c r="CP497" s="19">
        <f>'[1]No Recurrentes 24-26'!EK358</f>
        <v>0</v>
      </c>
    </row>
    <row r="498" spans="1:94" x14ac:dyDescent="0.25">
      <c r="A498" s="1" t="str">
        <f>'[1]No Recurrentes 24-26'!A363</f>
        <v>Repuestos Electromecánicos no recurrentes</v>
      </c>
      <c r="B498" s="1">
        <f>'[1]No Recurrentes 24-26'!B363</f>
        <v>2</v>
      </c>
      <c r="C498" s="1" t="str">
        <f>'[1]No Recurrentes 24-26'!C363</f>
        <v>Torre</v>
      </c>
      <c r="D498" s="1" t="str">
        <f>'[1]No Recurrentes 24-26'!D363</f>
        <v>Reacondionamiento y cambio de Poleas de torre</v>
      </c>
      <c r="E498" s="1" t="str">
        <f>'[1]No Recurrentes 24-26'!E363</f>
        <v>Repuesto Mecánico</v>
      </c>
      <c r="F498" s="1" t="str">
        <f>'[1]No Recurrentes 24-26'!F363</f>
        <v>TDB</v>
      </c>
      <c r="G498" s="2" t="str">
        <f>'[1]No Recurrentes 24-26'!G363</f>
        <v>39800</v>
      </c>
      <c r="H498" s="3" t="str">
        <f>'[1]No Recurrentes 24-26'!H363</f>
        <v>2-01-00430</v>
      </c>
      <c r="I498" s="3" t="str">
        <f>'[1]No Recurrentes 24-26'!I363</f>
        <v>10149393</v>
      </c>
      <c r="J498" s="3" t="str">
        <f>'[1]No Recurrentes 24-26'!J363</f>
        <v>ANILLO ELÁSTICO  323,8X 6,0    CON RECUBRIMIENTO DELTA-TONE</v>
      </c>
      <c r="K498" s="1" t="str">
        <f>'[1]No Recurrentes 24-26'!K363</f>
        <v>Pza</v>
      </c>
      <c r="L498" s="1">
        <f>'[1]No Recurrentes 24-26'!BC363</f>
        <v>0</v>
      </c>
      <c r="M498" s="1">
        <f>'[1]No Recurrentes 24-26'!BD363</f>
        <v>0</v>
      </c>
      <c r="N498" s="1">
        <f>'[1]No Recurrentes 24-26'!BE363</f>
        <v>0</v>
      </c>
      <c r="O498" s="1">
        <f>'[1]No Recurrentes 24-26'!BF363</f>
        <v>0</v>
      </c>
      <c r="P498" s="1">
        <f>'[1]No Recurrentes 24-26'!BG363</f>
        <v>0</v>
      </c>
      <c r="Q498" s="1">
        <f>'[1]No Recurrentes 24-26'!BH363</f>
        <v>0</v>
      </c>
      <c r="R498" s="1">
        <f>'[1]No Recurrentes 24-26'!BI363</f>
        <v>2</v>
      </c>
      <c r="S498" s="1">
        <f>'[1]No Recurrentes 24-26'!BJ363</f>
        <v>0</v>
      </c>
      <c r="T498" s="1">
        <f>'[1]No Recurrentes 24-26'!BK363</f>
        <v>0</v>
      </c>
      <c r="U498" s="1">
        <f>'[1]No Recurrentes 24-26'!BL363</f>
        <v>0</v>
      </c>
      <c r="V498" s="24"/>
      <c r="W498" s="20">
        <f>'[1]No Recurrentes 24-26'!BM363</f>
        <v>2</v>
      </c>
      <c r="X498" s="20">
        <f>'[1]No Recurrentes 24-26'!BN363</f>
        <v>0</v>
      </c>
      <c r="Y498" s="20">
        <f>'[1]No Recurrentes 24-26'!BO363</f>
        <v>0</v>
      </c>
      <c r="Z498" s="20">
        <f>'[1]No Recurrentes 24-26'!BP363</f>
        <v>0</v>
      </c>
      <c r="AA498" s="20">
        <f>'[1]No Recurrentes 24-26'!BQ363</f>
        <v>0</v>
      </c>
      <c r="AB498" s="20">
        <f>'[1]No Recurrentes 24-26'!BR363</f>
        <v>0</v>
      </c>
      <c r="AC498" s="20">
        <f>'[1]No Recurrentes 24-26'!BS363</f>
        <v>0</v>
      </c>
      <c r="AD498" s="20">
        <f>'[1]No Recurrentes 24-26'!BT363</f>
        <v>0</v>
      </c>
      <c r="AE498" s="20">
        <f>'[1]No Recurrentes 24-26'!BU363</f>
        <v>0</v>
      </c>
      <c r="AF498" s="20">
        <f>'[1]No Recurrentes 24-26'!BV363</f>
        <v>0</v>
      </c>
      <c r="AG498" s="20">
        <f>'[1]No Recurrentes 24-26'!BW363</f>
        <v>0</v>
      </c>
      <c r="AH498" s="24"/>
      <c r="AI498" s="20">
        <f>'[1]No Recurrentes 24-26'!BX363</f>
        <v>0</v>
      </c>
      <c r="AJ498" s="20">
        <f>'[1]No Recurrentes 24-26'!BY363</f>
        <v>0</v>
      </c>
      <c r="AK498" s="20">
        <f>'[1]No Recurrentes 24-26'!BZ363</f>
        <v>0</v>
      </c>
      <c r="AL498" s="20">
        <f>'[1]No Recurrentes 24-26'!CA363</f>
        <v>0</v>
      </c>
      <c r="AM498" s="20">
        <f>'[1]No Recurrentes 24-26'!CB363</f>
        <v>0</v>
      </c>
      <c r="AN498" s="20">
        <f>'[1]No Recurrentes 24-26'!CC363</f>
        <v>0</v>
      </c>
      <c r="AO498" s="20">
        <f>'[1]No Recurrentes 24-26'!CD363</f>
        <v>0</v>
      </c>
      <c r="AP498" s="20">
        <f>'[1]No Recurrentes 24-26'!CE363</f>
        <v>0</v>
      </c>
      <c r="AQ498" s="20">
        <f>'[1]No Recurrentes 24-26'!CF363</f>
        <v>0</v>
      </c>
      <c r="AR498" s="20">
        <f>'[1]No Recurrentes 24-26'!CG363</f>
        <v>0</v>
      </c>
      <c r="AS498" s="20">
        <f>'[1]No Recurrentes 24-26'!CH363</f>
        <v>0</v>
      </c>
      <c r="AT498" s="24"/>
      <c r="AU498" s="20">
        <f>'[1]No Recurrentes 24-26'!CI363</f>
        <v>0</v>
      </c>
      <c r="AV498" s="20">
        <f>'[1]No Recurrentes 24-26'!CJ363</f>
        <v>2</v>
      </c>
      <c r="AW498" s="24"/>
      <c r="AX498" s="21">
        <f>'[1]No Recurrentes 24-26'!CK363</f>
        <v>12.34</v>
      </c>
      <c r="AY498" s="20">
        <f>'[1]No Recurrentes 24-26'!CL363</f>
        <v>85.886399999999995</v>
      </c>
      <c r="AZ498" s="24"/>
      <c r="BA498" s="20">
        <f>'[1]No Recurrentes 24-26'!CM363</f>
        <v>0</v>
      </c>
      <c r="BB498" s="20">
        <f>'[1]No Recurrentes 24-26'!CN363</f>
        <v>0</v>
      </c>
      <c r="BC498" s="20">
        <f>'[1]No Recurrentes 24-26'!CO363</f>
        <v>0</v>
      </c>
      <c r="BD498" s="20">
        <f>'[1]No Recurrentes 24-26'!CP363</f>
        <v>0</v>
      </c>
      <c r="BE498" s="20">
        <f>'[1]No Recurrentes 24-26'!CQ363</f>
        <v>0</v>
      </c>
      <c r="BF498" s="20">
        <f>'[1]No Recurrentes 24-26'!CR363</f>
        <v>0</v>
      </c>
      <c r="BG498" s="20">
        <f>'[1]No Recurrentes 24-26'!CS363</f>
        <v>171.77279999999999</v>
      </c>
      <c r="BH498" s="20">
        <f>'[1]No Recurrentes 24-26'!CT363</f>
        <v>0</v>
      </c>
      <c r="BI498" s="20">
        <f>'[1]No Recurrentes 24-26'!CU363</f>
        <v>0</v>
      </c>
      <c r="BJ498" s="20">
        <f>'[1]No Recurrentes 24-26'!CV363</f>
        <v>0</v>
      </c>
      <c r="BK498" s="24"/>
      <c r="BL498" s="20">
        <f>'[1]No Recurrentes 24-26'!CW363</f>
        <v>171.77279999999999</v>
      </c>
      <c r="BM498" s="20">
        <f>'[1]No Recurrentes 24-26'!CX363</f>
        <v>0</v>
      </c>
      <c r="BN498" s="20">
        <f>'[1]No Recurrentes 24-26'!CY363</f>
        <v>0</v>
      </c>
      <c r="BO498" s="20">
        <f>'[1]No Recurrentes 24-26'!CZ363</f>
        <v>0</v>
      </c>
      <c r="BP498" s="20">
        <f>'[1]No Recurrentes 24-26'!DA363</f>
        <v>0</v>
      </c>
      <c r="BQ498" s="20">
        <f>'[1]No Recurrentes 24-26'!DB363</f>
        <v>0</v>
      </c>
      <c r="BR498" s="20">
        <f>'[1]No Recurrentes 24-26'!DC363</f>
        <v>0</v>
      </c>
      <c r="BS498" s="20">
        <f>'[1]No Recurrentes 24-26'!DD363</f>
        <v>0</v>
      </c>
      <c r="BT498" s="20">
        <f>'[1]No Recurrentes 24-26'!DE363</f>
        <v>0</v>
      </c>
      <c r="BU498" s="20">
        <f>'[1]No Recurrentes 24-26'!DF363</f>
        <v>0</v>
      </c>
      <c r="BV498" s="20">
        <f>'[1]No Recurrentes 24-26'!DG363</f>
        <v>0</v>
      </c>
      <c r="BW498" s="24"/>
      <c r="BX498" s="20">
        <f>'[1]No Recurrentes 24-26'!DH363</f>
        <v>0</v>
      </c>
      <c r="BY498" s="20">
        <f>'[1]No Recurrentes 24-26'!DI363</f>
        <v>0</v>
      </c>
      <c r="BZ498" s="20">
        <f>'[1]No Recurrentes 24-26'!DJ363</f>
        <v>0</v>
      </c>
      <c r="CA498" s="20">
        <f>'[1]No Recurrentes 24-26'!DK363</f>
        <v>0</v>
      </c>
      <c r="CB498" s="20">
        <f>'[1]No Recurrentes 24-26'!DL363</f>
        <v>0</v>
      </c>
      <c r="CC498" s="20">
        <f>'[1]No Recurrentes 24-26'!DM363</f>
        <v>0</v>
      </c>
      <c r="CD498" s="20">
        <f>'[1]No Recurrentes 24-26'!DN363</f>
        <v>0</v>
      </c>
      <c r="CE498" s="20">
        <f>'[1]No Recurrentes 24-26'!DO363</f>
        <v>0</v>
      </c>
      <c r="CF498" s="20">
        <f>'[1]No Recurrentes 24-26'!DP363</f>
        <v>0</v>
      </c>
      <c r="CG498" s="20">
        <f>'[1]No Recurrentes 24-26'!DQ363</f>
        <v>0</v>
      </c>
      <c r="CH498" s="20">
        <f>'[1]No Recurrentes 24-26'!DR363</f>
        <v>0</v>
      </c>
      <c r="CI498" s="24"/>
      <c r="CJ498" s="20">
        <f>'[1]No Recurrentes 24-26'!DS363</f>
        <v>0</v>
      </c>
      <c r="CK498" s="20">
        <f>'[1]No Recurrentes 24-26'!DT363</f>
        <v>171.77279999999999</v>
      </c>
      <c r="CL498" s="22">
        <f>'[1]No Recurrentes 24-26'!DU363</f>
        <v>0</v>
      </c>
      <c r="CM498" s="22">
        <f>'[1]No Recurrentes 24-26'!DV363</f>
        <v>0</v>
      </c>
      <c r="CN498" s="21">
        <f>'[1]No Recurrentes 24-26'!EI359</f>
        <v>1.61</v>
      </c>
      <c r="CO498" s="21">
        <f>'[1]No Recurrentes 24-26'!EJ359</f>
        <v>1.37</v>
      </c>
      <c r="CP498" s="19">
        <f>'[1]No Recurrentes 24-26'!EK359</f>
        <v>0</v>
      </c>
    </row>
    <row r="499" spans="1:94" x14ac:dyDescent="0.25">
      <c r="A499" s="1" t="str">
        <f>'[1]No Recurrentes 24-26'!A364</f>
        <v>Repuestos Electromecánicos no recurrentes</v>
      </c>
      <c r="B499" s="1">
        <f>'[1]No Recurrentes 24-26'!B364</f>
        <v>2</v>
      </c>
      <c r="C499" s="1" t="str">
        <f>'[1]No Recurrentes 24-26'!C364</f>
        <v>Torre</v>
      </c>
      <c r="D499" s="1" t="str">
        <f>'[1]No Recurrentes 24-26'!D364</f>
        <v>Reacondionamiento y cambio de Poleas de torre</v>
      </c>
      <c r="E499" s="1" t="str">
        <f>'[1]No Recurrentes 24-26'!E364</f>
        <v>Repuesto Mecánico</v>
      </c>
      <c r="F499" s="1" t="str">
        <f>'[1]No Recurrentes 24-26'!F364</f>
        <v>TDB</v>
      </c>
      <c r="G499" s="2" t="str">
        <f>'[1]No Recurrentes 24-26'!G364</f>
        <v>39800</v>
      </c>
      <c r="H499" s="3" t="str">
        <f>'[1]No Recurrentes 24-26'!H364</f>
        <v>2-01-00428</v>
      </c>
      <c r="I499" s="3" t="str">
        <f>'[1]No Recurrentes 24-26'!I364</f>
        <v>10096799</v>
      </c>
      <c r="J499" s="3" t="str">
        <f>'[1]No Recurrentes 24-26'!J364</f>
        <v>ANILLO ELÁSTICO  393,5X 6,3    CON RECUBRIMIENTO DELTA-TONE</v>
      </c>
      <c r="K499" s="1" t="str">
        <f>'[1]No Recurrentes 24-26'!K364</f>
        <v>Pza</v>
      </c>
      <c r="L499" s="1">
        <f>'[1]No Recurrentes 24-26'!BC364</f>
        <v>0</v>
      </c>
      <c r="M499" s="1">
        <f>'[1]No Recurrentes 24-26'!BD364</f>
        <v>0</v>
      </c>
      <c r="N499" s="1">
        <f>'[1]No Recurrentes 24-26'!BE364</f>
        <v>0</v>
      </c>
      <c r="O499" s="1">
        <f>'[1]No Recurrentes 24-26'!BF364</f>
        <v>0</v>
      </c>
      <c r="P499" s="1">
        <f>'[1]No Recurrentes 24-26'!BG364</f>
        <v>0</v>
      </c>
      <c r="Q499" s="1">
        <f>'[1]No Recurrentes 24-26'!BH364</f>
        <v>0</v>
      </c>
      <c r="R499" s="1">
        <f>'[1]No Recurrentes 24-26'!BI364</f>
        <v>1</v>
      </c>
      <c r="S499" s="1">
        <f>'[1]No Recurrentes 24-26'!BJ364</f>
        <v>0</v>
      </c>
      <c r="T499" s="1">
        <f>'[1]No Recurrentes 24-26'!BK364</f>
        <v>0</v>
      </c>
      <c r="U499" s="1">
        <f>'[1]No Recurrentes 24-26'!BL364</f>
        <v>0</v>
      </c>
      <c r="V499" s="24"/>
      <c r="W499" s="20">
        <f>'[1]No Recurrentes 24-26'!BM364</f>
        <v>1</v>
      </c>
      <c r="X499" s="20">
        <f>'[1]No Recurrentes 24-26'!BN364</f>
        <v>0</v>
      </c>
      <c r="Y499" s="20">
        <f>'[1]No Recurrentes 24-26'!BO364</f>
        <v>0</v>
      </c>
      <c r="Z499" s="20">
        <f>'[1]No Recurrentes 24-26'!BP364</f>
        <v>0</v>
      </c>
      <c r="AA499" s="20">
        <f>'[1]No Recurrentes 24-26'!BQ364</f>
        <v>0</v>
      </c>
      <c r="AB499" s="20">
        <f>'[1]No Recurrentes 24-26'!BR364</f>
        <v>0</v>
      </c>
      <c r="AC499" s="20">
        <f>'[1]No Recurrentes 24-26'!BS364</f>
        <v>0</v>
      </c>
      <c r="AD499" s="20">
        <f>'[1]No Recurrentes 24-26'!BT364</f>
        <v>0</v>
      </c>
      <c r="AE499" s="20">
        <f>'[1]No Recurrentes 24-26'!BU364</f>
        <v>0</v>
      </c>
      <c r="AF499" s="20">
        <f>'[1]No Recurrentes 24-26'!BV364</f>
        <v>0</v>
      </c>
      <c r="AG499" s="20">
        <f>'[1]No Recurrentes 24-26'!BW364</f>
        <v>0</v>
      </c>
      <c r="AH499" s="24"/>
      <c r="AI499" s="20">
        <f>'[1]No Recurrentes 24-26'!BX364</f>
        <v>0</v>
      </c>
      <c r="AJ499" s="20">
        <f>'[1]No Recurrentes 24-26'!BY364</f>
        <v>0</v>
      </c>
      <c r="AK499" s="20">
        <f>'[1]No Recurrentes 24-26'!BZ364</f>
        <v>0</v>
      </c>
      <c r="AL499" s="20">
        <f>'[1]No Recurrentes 24-26'!CA364</f>
        <v>0</v>
      </c>
      <c r="AM499" s="20">
        <f>'[1]No Recurrentes 24-26'!CB364</f>
        <v>0</v>
      </c>
      <c r="AN499" s="20">
        <f>'[1]No Recurrentes 24-26'!CC364</f>
        <v>0</v>
      </c>
      <c r="AO499" s="20">
        <f>'[1]No Recurrentes 24-26'!CD364</f>
        <v>0</v>
      </c>
      <c r="AP499" s="20">
        <f>'[1]No Recurrentes 24-26'!CE364</f>
        <v>0</v>
      </c>
      <c r="AQ499" s="20">
        <f>'[1]No Recurrentes 24-26'!CF364</f>
        <v>0</v>
      </c>
      <c r="AR499" s="20">
        <f>'[1]No Recurrentes 24-26'!CG364</f>
        <v>0</v>
      </c>
      <c r="AS499" s="20">
        <f>'[1]No Recurrentes 24-26'!CH364</f>
        <v>0</v>
      </c>
      <c r="AT499" s="24"/>
      <c r="AU499" s="20">
        <f>'[1]No Recurrentes 24-26'!CI364</f>
        <v>0</v>
      </c>
      <c r="AV499" s="20">
        <f>'[1]No Recurrentes 24-26'!CJ364</f>
        <v>1</v>
      </c>
      <c r="AW499" s="24"/>
      <c r="AX499" s="21">
        <f>'[1]No Recurrentes 24-26'!CK364</f>
        <v>11.04</v>
      </c>
      <c r="AY499" s="20">
        <f>'[1]No Recurrentes 24-26'!CL364</f>
        <v>76.838399999999993</v>
      </c>
      <c r="AZ499" s="24"/>
      <c r="BA499" s="20">
        <f>'[1]No Recurrentes 24-26'!CM364</f>
        <v>0</v>
      </c>
      <c r="BB499" s="20">
        <f>'[1]No Recurrentes 24-26'!CN364</f>
        <v>0</v>
      </c>
      <c r="BC499" s="20">
        <f>'[1]No Recurrentes 24-26'!CO364</f>
        <v>0</v>
      </c>
      <c r="BD499" s="20">
        <f>'[1]No Recurrentes 24-26'!CP364</f>
        <v>0</v>
      </c>
      <c r="BE499" s="20">
        <f>'[1]No Recurrentes 24-26'!CQ364</f>
        <v>0</v>
      </c>
      <c r="BF499" s="20">
        <f>'[1]No Recurrentes 24-26'!CR364</f>
        <v>0</v>
      </c>
      <c r="BG499" s="20">
        <f>'[1]No Recurrentes 24-26'!CS364</f>
        <v>76.838399999999993</v>
      </c>
      <c r="BH499" s="20">
        <f>'[1]No Recurrentes 24-26'!CT364</f>
        <v>0</v>
      </c>
      <c r="BI499" s="20">
        <f>'[1]No Recurrentes 24-26'!CU364</f>
        <v>0</v>
      </c>
      <c r="BJ499" s="20">
        <f>'[1]No Recurrentes 24-26'!CV364</f>
        <v>0</v>
      </c>
      <c r="BK499" s="24"/>
      <c r="BL499" s="20">
        <f>'[1]No Recurrentes 24-26'!CW364</f>
        <v>76.838399999999993</v>
      </c>
      <c r="BM499" s="20">
        <f>'[1]No Recurrentes 24-26'!CX364</f>
        <v>0</v>
      </c>
      <c r="BN499" s="20">
        <f>'[1]No Recurrentes 24-26'!CY364</f>
        <v>0</v>
      </c>
      <c r="BO499" s="20">
        <f>'[1]No Recurrentes 24-26'!CZ364</f>
        <v>0</v>
      </c>
      <c r="BP499" s="20">
        <f>'[1]No Recurrentes 24-26'!DA364</f>
        <v>0</v>
      </c>
      <c r="BQ499" s="20">
        <f>'[1]No Recurrentes 24-26'!DB364</f>
        <v>0</v>
      </c>
      <c r="BR499" s="20">
        <f>'[1]No Recurrentes 24-26'!DC364</f>
        <v>0</v>
      </c>
      <c r="BS499" s="20">
        <f>'[1]No Recurrentes 24-26'!DD364</f>
        <v>0</v>
      </c>
      <c r="BT499" s="20">
        <f>'[1]No Recurrentes 24-26'!DE364</f>
        <v>0</v>
      </c>
      <c r="BU499" s="20">
        <f>'[1]No Recurrentes 24-26'!DF364</f>
        <v>0</v>
      </c>
      <c r="BV499" s="20">
        <f>'[1]No Recurrentes 24-26'!DG364</f>
        <v>0</v>
      </c>
      <c r="BW499" s="24"/>
      <c r="BX499" s="20">
        <f>'[1]No Recurrentes 24-26'!DH364</f>
        <v>0</v>
      </c>
      <c r="BY499" s="20">
        <f>'[1]No Recurrentes 24-26'!DI364</f>
        <v>0</v>
      </c>
      <c r="BZ499" s="20">
        <f>'[1]No Recurrentes 24-26'!DJ364</f>
        <v>0</v>
      </c>
      <c r="CA499" s="20">
        <f>'[1]No Recurrentes 24-26'!DK364</f>
        <v>0</v>
      </c>
      <c r="CB499" s="20">
        <f>'[1]No Recurrentes 24-26'!DL364</f>
        <v>0</v>
      </c>
      <c r="CC499" s="20">
        <f>'[1]No Recurrentes 24-26'!DM364</f>
        <v>0</v>
      </c>
      <c r="CD499" s="20">
        <f>'[1]No Recurrentes 24-26'!DN364</f>
        <v>0</v>
      </c>
      <c r="CE499" s="20">
        <f>'[1]No Recurrentes 24-26'!DO364</f>
        <v>0</v>
      </c>
      <c r="CF499" s="20">
        <f>'[1]No Recurrentes 24-26'!DP364</f>
        <v>0</v>
      </c>
      <c r="CG499" s="20">
        <f>'[1]No Recurrentes 24-26'!DQ364</f>
        <v>0</v>
      </c>
      <c r="CH499" s="20">
        <f>'[1]No Recurrentes 24-26'!DR364</f>
        <v>0</v>
      </c>
      <c r="CI499" s="24"/>
      <c r="CJ499" s="20">
        <f>'[1]No Recurrentes 24-26'!DS364</f>
        <v>0</v>
      </c>
      <c r="CK499" s="20">
        <f>'[1]No Recurrentes 24-26'!DT364</f>
        <v>76.838399999999993</v>
      </c>
      <c r="CL499" s="22">
        <f>'[1]No Recurrentes 24-26'!DU364</f>
        <v>0</v>
      </c>
      <c r="CM499" s="22">
        <f>'[1]No Recurrentes 24-26'!DV364</f>
        <v>0</v>
      </c>
      <c r="CN499" s="21">
        <f>'[1]No Recurrentes 24-26'!EI360</f>
        <v>14.31</v>
      </c>
      <c r="CO499" s="21">
        <f>'[1]No Recurrentes 24-26'!EJ360</f>
        <v>12.16</v>
      </c>
      <c r="CP499" s="19">
        <f>'[1]No Recurrentes 24-26'!EK360</f>
        <v>0</v>
      </c>
    </row>
    <row r="500" spans="1:94" x14ac:dyDescent="0.25">
      <c r="A500" s="1" t="str">
        <f>'[1]No Recurrentes 24-26'!A365</f>
        <v>Repuestos Electromecánicos no recurrentes</v>
      </c>
      <c r="B500" s="1">
        <f>'[1]No Recurrentes 24-26'!B365</f>
        <v>2</v>
      </c>
      <c r="C500" s="1" t="str">
        <f>'[1]No Recurrentes 24-26'!C365</f>
        <v>Torre</v>
      </c>
      <c r="D500" s="1" t="str">
        <f>'[1]No Recurrentes 24-26'!D365</f>
        <v>Sistema de Horquilla</v>
      </c>
      <c r="E500" s="1" t="str">
        <f>'[1]No Recurrentes 24-26'!E365</f>
        <v>Repuesto Eléctrico</v>
      </c>
      <c r="F500" s="1" t="str">
        <f>'[1]No Recurrentes 24-26'!F365</f>
        <v>TDB</v>
      </c>
      <c r="G500" s="3" t="str">
        <f>'[1]No Recurrentes 24-26'!G365</f>
        <v>39700</v>
      </c>
      <c r="H500" s="3" t="str">
        <f>'[1]No Recurrentes 24-26'!H365</f>
        <v>2-01-00265</v>
      </c>
      <c r="I500" s="3" t="str">
        <f>'[1]No Recurrentes 24-26'!I365</f>
        <v>10530985</v>
      </c>
      <c r="J500" s="3" t="str">
        <f>'[1]No Recurrentes 24-26'!J365</f>
        <v>INTERRUPT.DE HORQUILLA DE SEG. RACOR ATORN.P.2 CABLES DIA.5-6</v>
      </c>
      <c r="K500" s="1" t="str">
        <f>'[1]No Recurrentes 24-26'!K365</f>
        <v>Pza</v>
      </c>
      <c r="L500" s="1">
        <f>'[1]No Recurrentes 24-26'!BC365</f>
        <v>15</v>
      </c>
      <c r="M500" s="1">
        <f>'[1]No Recurrentes 24-26'!BD365</f>
        <v>0</v>
      </c>
      <c r="N500" s="1">
        <f>'[1]No Recurrentes 24-26'!BE365</f>
        <v>15</v>
      </c>
      <c r="O500" s="1">
        <f>'[1]No Recurrentes 24-26'!BF365</f>
        <v>0</v>
      </c>
      <c r="P500" s="1">
        <f>'[1]No Recurrentes 24-26'!BG365</f>
        <v>0</v>
      </c>
      <c r="Q500" s="1">
        <f>'[1]No Recurrentes 24-26'!BH365</f>
        <v>0</v>
      </c>
      <c r="R500" s="1">
        <f>'[1]No Recurrentes 24-26'!BI365</f>
        <v>0</v>
      </c>
      <c r="S500" s="1">
        <f>'[1]No Recurrentes 24-26'!BJ365</f>
        <v>0</v>
      </c>
      <c r="T500" s="1">
        <f>'[1]No Recurrentes 24-26'!BK365</f>
        <v>0</v>
      </c>
      <c r="U500" s="1">
        <f>'[1]No Recurrentes 24-26'!BL365</f>
        <v>0</v>
      </c>
      <c r="V500" s="24"/>
      <c r="W500" s="20">
        <f>'[1]No Recurrentes 24-26'!BM365</f>
        <v>30</v>
      </c>
      <c r="X500" s="20">
        <f>'[1]No Recurrentes 24-26'!BN365</f>
        <v>15</v>
      </c>
      <c r="Y500" s="20">
        <f>'[1]No Recurrentes 24-26'!BO365</f>
        <v>0</v>
      </c>
      <c r="Z500" s="20">
        <f>'[1]No Recurrentes 24-26'!BP365</f>
        <v>15</v>
      </c>
      <c r="AA500" s="20">
        <f>'[1]No Recurrentes 24-26'!BQ365</f>
        <v>0</v>
      </c>
      <c r="AB500" s="20">
        <f>'[1]No Recurrentes 24-26'!BR365</f>
        <v>0</v>
      </c>
      <c r="AC500" s="20">
        <f>'[1]No Recurrentes 24-26'!BS365</f>
        <v>0</v>
      </c>
      <c r="AD500" s="20">
        <f>'[1]No Recurrentes 24-26'!BT365</f>
        <v>0</v>
      </c>
      <c r="AE500" s="20">
        <f>'[1]No Recurrentes 24-26'!BU365</f>
        <v>0</v>
      </c>
      <c r="AF500" s="20">
        <f>'[1]No Recurrentes 24-26'!BV365</f>
        <v>0</v>
      </c>
      <c r="AG500" s="20">
        <f>'[1]No Recurrentes 24-26'!BW365</f>
        <v>2</v>
      </c>
      <c r="AH500" s="24"/>
      <c r="AI500" s="20">
        <f>'[1]No Recurrentes 24-26'!BX365</f>
        <v>32</v>
      </c>
      <c r="AJ500" s="20">
        <f>'[1]No Recurrentes 24-26'!BY365</f>
        <v>0</v>
      </c>
      <c r="AK500" s="20">
        <f>'[1]No Recurrentes 24-26'!BZ365</f>
        <v>0</v>
      </c>
      <c r="AL500" s="20">
        <f>'[1]No Recurrentes 24-26'!CA365</f>
        <v>0</v>
      </c>
      <c r="AM500" s="20">
        <f>'[1]No Recurrentes 24-26'!CB365</f>
        <v>0</v>
      </c>
      <c r="AN500" s="20">
        <f>'[1]No Recurrentes 24-26'!CC365</f>
        <v>0</v>
      </c>
      <c r="AO500" s="20">
        <f>'[1]No Recurrentes 24-26'!CD365</f>
        <v>0</v>
      </c>
      <c r="AP500" s="20">
        <f>'[1]No Recurrentes 24-26'!CE365</f>
        <v>0</v>
      </c>
      <c r="AQ500" s="20">
        <f>'[1]No Recurrentes 24-26'!CF365</f>
        <v>0</v>
      </c>
      <c r="AR500" s="20">
        <f>'[1]No Recurrentes 24-26'!CG365</f>
        <v>0</v>
      </c>
      <c r="AS500" s="20">
        <f>'[1]No Recurrentes 24-26'!CH365</f>
        <v>0</v>
      </c>
      <c r="AT500" s="24"/>
      <c r="AU500" s="20">
        <f>'[1]No Recurrentes 24-26'!CI365</f>
        <v>0</v>
      </c>
      <c r="AV500" s="20">
        <f>'[1]No Recurrentes 24-26'!CJ365</f>
        <v>62</v>
      </c>
      <c r="AW500" s="24"/>
      <c r="AX500" s="21">
        <f>'[1]No Recurrentes 24-26'!CK365</f>
        <v>23.34</v>
      </c>
      <c r="AY500" s="20">
        <f>'[1]No Recurrentes 24-26'!CL365</f>
        <v>162.44640000000001</v>
      </c>
      <c r="AZ500" s="24"/>
      <c r="BA500" s="20">
        <f>'[1]No Recurrentes 24-26'!CM365</f>
        <v>2436.6960000000004</v>
      </c>
      <c r="BB500" s="20">
        <f>'[1]No Recurrentes 24-26'!CN365</f>
        <v>0</v>
      </c>
      <c r="BC500" s="20">
        <f>'[1]No Recurrentes 24-26'!CO365</f>
        <v>2436.6960000000004</v>
      </c>
      <c r="BD500" s="20">
        <f>'[1]No Recurrentes 24-26'!CP365</f>
        <v>0</v>
      </c>
      <c r="BE500" s="20">
        <f>'[1]No Recurrentes 24-26'!CQ365</f>
        <v>0</v>
      </c>
      <c r="BF500" s="20">
        <f>'[1]No Recurrentes 24-26'!CR365</f>
        <v>0</v>
      </c>
      <c r="BG500" s="20">
        <f>'[1]No Recurrentes 24-26'!CS365</f>
        <v>0</v>
      </c>
      <c r="BH500" s="20">
        <f>'[1]No Recurrentes 24-26'!CT365</f>
        <v>0</v>
      </c>
      <c r="BI500" s="20">
        <f>'[1]No Recurrentes 24-26'!CU365</f>
        <v>0</v>
      </c>
      <c r="BJ500" s="20">
        <f>'[1]No Recurrentes 24-26'!CV365</f>
        <v>0</v>
      </c>
      <c r="BK500" s="24"/>
      <c r="BL500" s="20">
        <f>'[1]No Recurrentes 24-26'!CW365</f>
        <v>4873.3920000000007</v>
      </c>
      <c r="BM500" s="20">
        <f>'[1]No Recurrentes 24-26'!CX365</f>
        <v>2436.6960000000004</v>
      </c>
      <c r="BN500" s="20">
        <f>'[1]No Recurrentes 24-26'!CY365</f>
        <v>0</v>
      </c>
      <c r="BO500" s="20">
        <f>'[1]No Recurrentes 24-26'!CZ365</f>
        <v>2436.6960000000004</v>
      </c>
      <c r="BP500" s="20">
        <f>'[1]No Recurrentes 24-26'!DA365</f>
        <v>0</v>
      </c>
      <c r="BQ500" s="20">
        <f>'[1]No Recurrentes 24-26'!DB365</f>
        <v>0</v>
      </c>
      <c r="BR500" s="20">
        <f>'[1]No Recurrentes 24-26'!DC365</f>
        <v>0</v>
      </c>
      <c r="BS500" s="20">
        <f>'[1]No Recurrentes 24-26'!DD365</f>
        <v>0</v>
      </c>
      <c r="BT500" s="20">
        <f>'[1]No Recurrentes 24-26'!DE365</f>
        <v>0</v>
      </c>
      <c r="BU500" s="20">
        <f>'[1]No Recurrentes 24-26'!DF365</f>
        <v>0</v>
      </c>
      <c r="BV500" s="20">
        <f>'[1]No Recurrentes 24-26'!DG365</f>
        <v>324.89280000000002</v>
      </c>
      <c r="BW500" s="24"/>
      <c r="BX500" s="20">
        <f>'[1]No Recurrentes 24-26'!DH365</f>
        <v>5198.2848000000004</v>
      </c>
      <c r="BY500" s="20">
        <f>'[1]No Recurrentes 24-26'!DI365</f>
        <v>0</v>
      </c>
      <c r="BZ500" s="20">
        <f>'[1]No Recurrentes 24-26'!DJ365</f>
        <v>0</v>
      </c>
      <c r="CA500" s="20">
        <f>'[1]No Recurrentes 24-26'!DK365</f>
        <v>0</v>
      </c>
      <c r="CB500" s="20">
        <f>'[1]No Recurrentes 24-26'!DL365</f>
        <v>0</v>
      </c>
      <c r="CC500" s="20">
        <f>'[1]No Recurrentes 24-26'!DM365</f>
        <v>0</v>
      </c>
      <c r="CD500" s="20">
        <f>'[1]No Recurrentes 24-26'!DN365</f>
        <v>0</v>
      </c>
      <c r="CE500" s="20">
        <f>'[1]No Recurrentes 24-26'!DO365</f>
        <v>0</v>
      </c>
      <c r="CF500" s="20">
        <f>'[1]No Recurrentes 24-26'!DP365</f>
        <v>0</v>
      </c>
      <c r="CG500" s="20">
        <f>'[1]No Recurrentes 24-26'!DQ365</f>
        <v>0</v>
      </c>
      <c r="CH500" s="20">
        <f>'[1]No Recurrentes 24-26'!DR365</f>
        <v>0</v>
      </c>
      <c r="CI500" s="24"/>
      <c r="CJ500" s="20">
        <f>'[1]No Recurrentes 24-26'!DS365</f>
        <v>0</v>
      </c>
      <c r="CK500" s="20">
        <f>'[1]No Recurrentes 24-26'!DT365</f>
        <v>10071.676800000001</v>
      </c>
      <c r="CL500" s="22">
        <f>'[1]No Recurrentes 24-26'!DU365</f>
        <v>0</v>
      </c>
      <c r="CM500" s="22">
        <f>'[1]No Recurrentes 24-26'!DV365</f>
        <v>0</v>
      </c>
      <c r="CN500" s="21">
        <f>'[1]No Recurrentes 24-26'!EI361</f>
        <v>50.92</v>
      </c>
      <c r="CO500" s="21">
        <f>'[1]No Recurrentes 24-26'!EJ361</f>
        <v>43.28</v>
      </c>
      <c r="CP500" s="19">
        <f>'[1]No Recurrentes 24-26'!EK361</f>
        <v>0</v>
      </c>
    </row>
    <row r="501" spans="1:94" x14ac:dyDescent="0.25">
      <c r="A501" s="1" t="str">
        <f>'[1]No Recurrentes 24-26'!A366</f>
        <v>Repuestos Electromecánicos no recurrentes</v>
      </c>
      <c r="B501" s="1">
        <f>'[1]No Recurrentes 24-26'!B366</f>
        <v>2</v>
      </c>
      <c r="C501" s="1" t="str">
        <f>'[1]No Recurrentes 24-26'!C366</f>
        <v>Torre</v>
      </c>
      <c r="D501" s="1" t="str">
        <f>'[1]No Recurrentes 24-26'!D366</f>
        <v>Sistema de Horquilla</v>
      </c>
      <c r="E501" s="1" t="str">
        <f>'[1]No Recurrentes 24-26'!E366</f>
        <v>Repuesto Eléctrico</v>
      </c>
      <c r="F501" s="1" t="str">
        <f>'[1]No Recurrentes 24-26'!F366</f>
        <v>TDB</v>
      </c>
      <c r="G501" s="3" t="str">
        <f>'[1]No Recurrentes 24-26'!G366</f>
        <v>39700</v>
      </c>
      <c r="H501" s="3">
        <f>'[1]No Recurrentes 24-26'!H366</f>
        <v>0</v>
      </c>
      <c r="I501" s="3" t="str">
        <f>'[1]No Recurrentes 24-26'!I366</f>
        <v>11163458</v>
      </c>
      <c r="J501" s="3" t="str">
        <f>'[1]No Recurrentes 24-26'!J366</f>
        <v>STECKVERBINDER EINBAU  2,5MM2  PV-FT-CF-C-2,5-130-BU</v>
      </c>
      <c r="K501" s="1" t="str">
        <f>'[1]No Recurrentes 24-26'!K366</f>
        <v>Pza</v>
      </c>
      <c r="L501" s="1">
        <f>'[1]No Recurrentes 24-26'!BC366</f>
        <v>0</v>
      </c>
      <c r="M501" s="1">
        <f>'[1]No Recurrentes 24-26'!BD366</f>
        <v>0</v>
      </c>
      <c r="N501" s="1">
        <f>'[1]No Recurrentes 24-26'!BE366</f>
        <v>30</v>
      </c>
      <c r="O501" s="1">
        <f>'[1]No Recurrentes 24-26'!BF366</f>
        <v>0</v>
      </c>
      <c r="P501" s="1">
        <f>'[1]No Recurrentes 24-26'!BG366</f>
        <v>20</v>
      </c>
      <c r="Q501" s="1">
        <f>'[1]No Recurrentes 24-26'!BH366</f>
        <v>20</v>
      </c>
      <c r="R501" s="1">
        <f>'[1]No Recurrentes 24-26'!BI366</f>
        <v>0</v>
      </c>
      <c r="S501" s="1">
        <f>'[1]No Recurrentes 24-26'!BJ366</f>
        <v>0</v>
      </c>
      <c r="T501" s="1">
        <f>'[1]No Recurrentes 24-26'!BK366</f>
        <v>0</v>
      </c>
      <c r="U501" s="1">
        <f>'[1]No Recurrentes 24-26'!BL366</f>
        <v>0</v>
      </c>
      <c r="V501" s="24"/>
      <c r="W501" s="20">
        <f>'[1]No Recurrentes 24-26'!BM366</f>
        <v>70</v>
      </c>
      <c r="X501" s="20">
        <f>'[1]No Recurrentes 24-26'!BN366</f>
        <v>30</v>
      </c>
      <c r="Y501" s="20">
        <f>'[1]No Recurrentes 24-26'!BO366</f>
        <v>0</v>
      </c>
      <c r="Z501" s="20">
        <f>'[1]No Recurrentes 24-26'!BP366</f>
        <v>0</v>
      </c>
      <c r="AA501" s="20">
        <f>'[1]No Recurrentes 24-26'!BQ366</f>
        <v>0</v>
      </c>
      <c r="AB501" s="20">
        <f>'[1]No Recurrentes 24-26'!BR366</f>
        <v>0</v>
      </c>
      <c r="AC501" s="20">
        <f>'[1]No Recurrentes 24-26'!BS366</f>
        <v>0</v>
      </c>
      <c r="AD501" s="20">
        <f>'[1]No Recurrentes 24-26'!BT366</f>
        <v>0</v>
      </c>
      <c r="AE501" s="20">
        <f>'[1]No Recurrentes 24-26'!BU366</f>
        <v>0</v>
      </c>
      <c r="AF501" s="20">
        <f>'[1]No Recurrentes 24-26'!BV366</f>
        <v>0</v>
      </c>
      <c r="AG501" s="20">
        <f>'[1]No Recurrentes 24-26'!BW366</f>
        <v>0</v>
      </c>
      <c r="AH501" s="24"/>
      <c r="AI501" s="20">
        <f>'[1]No Recurrentes 24-26'!BX366</f>
        <v>30</v>
      </c>
      <c r="AJ501" s="20">
        <f>'[1]No Recurrentes 24-26'!BY366</f>
        <v>0</v>
      </c>
      <c r="AK501" s="20">
        <f>'[1]No Recurrentes 24-26'!BZ366</f>
        <v>0</v>
      </c>
      <c r="AL501" s="20">
        <f>'[1]No Recurrentes 24-26'!CA366</f>
        <v>0</v>
      </c>
      <c r="AM501" s="20">
        <f>'[1]No Recurrentes 24-26'!CB366</f>
        <v>0</v>
      </c>
      <c r="AN501" s="20">
        <f>'[1]No Recurrentes 24-26'!CC366</f>
        <v>20</v>
      </c>
      <c r="AO501" s="20">
        <f>'[1]No Recurrentes 24-26'!CD366</f>
        <v>20</v>
      </c>
      <c r="AP501" s="20">
        <f>'[1]No Recurrentes 24-26'!CE366</f>
        <v>0</v>
      </c>
      <c r="AQ501" s="20">
        <f>'[1]No Recurrentes 24-26'!CF366</f>
        <v>0</v>
      </c>
      <c r="AR501" s="20">
        <f>'[1]No Recurrentes 24-26'!CG366</f>
        <v>0</v>
      </c>
      <c r="AS501" s="20">
        <f>'[1]No Recurrentes 24-26'!CH366</f>
        <v>0</v>
      </c>
      <c r="AT501" s="24"/>
      <c r="AU501" s="20">
        <f>'[1]No Recurrentes 24-26'!CI366</f>
        <v>40</v>
      </c>
      <c r="AV501" s="20">
        <f>'[1]No Recurrentes 24-26'!CJ366</f>
        <v>140</v>
      </c>
      <c r="AW501" s="24"/>
      <c r="AX501" s="21">
        <f>'[1]No Recurrentes 24-26'!CK366</f>
        <v>10.31</v>
      </c>
      <c r="AY501" s="20">
        <f>'[1]No Recurrentes 24-26'!CL366</f>
        <v>71.757599999999996</v>
      </c>
      <c r="AZ501" s="24"/>
      <c r="BA501" s="20">
        <f>'[1]No Recurrentes 24-26'!CM366</f>
        <v>0</v>
      </c>
      <c r="BB501" s="20">
        <f>'[1]No Recurrentes 24-26'!CN366</f>
        <v>0</v>
      </c>
      <c r="BC501" s="20">
        <f>'[1]No Recurrentes 24-26'!CO366</f>
        <v>2152.7280000000001</v>
      </c>
      <c r="BD501" s="20">
        <f>'[1]No Recurrentes 24-26'!CP366</f>
        <v>0</v>
      </c>
      <c r="BE501" s="20">
        <f>'[1]No Recurrentes 24-26'!CQ366</f>
        <v>1435.152</v>
      </c>
      <c r="BF501" s="20">
        <f>'[1]No Recurrentes 24-26'!CR366</f>
        <v>1435.152</v>
      </c>
      <c r="BG501" s="20">
        <f>'[1]No Recurrentes 24-26'!CS366</f>
        <v>0</v>
      </c>
      <c r="BH501" s="20">
        <f>'[1]No Recurrentes 24-26'!CT366</f>
        <v>0</v>
      </c>
      <c r="BI501" s="20">
        <f>'[1]No Recurrentes 24-26'!CU366</f>
        <v>0</v>
      </c>
      <c r="BJ501" s="20">
        <f>'[1]No Recurrentes 24-26'!CV366</f>
        <v>0</v>
      </c>
      <c r="BK501" s="24"/>
      <c r="BL501" s="20">
        <f>'[1]No Recurrentes 24-26'!CW366</f>
        <v>5023.0320000000002</v>
      </c>
      <c r="BM501" s="20">
        <f>'[1]No Recurrentes 24-26'!CX366</f>
        <v>2152.7280000000001</v>
      </c>
      <c r="BN501" s="20">
        <f>'[1]No Recurrentes 24-26'!CY366</f>
        <v>0</v>
      </c>
      <c r="BO501" s="20">
        <f>'[1]No Recurrentes 24-26'!CZ366</f>
        <v>0</v>
      </c>
      <c r="BP501" s="20">
        <f>'[1]No Recurrentes 24-26'!DA366</f>
        <v>0</v>
      </c>
      <c r="BQ501" s="20">
        <f>'[1]No Recurrentes 24-26'!DB366</f>
        <v>0</v>
      </c>
      <c r="BR501" s="20">
        <f>'[1]No Recurrentes 24-26'!DC366</f>
        <v>0</v>
      </c>
      <c r="BS501" s="20">
        <f>'[1]No Recurrentes 24-26'!DD366</f>
        <v>0</v>
      </c>
      <c r="BT501" s="20">
        <f>'[1]No Recurrentes 24-26'!DE366</f>
        <v>0</v>
      </c>
      <c r="BU501" s="20">
        <f>'[1]No Recurrentes 24-26'!DF366</f>
        <v>0</v>
      </c>
      <c r="BV501" s="20">
        <f>'[1]No Recurrentes 24-26'!DG366</f>
        <v>0</v>
      </c>
      <c r="BW501" s="24"/>
      <c r="BX501" s="20">
        <f>'[1]No Recurrentes 24-26'!DH366</f>
        <v>2152.7280000000001</v>
      </c>
      <c r="BY501" s="20">
        <f>'[1]No Recurrentes 24-26'!DI366</f>
        <v>0</v>
      </c>
      <c r="BZ501" s="20">
        <f>'[1]No Recurrentes 24-26'!DJ366</f>
        <v>0</v>
      </c>
      <c r="CA501" s="20">
        <f>'[1]No Recurrentes 24-26'!DK366</f>
        <v>0</v>
      </c>
      <c r="CB501" s="20">
        <f>'[1]No Recurrentes 24-26'!DL366</f>
        <v>0</v>
      </c>
      <c r="CC501" s="20">
        <f>'[1]No Recurrentes 24-26'!DM366</f>
        <v>1435.152</v>
      </c>
      <c r="CD501" s="20">
        <f>'[1]No Recurrentes 24-26'!DN366</f>
        <v>1435.152</v>
      </c>
      <c r="CE501" s="20">
        <f>'[1]No Recurrentes 24-26'!DO366</f>
        <v>0</v>
      </c>
      <c r="CF501" s="20">
        <f>'[1]No Recurrentes 24-26'!DP366</f>
        <v>0</v>
      </c>
      <c r="CG501" s="20">
        <f>'[1]No Recurrentes 24-26'!DQ366</f>
        <v>0</v>
      </c>
      <c r="CH501" s="20">
        <f>'[1]No Recurrentes 24-26'!DR366</f>
        <v>0</v>
      </c>
      <c r="CI501" s="24"/>
      <c r="CJ501" s="20">
        <f>'[1]No Recurrentes 24-26'!DS366</f>
        <v>2870.3040000000001</v>
      </c>
      <c r="CK501" s="20">
        <f>'[1]No Recurrentes 24-26'!DT366</f>
        <v>10046.064</v>
      </c>
      <c r="CL501" s="22">
        <f>'[1]No Recurrentes 24-26'!DU366</f>
        <v>0</v>
      </c>
      <c r="CM501" s="22">
        <f>'[1]No Recurrentes 24-26'!DV366</f>
        <v>0</v>
      </c>
      <c r="CN501" s="21">
        <f>'[1]No Recurrentes 24-26'!EI362</f>
        <v>4.7300000000000004</v>
      </c>
      <c r="CO501" s="21">
        <f>'[1]No Recurrentes 24-26'!EJ362</f>
        <v>4.0199999999999996</v>
      </c>
      <c r="CP501" s="19">
        <f>'[1]No Recurrentes 24-26'!EK362</f>
        <v>0</v>
      </c>
    </row>
    <row r="502" spans="1:94" x14ac:dyDescent="0.25">
      <c r="A502" s="1" t="str">
        <f>'[1]No Recurrentes 24-26'!A367</f>
        <v>Repuestos Electromecánicos no recurrentes</v>
      </c>
      <c r="B502" s="1">
        <f>'[1]No Recurrentes 24-26'!B367</f>
        <v>2</v>
      </c>
      <c r="C502" s="1" t="str">
        <f>'[1]No Recurrentes 24-26'!C367</f>
        <v>Torre</v>
      </c>
      <c r="D502" s="1" t="str">
        <f>'[1]No Recurrentes 24-26'!D367</f>
        <v>Sistema de Horquilla</v>
      </c>
      <c r="E502" s="1" t="str">
        <f>'[1]No Recurrentes 24-26'!E367</f>
        <v>Repuesto Eléctrico</v>
      </c>
      <c r="F502" s="1" t="str">
        <f>'[1]No Recurrentes 24-26'!F367</f>
        <v>TDB</v>
      </c>
      <c r="G502" s="3" t="str">
        <f>'[1]No Recurrentes 24-26'!G367</f>
        <v>39700</v>
      </c>
      <c r="H502" s="3">
        <f>'[1]No Recurrentes 24-26'!H367</f>
        <v>0</v>
      </c>
      <c r="I502" s="3" t="str">
        <f>'[1]No Recurrentes 24-26'!I367</f>
        <v>11163457</v>
      </c>
      <c r="J502" s="3" t="str">
        <f>'[1]No Recurrentes 24-26'!J367</f>
        <v>STECKVERBINDER EINBAU  2,5MM2  PV-FT-CM-C-2,5-130-RD</v>
      </c>
      <c r="K502" s="1" t="str">
        <f>'[1]No Recurrentes 24-26'!K367</f>
        <v>Pza</v>
      </c>
      <c r="L502" s="1">
        <f>'[1]No Recurrentes 24-26'!BC367</f>
        <v>0</v>
      </c>
      <c r="M502" s="1">
        <f>'[1]No Recurrentes 24-26'!BD367</f>
        <v>0</v>
      </c>
      <c r="N502" s="1">
        <f>'[1]No Recurrentes 24-26'!BE367</f>
        <v>30</v>
      </c>
      <c r="O502" s="1">
        <f>'[1]No Recurrentes 24-26'!BF367</f>
        <v>0</v>
      </c>
      <c r="P502" s="1">
        <f>'[1]No Recurrentes 24-26'!BG367</f>
        <v>20</v>
      </c>
      <c r="Q502" s="1">
        <f>'[1]No Recurrentes 24-26'!BH367</f>
        <v>20</v>
      </c>
      <c r="R502" s="1">
        <f>'[1]No Recurrentes 24-26'!BI367</f>
        <v>0</v>
      </c>
      <c r="S502" s="1">
        <f>'[1]No Recurrentes 24-26'!BJ367</f>
        <v>0</v>
      </c>
      <c r="T502" s="1">
        <f>'[1]No Recurrentes 24-26'!BK367</f>
        <v>0</v>
      </c>
      <c r="U502" s="1">
        <f>'[1]No Recurrentes 24-26'!BL367</f>
        <v>0</v>
      </c>
      <c r="V502" s="24"/>
      <c r="W502" s="20">
        <f>'[1]No Recurrentes 24-26'!BM367</f>
        <v>70</v>
      </c>
      <c r="X502" s="20">
        <f>'[1]No Recurrentes 24-26'!BN367</f>
        <v>30</v>
      </c>
      <c r="Y502" s="20">
        <f>'[1]No Recurrentes 24-26'!BO367</f>
        <v>0</v>
      </c>
      <c r="Z502" s="20">
        <f>'[1]No Recurrentes 24-26'!BP367</f>
        <v>0</v>
      </c>
      <c r="AA502" s="20">
        <f>'[1]No Recurrentes 24-26'!BQ367</f>
        <v>0</v>
      </c>
      <c r="AB502" s="20">
        <f>'[1]No Recurrentes 24-26'!BR367</f>
        <v>0</v>
      </c>
      <c r="AC502" s="20">
        <f>'[1]No Recurrentes 24-26'!BS367</f>
        <v>0</v>
      </c>
      <c r="AD502" s="20">
        <f>'[1]No Recurrentes 24-26'!BT367</f>
        <v>0</v>
      </c>
      <c r="AE502" s="20">
        <f>'[1]No Recurrentes 24-26'!BU367</f>
        <v>0</v>
      </c>
      <c r="AF502" s="20">
        <f>'[1]No Recurrentes 24-26'!BV367</f>
        <v>0</v>
      </c>
      <c r="AG502" s="20">
        <f>'[1]No Recurrentes 24-26'!BW367</f>
        <v>0</v>
      </c>
      <c r="AH502" s="24"/>
      <c r="AI502" s="20">
        <f>'[1]No Recurrentes 24-26'!BX367</f>
        <v>30</v>
      </c>
      <c r="AJ502" s="20">
        <f>'[1]No Recurrentes 24-26'!BY367</f>
        <v>0</v>
      </c>
      <c r="AK502" s="20">
        <f>'[1]No Recurrentes 24-26'!BZ367</f>
        <v>0</v>
      </c>
      <c r="AL502" s="20">
        <f>'[1]No Recurrentes 24-26'!CA367</f>
        <v>0</v>
      </c>
      <c r="AM502" s="20">
        <f>'[1]No Recurrentes 24-26'!CB367</f>
        <v>0</v>
      </c>
      <c r="AN502" s="20">
        <f>'[1]No Recurrentes 24-26'!CC367</f>
        <v>20</v>
      </c>
      <c r="AO502" s="20">
        <f>'[1]No Recurrentes 24-26'!CD367</f>
        <v>20</v>
      </c>
      <c r="AP502" s="20">
        <f>'[1]No Recurrentes 24-26'!CE367</f>
        <v>0</v>
      </c>
      <c r="AQ502" s="20">
        <f>'[1]No Recurrentes 24-26'!CF367</f>
        <v>0</v>
      </c>
      <c r="AR502" s="20">
        <f>'[1]No Recurrentes 24-26'!CG367</f>
        <v>0</v>
      </c>
      <c r="AS502" s="20">
        <f>'[1]No Recurrentes 24-26'!CH367</f>
        <v>0</v>
      </c>
      <c r="AT502" s="24"/>
      <c r="AU502" s="20">
        <f>'[1]No Recurrentes 24-26'!CI367</f>
        <v>40</v>
      </c>
      <c r="AV502" s="21">
        <f>'[1]No Recurrentes 24-26'!CJ367</f>
        <v>140</v>
      </c>
      <c r="AW502" s="24"/>
      <c r="AX502" s="21">
        <f>'[1]No Recurrentes 24-26'!CK367</f>
        <v>10.31</v>
      </c>
      <c r="AY502" s="20">
        <f>'[1]No Recurrentes 24-26'!CL367</f>
        <v>71.757599999999996</v>
      </c>
      <c r="AZ502" s="24"/>
      <c r="BA502" s="20">
        <f>'[1]No Recurrentes 24-26'!CM367</f>
        <v>0</v>
      </c>
      <c r="BB502" s="20">
        <f>'[1]No Recurrentes 24-26'!CN367</f>
        <v>0</v>
      </c>
      <c r="BC502" s="20">
        <f>'[1]No Recurrentes 24-26'!CO367</f>
        <v>2152.7280000000001</v>
      </c>
      <c r="BD502" s="20">
        <f>'[1]No Recurrentes 24-26'!CP367</f>
        <v>0</v>
      </c>
      <c r="BE502" s="20">
        <f>'[1]No Recurrentes 24-26'!CQ367</f>
        <v>1435.152</v>
      </c>
      <c r="BF502" s="20">
        <f>'[1]No Recurrentes 24-26'!CR367</f>
        <v>1435.152</v>
      </c>
      <c r="BG502" s="20">
        <f>'[1]No Recurrentes 24-26'!CS367</f>
        <v>0</v>
      </c>
      <c r="BH502" s="20">
        <f>'[1]No Recurrentes 24-26'!CT367</f>
        <v>0</v>
      </c>
      <c r="BI502" s="20">
        <f>'[1]No Recurrentes 24-26'!CU367</f>
        <v>0</v>
      </c>
      <c r="BJ502" s="20">
        <f>'[1]No Recurrentes 24-26'!CV367</f>
        <v>0</v>
      </c>
      <c r="BK502" s="24"/>
      <c r="BL502" s="20">
        <f>'[1]No Recurrentes 24-26'!CW367</f>
        <v>5023.0320000000002</v>
      </c>
      <c r="BM502" s="20">
        <f>'[1]No Recurrentes 24-26'!CX367</f>
        <v>2152.7280000000001</v>
      </c>
      <c r="BN502" s="20">
        <f>'[1]No Recurrentes 24-26'!CY367</f>
        <v>0</v>
      </c>
      <c r="BO502" s="20">
        <f>'[1]No Recurrentes 24-26'!CZ367</f>
        <v>0</v>
      </c>
      <c r="BP502" s="20">
        <f>'[1]No Recurrentes 24-26'!DA367</f>
        <v>0</v>
      </c>
      <c r="BQ502" s="20">
        <f>'[1]No Recurrentes 24-26'!DB367</f>
        <v>0</v>
      </c>
      <c r="BR502" s="20">
        <f>'[1]No Recurrentes 24-26'!DC367</f>
        <v>0</v>
      </c>
      <c r="BS502" s="20">
        <f>'[1]No Recurrentes 24-26'!DD367</f>
        <v>0</v>
      </c>
      <c r="BT502" s="20">
        <f>'[1]No Recurrentes 24-26'!DE367</f>
        <v>0</v>
      </c>
      <c r="BU502" s="20">
        <f>'[1]No Recurrentes 24-26'!DF367</f>
        <v>0</v>
      </c>
      <c r="BV502" s="20">
        <f>'[1]No Recurrentes 24-26'!DG367</f>
        <v>0</v>
      </c>
      <c r="BW502" s="24"/>
      <c r="BX502" s="20">
        <f>'[1]No Recurrentes 24-26'!DH367</f>
        <v>2152.7280000000001</v>
      </c>
      <c r="BY502" s="20">
        <f>'[1]No Recurrentes 24-26'!DI367</f>
        <v>0</v>
      </c>
      <c r="BZ502" s="20">
        <f>'[1]No Recurrentes 24-26'!DJ367</f>
        <v>0</v>
      </c>
      <c r="CA502" s="20">
        <f>'[1]No Recurrentes 24-26'!DK367</f>
        <v>0</v>
      </c>
      <c r="CB502" s="20">
        <f>'[1]No Recurrentes 24-26'!DL367</f>
        <v>0</v>
      </c>
      <c r="CC502" s="20">
        <f>'[1]No Recurrentes 24-26'!DM367</f>
        <v>1435.152</v>
      </c>
      <c r="CD502" s="20">
        <f>'[1]No Recurrentes 24-26'!DN367</f>
        <v>1435.152</v>
      </c>
      <c r="CE502" s="20">
        <f>'[1]No Recurrentes 24-26'!DO367</f>
        <v>0</v>
      </c>
      <c r="CF502" s="20">
        <f>'[1]No Recurrentes 24-26'!DP367</f>
        <v>0</v>
      </c>
      <c r="CG502" s="20">
        <f>'[1]No Recurrentes 24-26'!DQ367</f>
        <v>0</v>
      </c>
      <c r="CH502" s="20">
        <f>'[1]No Recurrentes 24-26'!DR367</f>
        <v>0</v>
      </c>
      <c r="CI502" s="24"/>
      <c r="CJ502" s="20">
        <f>'[1]No Recurrentes 24-26'!DS367</f>
        <v>2870.3040000000001</v>
      </c>
      <c r="CK502" s="20">
        <f>'[1]No Recurrentes 24-26'!DT367</f>
        <v>10046.064</v>
      </c>
      <c r="CL502" s="22">
        <f>'[1]No Recurrentes 24-26'!DU367</f>
        <v>0</v>
      </c>
      <c r="CM502" s="22">
        <f>'[1]No Recurrentes 24-26'!DV367</f>
        <v>0</v>
      </c>
      <c r="CN502" s="21">
        <f>'[1]No Recurrentes 24-26'!EI363</f>
        <v>12.34</v>
      </c>
      <c r="CO502" s="21">
        <f>'[1]No Recurrentes 24-26'!EJ363</f>
        <v>10.49</v>
      </c>
      <c r="CP502" s="19">
        <f>'[1]No Recurrentes 24-26'!EK363</f>
        <v>0</v>
      </c>
    </row>
    <row r="503" spans="1:94" x14ac:dyDescent="0.25">
      <c r="A503" s="1" t="str">
        <f>'[1]No Recurrentes 24-26'!A368</f>
        <v>Repuestos Electromecánicos no recurrentes</v>
      </c>
      <c r="B503" s="1">
        <f>'[1]No Recurrentes 24-26'!B368</f>
        <v>2</v>
      </c>
      <c r="C503" s="1" t="str">
        <f>'[1]No Recurrentes 24-26'!C368</f>
        <v>Torre</v>
      </c>
      <c r="D503" s="1" t="str">
        <f>'[1]No Recurrentes 24-26'!D368</f>
        <v>Sistema de Horquilla</v>
      </c>
      <c r="E503" s="1" t="str">
        <f>'[1]No Recurrentes 24-26'!E368</f>
        <v>Repuesto Eléctrico</v>
      </c>
      <c r="F503" s="1" t="str">
        <f>'[1]No Recurrentes 24-26'!F368</f>
        <v>TDB</v>
      </c>
      <c r="G503" s="3" t="str">
        <f>'[1]No Recurrentes 24-26'!G368</f>
        <v>39700</v>
      </c>
      <c r="H503" s="3" t="str">
        <f>'[1]No Recurrentes 24-26'!H368</f>
        <v>2-02-00606</v>
      </c>
      <c r="I503" s="3" t="str">
        <f>'[1]No Recurrentes 24-26'!I368</f>
        <v>11456353</v>
      </c>
      <c r="J503" s="3" t="str">
        <f>'[1]No Recurrentes 24-26'!J368</f>
        <v>HORQUILLA DE SEGUR. DIÁ4,5 L=122 CARGA ESTÁT. DE ROT. 60-100N</v>
      </c>
      <c r="K503" s="1" t="str">
        <f>'[1]No Recurrentes 24-26'!K368</f>
        <v>Pza</v>
      </c>
      <c r="L503" s="1">
        <f>'[1]No Recurrentes 24-26'!BC368</f>
        <v>10</v>
      </c>
      <c r="M503" s="1">
        <f>'[1]No Recurrentes 24-26'!BD368</f>
        <v>10</v>
      </c>
      <c r="N503" s="1">
        <f>'[1]No Recurrentes 24-26'!BE368</f>
        <v>10</v>
      </c>
      <c r="O503" s="1">
        <f>'[1]No Recurrentes 24-26'!BF368</f>
        <v>0</v>
      </c>
      <c r="P503" s="1">
        <f>'[1]No Recurrentes 24-26'!BG368</f>
        <v>0</v>
      </c>
      <c r="Q503" s="1">
        <f>'[1]No Recurrentes 24-26'!BH368</f>
        <v>0</v>
      </c>
      <c r="R503" s="1">
        <f>'[1]No Recurrentes 24-26'!BI368</f>
        <v>10</v>
      </c>
      <c r="S503" s="1">
        <f>'[1]No Recurrentes 24-26'!BJ368</f>
        <v>0</v>
      </c>
      <c r="T503" s="1">
        <f>'[1]No Recurrentes 24-26'!BK368</f>
        <v>5</v>
      </c>
      <c r="U503" s="1">
        <f>'[1]No Recurrentes 24-26'!BL368</f>
        <v>10</v>
      </c>
      <c r="V503" s="24"/>
      <c r="W503" s="20">
        <f>'[1]No Recurrentes 24-26'!BM368</f>
        <v>55</v>
      </c>
      <c r="X503" s="20">
        <f>'[1]No Recurrentes 24-26'!BN368</f>
        <v>0</v>
      </c>
      <c r="Y503" s="20">
        <f>'[1]No Recurrentes 24-26'!BO368</f>
        <v>0</v>
      </c>
      <c r="Z503" s="20">
        <f>'[1]No Recurrentes 24-26'!BP368</f>
        <v>0</v>
      </c>
      <c r="AA503" s="20">
        <f>'[1]No Recurrentes 24-26'!BQ368</f>
        <v>0</v>
      </c>
      <c r="AB503" s="20">
        <f>'[1]No Recurrentes 24-26'!BR368</f>
        <v>0</v>
      </c>
      <c r="AC503" s="20">
        <f>'[1]No Recurrentes 24-26'!BS368</f>
        <v>0</v>
      </c>
      <c r="AD503" s="20">
        <f>'[1]No Recurrentes 24-26'!BT368</f>
        <v>0</v>
      </c>
      <c r="AE503" s="20">
        <f>'[1]No Recurrentes 24-26'!BU368</f>
        <v>0</v>
      </c>
      <c r="AF503" s="20">
        <f>'[1]No Recurrentes 24-26'!BV368</f>
        <v>0</v>
      </c>
      <c r="AG503" s="20">
        <f>'[1]No Recurrentes 24-26'!BW368</f>
        <v>0</v>
      </c>
      <c r="AH503" s="24"/>
      <c r="AI503" s="20">
        <f>'[1]No Recurrentes 24-26'!BX368</f>
        <v>0</v>
      </c>
      <c r="AJ503" s="20">
        <f>'[1]No Recurrentes 24-26'!BY368</f>
        <v>0</v>
      </c>
      <c r="AK503" s="20">
        <f>'[1]No Recurrentes 24-26'!BZ368</f>
        <v>0</v>
      </c>
      <c r="AL503" s="20">
        <f>'[1]No Recurrentes 24-26'!CA368</f>
        <v>0</v>
      </c>
      <c r="AM503" s="20">
        <f>'[1]No Recurrentes 24-26'!CB368</f>
        <v>0</v>
      </c>
      <c r="AN503" s="20">
        <f>'[1]No Recurrentes 24-26'!CC368</f>
        <v>0</v>
      </c>
      <c r="AO503" s="20">
        <f>'[1]No Recurrentes 24-26'!CD368</f>
        <v>0</v>
      </c>
      <c r="AP503" s="20">
        <f>'[1]No Recurrentes 24-26'!CE368</f>
        <v>10</v>
      </c>
      <c r="AQ503" s="20">
        <f>'[1]No Recurrentes 24-26'!CF368</f>
        <v>0</v>
      </c>
      <c r="AR503" s="20">
        <f>'[1]No Recurrentes 24-26'!CG368</f>
        <v>5</v>
      </c>
      <c r="AS503" s="20">
        <f>'[1]No Recurrentes 24-26'!CH368</f>
        <v>10</v>
      </c>
      <c r="AT503" s="24"/>
      <c r="AU503" s="20">
        <f>'[1]No Recurrentes 24-26'!CI368</f>
        <v>25</v>
      </c>
      <c r="AV503" s="20">
        <f>'[1]No Recurrentes 24-26'!CJ368</f>
        <v>80</v>
      </c>
      <c r="AW503" s="24"/>
      <c r="AX503" s="21">
        <f>'[1]No Recurrentes 24-26'!CK368</f>
        <v>6</v>
      </c>
      <c r="AY503" s="20">
        <f>'[1]No Recurrentes 24-26'!CL368</f>
        <v>41.76</v>
      </c>
      <c r="AZ503" s="24"/>
      <c r="BA503" s="20">
        <f>'[1]No Recurrentes 24-26'!CM368</f>
        <v>417.59999999999997</v>
      </c>
      <c r="BB503" s="20">
        <f>'[1]No Recurrentes 24-26'!CN368</f>
        <v>417.59999999999997</v>
      </c>
      <c r="BC503" s="20">
        <f>'[1]No Recurrentes 24-26'!CO368</f>
        <v>417.59999999999997</v>
      </c>
      <c r="BD503" s="20">
        <f>'[1]No Recurrentes 24-26'!CP368</f>
        <v>0</v>
      </c>
      <c r="BE503" s="20">
        <f>'[1]No Recurrentes 24-26'!CQ368</f>
        <v>0</v>
      </c>
      <c r="BF503" s="20">
        <f>'[1]No Recurrentes 24-26'!CR368</f>
        <v>0</v>
      </c>
      <c r="BG503" s="20">
        <f>'[1]No Recurrentes 24-26'!CS368</f>
        <v>417.59999999999997</v>
      </c>
      <c r="BH503" s="20">
        <f>'[1]No Recurrentes 24-26'!CT368</f>
        <v>0</v>
      </c>
      <c r="BI503" s="20">
        <f>'[1]No Recurrentes 24-26'!CU368</f>
        <v>208.79999999999998</v>
      </c>
      <c r="BJ503" s="20">
        <f>'[1]No Recurrentes 24-26'!CV368</f>
        <v>417.59999999999997</v>
      </c>
      <c r="BK503" s="24"/>
      <c r="BL503" s="20">
        <f>'[1]No Recurrentes 24-26'!CW368</f>
        <v>2296.7999999999997</v>
      </c>
      <c r="BM503" s="20">
        <f>'[1]No Recurrentes 24-26'!CX368</f>
        <v>0</v>
      </c>
      <c r="BN503" s="20">
        <f>'[1]No Recurrentes 24-26'!CY368</f>
        <v>0</v>
      </c>
      <c r="BO503" s="20">
        <f>'[1]No Recurrentes 24-26'!CZ368</f>
        <v>0</v>
      </c>
      <c r="BP503" s="20">
        <f>'[1]No Recurrentes 24-26'!DA368</f>
        <v>0</v>
      </c>
      <c r="BQ503" s="20">
        <f>'[1]No Recurrentes 24-26'!DB368</f>
        <v>0</v>
      </c>
      <c r="BR503" s="20">
        <f>'[1]No Recurrentes 24-26'!DC368</f>
        <v>0</v>
      </c>
      <c r="BS503" s="20">
        <f>'[1]No Recurrentes 24-26'!DD368</f>
        <v>0</v>
      </c>
      <c r="BT503" s="20">
        <f>'[1]No Recurrentes 24-26'!DE368</f>
        <v>0</v>
      </c>
      <c r="BU503" s="20">
        <f>'[1]No Recurrentes 24-26'!DF368</f>
        <v>0</v>
      </c>
      <c r="BV503" s="20">
        <f>'[1]No Recurrentes 24-26'!DG368</f>
        <v>0</v>
      </c>
      <c r="BW503" s="24"/>
      <c r="BX503" s="20">
        <f>'[1]No Recurrentes 24-26'!DH368</f>
        <v>0</v>
      </c>
      <c r="BY503" s="20">
        <f>'[1]No Recurrentes 24-26'!DI368</f>
        <v>0</v>
      </c>
      <c r="BZ503" s="20">
        <f>'[1]No Recurrentes 24-26'!DJ368</f>
        <v>0</v>
      </c>
      <c r="CA503" s="20">
        <f>'[1]No Recurrentes 24-26'!DK368</f>
        <v>0</v>
      </c>
      <c r="CB503" s="20">
        <f>'[1]No Recurrentes 24-26'!DL368</f>
        <v>0</v>
      </c>
      <c r="CC503" s="20">
        <f>'[1]No Recurrentes 24-26'!DM368</f>
        <v>0</v>
      </c>
      <c r="CD503" s="20">
        <f>'[1]No Recurrentes 24-26'!DN368</f>
        <v>0</v>
      </c>
      <c r="CE503" s="20">
        <f>'[1]No Recurrentes 24-26'!DO368</f>
        <v>417.59999999999997</v>
      </c>
      <c r="CF503" s="20">
        <f>'[1]No Recurrentes 24-26'!DP368</f>
        <v>0</v>
      </c>
      <c r="CG503" s="20">
        <f>'[1]No Recurrentes 24-26'!DQ368</f>
        <v>208.79999999999998</v>
      </c>
      <c r="CH503" s="20">
        <f>'[1]No Recurrentes 24-26'!DR368</f>
        <v>417.59999999999997</v>
      </c>
      <c r="CI503" s="24"/>
      <c r="CJ503" s="20">
        <f>'[1]No Recurrentes 24-26'!DS368</f>
        <v>1044</v>
      </c>
      <c r="CK503" s="20">
        <f>'[1]No Recurrentes 24-26'!DT368</f>
        <v>3340.7999999999997</v>
      </c>
      <c r="CL503" s="22">
        <f>'[1]No Recurrentes 24-26'!DU368</f>
        <v>0</v>
      </c>
      <c r="CM503" s="22" t="str">
        <f>'[1]No Recurrentes 24-26'!DV368</f>
        <v>Precio Estimado</v>
      </c>
      <c r="CN503" s="21">
        <f>'[1]No Recurrentes 24-26'!EI364</f>
        <v>11.04</v>
      </c>
      <c r="CO503" s="21">
        <f>'[1]No Recurrentes 24-26'!EJ364</f>
        <v>9.3800000000000008</v>
      </c>
      <c r="CP503" s="19">
        <f>'[1]No Recurrentes 24-26'!EK364</f>
        <v>0</v>
      </c>
    </row>
    <row r="504" spans="1:94" x14ac:dyDescent="0.25">
      <c r="A504" s="1" t="str">
        <f>'[1]No Recurrentes 24-26'!A369</f>
        <v>Repuestos Electromecánicos no recurrentes</v>
      </c>
      <c r="B504" s="1">
        <f>'[1]No Recurrentes 24-26'!B369</f>
        <v>2</v>
      </c>
      <c r="C504" s="1" t="str">
        <f>'[1]No Recurrentes 24-26'!C369</f>
        <v>Torre</v>
      </c>
      <c r="D504" s="1" t="str">
        <f>'[1]No Recurrentes 24-26'!D369</f>
        <v>Sistema de Horquilla</v>
      </c>
      <c r="E504" s="1" t="str">
        <f>'[1]No Recurrentes 24-26'!E369</f>
        <v>Repuesto Eléctrico</v>
      </c>
      <c r="F504" s="1" t="str">
        <f>'[1]No Recurrentes 24-26'!F369</f>
        <v>TDB</v>
      </c>
      <c r="G504" s="3" t="str">
        <f>'[1]No Recurrentes 24-26'!G369</f>
        <v>39700</v>
      </c>
      <c r="H504" s="3" t="str">
        <f>'[1]No Recurrentes 24-26'!H369</f>
        <v>2-02-00105</v>
      </c>
      <c r="I504" s="3" t="str">
        <f>'[1]No Recurrentes 24-26'!I369</f>
        <v>10006291</v>
      </c>
      <c r="J504" s="3" t="str">
        <f>'[1]No Recurrentes 24-26'!J369</f>
        <v>CONECTOR HEMBRA DIA.7  L=38    P.INTERRUPTOR HORQUILLA</v>
      </c>
      <c r="K504" s="1" t="str">
        <f>'[1]No Recurrentes 24-26'!K369</f>
        <v>Pza</v>
      </c>
      <c r="L504" s="1">
        <f>'[1]No Recurrentes 24-26'!BC369</f>
        <v>10</v>
      </c>
      <c r="M504" s="1">
        <f>'[1]No Recurrentes 24-26'!BD369</f>
        <v>10</v>
      </c>
      <c r="N504" s="1">
        <f>'[1]No Recurrentes 24-26'!BE369</f>
        <v>30</v>
      </c>
      <c r="O504" s="1">
        <f>'[1]No Recurrentes 24-26'!BF369</f>
        <v>20</v>
      </c>
      <c r="P504" s="1">
        <f>'[1]No Recurrentes 24-26'!BG369</f>
        <v>30</v>
      </c>
      <c r="Q504" s="1">
        <f>'[1]No Recurrentes 24-26'!BH369</f>
        <v>50</v>
      </c>
      <c r="R504" s="1">
        <f>'[1]No Recurrentes 24-26'!BI369</f>
        <v>10</v>
      </c>
      <c r="S504" s="1">
        <f>'[1]No Recurrentes 24-26'!BJ369</f>
        <v>0</v>
      </c>
      <c r="T504" s="1">
        <f>'[1]No Recurrentes 24-26'!BK369</f>
        <v>6</v>
      </c>
      <c r="U504" s="1">
        <f>'[1]No Recurrentes 24-26'!BL369</f>
        <v>0</v>
      </c>
      <c r="V504" s="24"/>
      <c r="W504" s="20">
        <f>'[1]No Recurrentes 24-26'!BM369</f>
        <v>166</v>
      </c>
      <c r="X504" s="20">
        <f>'[1]No Recurrentes 24-26'!BN369</f>
        <v>10</v>
      </c>
      <c r="Y504" s="20">
        <f>'[1]No Recurrentes 24-26'!BO369</f>
        <v>10</v>
      </c>
      <c r="Z504" s="20">
        <f>'[1]No Recurrentes 24-26'!BP369</f>
        <v>30</v>
      </c>
      <c r="AA504" s="20">
        <f>'[1]No Recurrentes 24-26'!BQ369</f>
        <v>0</v>
      </c>
      <c r="AB504" s="20">
        <f>'[1]No Recurrentes 24-26'!BR369</f>
        <v>0</v>
      </c>
      <c r="AC504" s="20">
        <f>'[1]No Recurrentes 24-26'!BS369</f>
        <v>0</v>
      </c>
      <c r="AD504" s="20">
        <f>'[1]No Recurrentes 24-26'!BT369</f>
        <v>0</v>
      </c>
      <c r="AE504" s="20">
        <f>'[1]No Recurrentes 24-26'!BU369</f>
        <v>0</v>
      </c>
      <c r="AF504" s="20">
        <f>'[1]No Recurrentes 24-26'!BV369</f>
        <v>0</v>
      </c>
      <c r="AG504" s="20">
        <f>'[1]No Recurrentes 24-26'!BW369</f>
        <v>0</v>
      </c>
      <c r="AH504" s="24"/>
      <c r="AI504" s="20">
        <f>'[1]No Recurrentes 24-26'!BX369</f>
        <v>50</v>
      </c>
      <c r="AJ504" s="20">
        <f>'[1]No Recurrentes 24-26'!BY369</f>
        <v>0</v>
      </c>
      <c r="AK504" s="20">
        <f>'[1]No Recurrentes 24-26'!BZ369</f>
        <v>0</v>
      </c>
      <c r="AL504" s="20">
        <f>'[1]No Recurrentes 24-26'!CA369</f>
        <v>0</v>
      </c>
      <c r="AM504" s="20">
        <f>'[1]No Recurrentes 24-26'!CB369</f>
        <v>0</v>
      </c>
      <c r="AN504" s="20">
        <f>'[1]No Recurrentes 24-26'!CC369</f>
        <v>0</v>
      </c>
      <c r="AO504" s="20">
        <f>'[1]No Recurrentes 24-26'!CD369</f>
        <v>0</v>
      </c>
      <c r="AP504" s="20">
        <f>'[1]No Recurrentes 24-26'!CE369</f>
        <v>0</v>
      </c>
      <c r="AQ504" s="20">
        <f>'[1]No Recurrentes 24-26'!CF369</f>
        <v>0</v>
      </c>
      <c r="AR504" s="20">
        <f>'[1]No Recurrentes 24-26'!CG369</f>
        <v>0</v>
      </c>
      <c r="AS504" s="20">
        <f>'[1]No Recurrentes 24-26'!CH369</f>
        <v>0</v>
      </c>
      <c r="AT504" s="24"/>
      <c r="AU504" s="20">
        <f>'[1]No Recurrentes 24-26'!CI369</f>
        <v>0</v>
      </c>
      <c r="AV504" s="20">
        <f>'[1]No Recurrentes 24-26'!CJ369</f>
        <v>216</v>
      </c>
      <c r="AW504" s="24"/>
      <c r="AX504" s="21">
        <f>'[1]No Recurrentes 24-26'!CK369</f>
        <v>1.61</v>
      </c>
      <c r="AY504" s="20">
        <f>'[1]No Recurrentes 24-26'!CL369</f>
        <v>11.2056</v>
      </c>
      <c r="AZ504" s="24"/>
      <c r="BA504" s="20">
        <f>'[1]No Recurrentes 24-26'!CM369</f>
        <v>112.05600000000001</v>
      </c>
      <c r="BB504" s="20">
        <f>'[1]No Recurrentes 24-26'!CN369</f>
        <v>112.05600000000001</v>
      </c>
      <c r="BC504" s="20">
        <f>'[1]No Recurrentes 24-26'!CO369</f>
        <v>336.16800000000001</v>
      </c>
      <c r="BD504" s="20">
        <f>'[1]No Recurrentes 24-26'!CP369</f>
        <v>224.11200000000002</v>
      </c>
      <c r="BE504" s="20">
        <f>'[1]No Recurrentes 24-26'!CQ369</f>
        <v>336.16800000000001</v>
      </c>
      <c r="BF504" s="20">
        <f>'[1]No Recurrentes 24-26'!CR369</f>
        <v>560.28</v>
      </c>
      <c r="BG504" s="20">
        <f>'[1]No Recurrentes 24-26'!CS369</f>
        <v>112.05600000000001</v>
      </c>
      <c r="BH504" s="20">
        <f>'[1]No Recurrentes 24-26'!CT369</f>
        <v>0</v>
      </c>
      <c r="BI504" s="20">
        <f>'[1]No Recurrentes 24-26'!CU369</f>
        <v>67.233599999999996</v>
      </c>
      <c r="BJ504" s="20">
        <f>'[1]No Recurrentes 24-26'!CV369</f>
        <v>0</v>
      </c>
      <c r="BK504" s="24"/>
      <c r="BL504" s="20">
        <f>'[1]No Recurrentes 24-26'!CW369</f>
        <v>1860.1296</v>
      </c>
      <c r="BM504" s="20">
        <f>'[1]No Recurrentes 24-26'!CX369</f>
        <v>112.05600000000001</v>
      </c>
      <c r="BN504" s="20">
        <f>'[1]No Recurrentes 24-26'!CY369</f>
        <v>112.05600000000001</v>
      </c>
      <c r="BO504" s="20">
        <f>'[1]No Recurrentes 24-26'!CZ369</f>
        <v>336.16800000000001</v>
      </c>
      <c r="BP504" s="20">
        <f>'[1]No Recurrentes 24-26'!DA369</f>
        <v>0</v>
      </c>
      <c r="BQ504" s="20">
        <f>'[1]No Recurrentes 24-26'!DB369</f>
        <v>0</v>
      </c>
      <c r="BR504" s="20">
        <f>'[1]No Recurrentes 24-26'!DC369</f>
        <v>0</v>
      </c>
      <c r="BS504" s="20">
        <f>'[1]No Recurrentes 24-26'!DD369</f>
        <v>0</v>
      </c>
      <c r="BT504" s="20">
        <f>'[1]No Recurrentes 24-26'!DE369</f>
        <v>0</v>
      </c>
      <c r="BU504" s="20">
        <f>'[1]No Recurrentes 24-26'!DF369</f>
        <v>0</v>
      </c>
      <c r="BV504" s="20">
        <f>'[1]No Recurrentes 24-26'!DG369</f>
        <v>0</v>
      </c>
      <c r="BW504" s="24"/>
      <c r="BX504" s="20">
        <f>'[1]No Recurrentes 24-26'!DH369</f>
        <v>560.28</v>
      </c>
      <c r="BY504" s="20">
        <f>'[1]No Recurrentes 24-26'!DI369</f>
        <v>0</v>
      </c>
      <c r="BZ504" s="20">
        <f>'[1]No Recurrentes 24-26'!DJ369</f>
        <v>0</v>
      </c>
      <c r="CA504" s="20">
        <f>'[1]No Recurrentes 24-26'!DK369</f>
        <v>0</v>
      </c>
      <c r="CB504" s="20">
        <f>'[1]No Recurrentes 24-26'!DL369</f>
        <v>0</v>
      </c>
      <c r="CC504" s="20">
        <f>'[1]No Recurrentes 24-26'!DM369</f>
        <v>0</v>
      </c>
      <c r="CD504" s="20">
        <f>'[1]No Recurrentes 24-26'!DN369</f>
        <v>0</v>
      </c>
      <c r="CE504" s="20">
        <f>'[1]No Recurrentes 24-26'!DO369</f>
        <v>0</v>
      </c>
      <c r="CF504" s="20">
        <f>'[1]No Recurrentes 24-26'!DP369</f>
        <v>0</v>
      </c>
      <c r="CG504" s="20">
        <f>'[1]No Recurrentes 24-26'!DQ369</f>
        <v>0</v>
      </c>
      <c r="CH504" s="20">
        <f>'[1]No Recurrentes 24-26'!DR369</f>
        <v>0</v>
      </c>
      <c r="CI504" s="24"/>
      <c r="CJ504" s="20">
        <f>'[1]No Recurrentes 24-26'!DS369</f>
        <v>0</v>
      </c>
      <c r="CK504" s="20">
        <f>'[1]No Recurrentes 24-26'!DT369</f>
        <v>2420.4096</v>
      </c>
      <c r="CL504" s="22">
        <f>'[1]No Recurrentes 24-26'!DU369</f>
        <v>0</v>
      </c>
      <c r="CM504" s="22" t="str">
        <f>'[1]No Recurrentes 24-26'!DV369</f>
        <v>Se tenian duplicados</v>
      </c>
      <c r="CN504" s="21">
        <f>'[1]No Recurrentes 24-26'!EI365</f>
        <v>23.34</v>
      </c>
      <c r="CO504" s="21">
        <f>'[1]No Recurrentes 24-26'!EJ365</f>
        <v>19.84</v>
      </c>
      <c r="CP504" s="19">
        <f>'[1]No Recurrentes 24-26'!EK365</f>
        <v>0</v>
      </c>
    </row>
    <row r="505" spans="1:94" x14ac:dyDescent="0.25">
      <c r="A505" s="1" t="str">
        <f>'[1]No Recurrentes 24-26'!A370</f>
        <v>Repuestos Electromecánicos no recurrentes</v>
      </c>
      <c r="B505" s="1">
        <f>'[1]No Recurrentes 24-26'!B370</f>
        <v>2</v>
      </c>
      <c r="C505" s="1" t="str">
        <f>'[1]No Recurrentes 24-26'!C370</f>
        <v>Torre</v>
      </c>
      <c r="D505" s="1" t="str">
        <f>'[1]No Recurrentes 24-26'!D370</f>
        <v>Sistema de Horquilla</v>
      </c>
      <c r="E505" s="1" t="str">
        <f>'[1]No Recurrentes 24-26'!E370</f>
        <v>Repuesto Eléctrico</v>
      </c>
      <c r="F505" s="1" t="str">
        <f>'[1]No Recurrentes 24-26'!F370</f>
        <v>TDB</v>
      </c>
      <c r="G505" s="2" t="str">
        <f>'[1]No Recurrentes 24-26'!G370</f>
        <v>39800</v>
      </c>
      <c r="H505" s="3" t="str">
        <f>'[1]No Recurrentes 24-26'!H370</f>
        <v>2-01-00181</v>
      </c>
      <c r="I505" s="3" t="str">
        <f>'[1]No Recurrentes 24-26'!I370</f>
        <v>10006292</v>
      </c>
      <c r="J505" s="3" t="str">
        <f>'[1]No Recurrentes 24-26'!J370</f>
        <v>TORNILLO DE FIJACION M10X25    P. INTERRUPTOR DE HORQUILLA</v>
      </c>
      <c r="K505" s="1" t="str">
        <f>'[1]No Recurrentes 24-26'!K370</f>
        <v>Pza</v>
      </c>
      <c r="L505" s="1">
        <f>'[1]No Recurrentes 24-26'!BC370</f>
        <v>0</v>
      </c>
      <c r="M505" s="1">
        <f>'[1]No Recurrentes 24-26'!BD370</f>
        <v>0</v>
      </c>
      <c r="N505" s="1">
        <f>'[1]No Recurrentes 24-26'!BE370</f>
        <v>10</v>
      </c>
      <c r="O505" s="1">
        <f>'[1]No Recurrentes 24-26'!BF370</f>
        <v>10</v>
      </c>
      <c r="P505" s="1">
        <f>'[1]No Recurrentes 24-26'!BG370</f>
        <v>10</v>
      </c>
      <c r="Q505" s="1">
        <f>'[1]No Recurrentes 24-26'!BH370</f>
        <v>10</v>
      </c>
      <c r="R505" s="1">
        <f>'[1]No Recurrentes 24-26'!BI370</f>
        <v>0</v>
      </c>
      <c r="S505" s="1">
        <f>'[1]No Recurrentes 24-26'!BJ370</f>
        <v>0</v>
      </c>
      <c r="T505" s="1">
        <f>'[1]No Recurrentes 24-26'!BK370</f>
        <v>0</v>
      </c>
      <c r="U505" s="1">
        <f>'[1]No Recurrentes 24-26'!BL370</f>
        <v>0</v>
      </c>
      <c r="V505" s="24"/>
      <c r="W505" s="20">
        <f>'[1]No Recurrentes 24-26'!BM370</f>
        <v>40</v>
      </c>
      <c r="X505" s="20">
        <f>'[1]No Recurrentes 24-26'!BN370</f>
        <v>0</v>
      </c>
      <c r="Y505" s="20">
        <f>'[1]No Recurrentes 24-26'!BO370</f>
        <v>0</v>
      </c>
      <c r="Z505" s="20">
        <f>'[1]No Recurrentes 24-26'!BP370</f>
        <v>0</v>
      </c>
      <c r="AA505" s="20">
        <f>'[1]No Recurrentes 24-26'!BQ370</f>
        <v>0</v>
      </c>
      <c r="AB505" s="20">
        <f>'[1]No Recurrentes 24-26'!BR370</f>
        <v>0</v>
      </c>
      <c r="AC505" s="20">
        <f>'[1]No Recurrentes 24-26'!BS370</f>
        <v>0</v>
      </c>
      <c r="AD505" s="20">
        <f>'[1]No Recurrentes 24-26'!BT370</f>
        <v>0</v>
      </c>
      <c r="AE505" s="20">
        <f>'[1]No Recurrentes 24-26'!BU370</f>
        <v>0</v>
      </c>
      <c r="AF505" s="20">
        <f>'[1]No Recurrentes 24-26'!BV370</f>
        <v>0</v>
      </c>
      <c r="AG505" s="20">
        <f>'[1]No Recurrentes 24-26'!BW370</f>
        <v>10</v>
      </c>
      <c r="AH505" s="24"/>
      <c r="AI505" s="20">
        <f>'[1]No Recurrentes 24-26'!BX370</f>
        <v>10</v>
      </c>
      <c r="AJ505" s="20">
        <f>'[1]No Recurrentes 24-26'!BY370</f>
        <v>0</v>
      </c>
      <c r="AK505" s="20">
        <f>'[1]No Recurrentes 24-26'!BZ370</f>
        <v>10</v>
      </c>
      <c r="AL505" s="20">
        <f>'[1]No Recurrentes 24-26'!CA370</f>
        <v>10</v>
      </c>
      <c r="AM505" s="20">
        <f>'[1]No Recurrentes 24-26'!CB370</f>
        <v>10</v>
      </c>
      <c r="AN505" s="20">
        <f>'[1]No Recurrentes 24-26'!CC370</f>
        <v>10</v>
      </c>
      <c r="AO505" s="20">
        <f>'[1]No Recurrentes 24-26'!CD370</f>
        <v>10</v>
      </c>
      <c r="AP505" s="20">
        <f>'[1]No Recurrentes 24-26'!CE370</f>
        <v>0</v>
      </c>
      <c r="AQ505" s="20">
        <f>'[1]No Recurrentes 24-26'!CF370</f>
        <v>0</v>
      </c>
      <c r="AR505" s="20">
        <f>'[1]No Recurrentes 24-26'!CG370</f>
        <v>0</v>
      </c>
      <c r="AS505" s="20">
        <f>'[1]No Recurrentes 24-26'!CH370</f>
        <v>0</v>
      </c>
      <c r="AT505" s="24"/>
      <c r="AU505" s="20">
        <f>'[1]No Recurrentes 24-26'!CI370</f>
        <v>50</v>
      </c>
      <c r="AV505" s="21">
        <f>'[1]No Recurrentes 24-26'!CJ370</f>
        <v>100</v>
      </c>
      <c r="AW505" s="24"/>
      <c r="AX505" s="21">
        <f>'[1]No Recurrentes 24-26'!CK370</f>
        <v>0.81</v>
      </c>
      <c r="AY505" s="20">
        <f>'[1]No Recurrentes 24-26'!CL370</f>
        <v>5.6375999999999999</v>
      </c>
      <c r="AZ505" s="24"/>
      <c r="BA505" s="20">
        <f>'[1]No Recurrentes 24-26'!CM370</f>
        <v>0</v>
      </c>
      <c r="BB505" s="20">
        <f>'[1]No Recurrentes 24-26'!CN370</f>
        <v>0</v>
      </c>
      <c r="BC505" s="20">
        <f>'[1]No Recurrentes 24-26'!CO370</f>
        <v>56.375999999999998</v>
      </c>
      <c r="BD505" s="20">
        <f>'[1]No Recurrentes 24-26'!CP370</f>
        <v>56.375999999999998</v>
      </c>
      <c r="BE505" s="20">
        <f>'[1]No Recurrentes 24-26'!CQ370</f>
        <v>56.375999999999998</v>
      </c>
      <c r="BF505" s="20">
        <f>'[1]No Recurrentes 24-26'!CR370</f>
        <v>56.375999999999998</v>
      </c>
      <c r="BG505" s="20">
        <f>'[1]No Recurrentes 24-26'!CS370</f>
        <v>0</v>
      </c>
      <c r="BH505" s="20">
        <f>'[1]No Recurrentes 24-26'!CT370</f>
        <v>0</v>
      </c>
      <c r="BI505" s="20">
        <f>'[1]No Recurrentes 24-26'!CU370</f>
        <v>0</v>
      </c>
      <c r="BJ505" s="20">
        <f>'[1]No Recurrentes 24-26'!CV370</f>
        <v>0</v>
      </c>
      <c r="BK505" s="24"/>
      <c r="BL505" s="20">
        <f>'[1]No Recurrentes 24-26'!CW370</f>
        <v>225.50399999999999</v>
      </c>
      <c r="BM505" s="20">
        <f>'[1]No Recurrentes 24-26'!CX370</f>
        <v>0</v>
      </c>
      <c r="BN505" s="20">
        <f>'[1]No Recurrentes 24-26'!CY370</f>
        <v>0</v>
      </c>
      <c r="BO505" s="20">
        <f>'[1]No Recurrentes 24-26'!CZ370</f>
        <v>0</v>
      </c>
      <c r="BP505" s="20">
        <f>'[1]No Recurrentes 24-26'!DA370</f>
        <v>0</v>
      </c>
      <c r="BQ505" s="20">
        <f>'[1]No Recurrentes 24-26'!DB370</f>
        <v>0</v>
      </c>
      <c r="BR505" s="20">
        <f>'[1]No Recurrentes 24-26'!DC370</f>
        <v>0</v>
      </c>
      <c r="BS505" s="20">
        <f>'[1]No Recurrentes 24-26'!DD370</f>
        <v>0</v>
      </c>
      <c r="BT505" s="20">
        <f>'[1]No Recurrentes 24-26'!DE370</f>
        <v>0</v>
      </c>
      <c r="BU505" s="20">
        <f>'[1]No Recurrentes 24-26'!DF370</f>
        <v>0</v>
      </c>
      <c r="BV505" s="20">
        <f>'[1]No Recurrentes 24-26'!DG370</f>
        <v>56.375999999999998</v>
      </c>
      <c r="BW505" s="24"/>
      <c r="BX505" s="20">
        <f>'[1]No Recurrentes 24-26'!DH370</f>
        <v>56.375999999999998</v>
      </c>
      <c r="BY505" s="20">
        <f>'[1]No Recurrentes 24-26'!DI370</f>
        <v>0</v>
      </c>
      <c r="BZ505" s="20">
        <f>'[1]No Recurrentes 24-26'!DJ370</f>
        <v>56.375999999999998</v>
      </c>
      <c r="CA505" s="20">
        <f>'[1]No Recurrentes 24-26'!DK370</f>
        <v>56.375999999999998</v>
      </c>
      <c r="CB505" s="20">
        <f>'[1]No Recurrentes 24-26'!DL370</f>
        <v>56.375999999999998</v>
      </c>
      <c r="CC505" s="20">
        <f>'[1]No Recurrentes 24-26'!DM370</f>
        <v>56.375999999999998</v>
      </c>
      <c r="CD505" s="20">
        <f>'[1]No Recurrentes 24-26'!DN370</f>
        <v>56.375999999999998</v>
      </c>
      <c r="CE505" s="20">
        <f>'[1]No Recurrentes 24-26'!DO370</f>
        <v>0</v>
      </c>
      <c r="CF505" s="20">
        <f>'[1]No Recurrentes 24-26'!DP370</f>
        <v>0</v>
      </c>
      <c r="CG505" s="20">
        <f>'[1]No Recurrentes 24-26'!DQ370</f>
        <v>0</v>
      </c>
      <c r="CH505" s="20">
        <f>'[1]No Recurrentes 24-26'!DR370</f>
        <v>0</v>
      </c>
      <c r="CI505" s="24"/>
      <c r="CJ505" s="20">
        <f>'[1]No Recurrentes 24-26'!DS370</f>
        <v>281.88</v>
      </c>
      <c r="CK505" s="20">
        <f>'[1]No Recurrentes 24-26'!DT370</f>
        <v>563.76</v>
      </c>
      <c r="CL505" s="22">
        <f>'[1]No Recurrentes 24-26'!DU370</f>
        <v>0</v>
      </c>
      <c r="CM505" s="22">
        <f>'[1]No Recurrentes 24-26'!DV370</f>
        <v>0</v>
      </c>
      <c r="CN505" s="21">
        <f>'[1]No Recurrentes 24-26'!EI366</f>
        <v>10.31</v>
      </c>
      <c r="CO505" s="21">
        <f>'[1]No Recurrentes 24-26'!EJ366</f>
        <v>8.76</v>
      </c>
      <c r="CP505" s="19">
        <f>'[1]No Recurrentes 24-26'!EK366</f>
        <v>0</v>
      </c>
    </row>
    <row r="506" spans="1:94" x14ac:dyDescent="0.25">
      <c r="A506" s="1" t="str">
        <f>'[1]No Recurrentes 24-26'!A371</f>
        <v>Repuestos Electromecánicos no recurrentes</v>
      </c>
      <c r="B506" s="1">
        <f>'[1]No Recurrentes 24-26'!B371</f>
        <v>2</v>
      </c>
      <c r="C506" s="1" t="str">
        <f>'[1]No Recurrentes 24-26'!C371</f>
        <v>Torre</v>
      </c>
      <c r="D506" s="1" t="str">
        <f>'[1]No Recurrentes 24-26'!D371</f>
        <v>Sistema de Horquilla</v>
      </c>
      <c r="E506" s="1" t="str">
        <f>'[1]No Recurrentes 24-26'!E371</f>
        <v>Repuesto Eléctrico</v>
      </c>
      <c r="F506" s="1" t="str">
        <f>'[1]No Recurrentes 24-26'!F371</f>
        <v>TDB</v>
      </c>
      <c r="G506" s="3" t="str">
        <f>'[1]No Recurrentes 24-26'!G371</f>
        <v>39700</v>
      </c>
      <c r="H506" s="3" t="str">
        <f>'[1]No Recurrentes 24-26'!H371</f>
        <v>2-01-00182</v>
      </c>
      <c r="I506" s="3" t="str">
        <f>'[1]No Recurrentes 24-26'!I371</f>
        <v>10166095</v>
      </c>
      <c r="J506" s="3" t="str">
        <f>'[1]No Recurrentes 24-26'!J371</f>
        <v>RACOR ATORN.P.CAB.HSK-K  PG 16 NEGRO, N° DE PED.1.597.1605.01</v>
      </c>
      <c r="K506" s="1" t="str">
        <f>'[1]No Recurrentes 24-26'!K371</f>
        <v>Pza</v>
      </c>
      <c r="L506" s="1">
        <f>'[1]No Recurrentes 24-26'!BC371</f>
        <v>0</v>
      </c>
      <c r="M506" s="1">
        <f>'[1]No Recurrentes 24-26'!BD371</f>
        <v>0</v>
      </c>
      <c r="N506" s="1">
        <f>'[1]No Recurrentes 24-26'!BE371</f>
        <v>0</v>
      </c>
      <c r="O506" s="1">
        <f>'[1]No Recurrentes 24-26'!BF371</f>
        <v>10</v>
      </c>
      <c r="P506" s="1">
        <f>'[1]No Recurrentes 24-26'!BG371</f>
        <v>10</v>
      </c>
      <c r="Q506" s="1">
        <f>'[1]No Recurrentes 24-26'!BH371</f>
        <v>10</v>
      </c>
      <c r="R506" s="1">
        <f>'[1]No Recurrentes 24-26'!BI371</f>
        <v>0</v>
      </c>
      <c r="S506" s="1">
        <f>'[1]No Recurrentes 24-26'!BJ371</f>
        <v>0</v>
      </c>
      <c r="T506" s="1">
        <f>'[1]No Recurrentes 24-26'!BK371</f>
        <v>0</v>
      </c>
      <c r="U506" s="1">
        <f>'[1]No Recurrentes 24-26'!BL371</f>
        <v>0</v>
      </c>
      <c r="V506" s="24"/>
      <c r="W506" s="20">
        <f>'[1]No Recurrentes 24-26'!BM371</f>
        <v>30</v>
      </c>
      <c r="X506" s="20">
        <f>'[1]No Recurrentes 24-26'!BN371</f>
        <v>0</v>
      </c>
      <c r="Y506" s="20">
        <f>'[1]No Recurrentes 24-26'!BO371</f>
        <v>0</v>
      </c>
      <c r="Z506" s="20">
        <f>'[1]No Recurrentes 24-26'!BP371</f>
        <v>0</v>
      </c>
      <c r="AA506" s="20">
        <f>'[1]No Recurrentes 24-26'!BQ371</f>
        <v>0</v>
      </c>
      <c r="AB506" s="20">
        <f>'[1]No Recurrentes 24-26'!BR371</f>
        <v>0</v>
      </c>
      <c r="AC506" s="20">
        <f>'[1]No Recurrentes 24-26'!BS371</f>
        <v>0</v>
      </c>
      <c r="AD506" s="20">
        <f>'[1]No Recurrentes 24-26'!BT371</f>
        <v>0</v>
      </c>
      <c r="AE506" s="20">
        <f>'[1]No Recurrentes 24-26'!BU371</f>
        <v>0</v>
      </c>
      <c r="AF506" s="20">
        <f>'[1]No Recurrentes 24-26'!BV371</f>
        <v>0</v>
      </c>
      <c r="AG506" s="20">
        <f>'[1]No Recurrentes 24-26'!BW371</f>
        <v>0</v>
      </c>
      <c r="AH506" s="24"/>
      <c r="AI506" s="20">
        <f>'[1]No Recurrentes 24-26'!BX371</f>
        <v>0</v>
      </c>
      <c r="AJ506" s="20">
        <f>'[1]No Recurrentes 24-26'!BY371</f>
        <v>0</v>
      </c>
      <c r="AK506" s="20">
        <f>'[1]No Recurrentes 24-26'!BZ371</f>
        <v>0</v>
      </c>
      <c r="AL506" s="20">
        <f>'[1]No Recurrentes 24-26'!CA371</f>
        <v>0</v>
      </c>
      <c r="AM506" s="20">
        <f>'[1]No Recurrentes 24-26'!CB371</f>
        <v>10</v>
      </c>
      <c r="AN506" s="20">
        <f>'[1]No Recurrentes 24-26'!CC371</f>
        <v>10</v>
      </c>
      <c r="AO506" s="20">
        <f>'[1]No Recurrentes 24-26'!CD371</f>
        <v>10</v>
      </c>
      <c r="AP506" s="20">
        <f>'[1]No Recurrentes 24-26'!CE371</f>
        <v>0</v>
      </c>
      <c r="AQ506" s="20">
        <f>'[1]No Recurrentes 24-26'!CF371</f>
        <v>0</v>
      </c>
      <c r="AR506" s="20">
        <f>'[1]No Recurrentes 24-26'!CG371</f>
        <v>0</v>
      </c>
      <c r="AS506" s="20">
        <f>'[1]No Recurrentes 24-26'!CH371</f>
        <v>0</v>
      </c>
      <c r="AT506" s="24"/>
      <c r="AU506" s="20">
        <f>'[1]No Recurrentes 24-26'!CI371</f>
        <v>30</v>
      </c>
      <c r="AV506" s="21">
        <f>'[1]No Recurrentes 24-26'!CJ371</f>
        <v>60</v>
      </c>
      <c r="AW506" s="24"/>
      <c r="AX506" s="21">
        <f>'[1]No Recurrentes 24-26'!CK371</f>
        <v>4</v>
      </c>
      <c r="AY506" s="20">
        <f>'[1]No Recurrentes 24-26'!CL371</f>
        <v>27.84</v>
      </c>
      <c r="AZ506" s="24"/>
      <c r="BA506" s="20">
        <f>'[1]No Recurrentes 24-26'!CM371</f>
        <v>0</v>
      </c>
      <c r="BB506" s="20">
        <f>'[1]No Recurrentes 24-26'!CN371</f>
        <v>0</v>
      </c>
      <c r="BC506" s="20">
        <f>'[1]No Recurrentes 24-26'!CO371</f>
        <v>0</v>
      </c>
      <c r="BD506" s="20">
        <f>'[1]No Recurrentes 24-26'!CP371</f>
        <v>278.39999999999998</v>
      </c>
      <c r="BE506" s="20">
        <f>'[1]No Recurrentes 24-26'!CQ371</f>
        <v>278.39999999999998</v>
      </c>
      <c r="BF506" s="20">
        <f>'[1]No Recurrentes 24-26'!CR371</f>
        <v>278.39999999999998</v>
      </c>
      <c r="BG506" s="20">
        <f>'[1]No Recurrentes 24-26'!CS371</f>
        <v>0</v>
      </c>
      <c r="BH506" s="20">
        <f>'[1]No Recurrentes 24-26'!CT371</f>
        <v>0</v>
      </c>
      <c r="BI506" s="20">
        <f>'[1]No Recurrentes 24-26'!CU371</f>
        <v>0</v>
      </c>
      <c r="BJ506" s="20">
        <f>'[1]No Recurrentes 24-26'!CV371</f>
        <v>0</v>
      </c>
      <c r="BK506" s="24"/>
      <c r="BL506" s="20">
        <f>'[1]No Recurrentes 24-26'!CW371</f>
        <v>835.2</v>
      </c>
      <c r="BM506" s="20">
        <f>'[1]No Recurrentes 24-26'!CX371</f>
        <v>0</v>
      </c>
      <c r="BN506" s="20">
        <f>'[1]No Recurrentes 24-26'!CY371</f>
        <v>0</v>
      </c>
      <c r="BO506" s="20">
        <f>'[1]No Recurrentes 24-26'!CZ371</f>
        <v>0</v>
      </c>
      <c r="BP506" s="20">
        <f>'[1]No Recurrentes 24-26'!DA371</f>
        <v>0</v>
      </c>
      <c r="BQ506" s="20">
        <f>'[1]No Recurrentes 24-26'!DB371</f>
        <v>0</v>
      </c>
      <c r="BR506" s="20">
        <f>'[1]No Recurrentes 24-26'!DC371</f>
        <v>0</v>
      </c>
      <c r="BS506" s="20">
        <f>'[1]No Recurrentes 24-26'!DD371</f>
        <v>0</v>
      </c>
      <c r="BT506" s="20">
        <f>'[1]No Recurrentes 24-26'!DE371</f>
        <v>0</v>
      </c>
      <c r="BU506" s="20">
        <f>'[1]No Recurrentes 24-26'!DF371</f>
        <v>0</v>
      </c>
      <c r="BV506" s="20">
        <f>'[1]No Recurrentes 24-26'!DG371</f>
        <v>0</v>
      </c>
      <c r="BW506" s="24"/>
      <c r="BX506" s="20">
        <f>'[1]No Recurrentes 24-26'!DH371</f>
        <v>0</v>
      </c>
      <c r="BY506" s="20">
        <f>'[1]No Recurrentes 24-26'!DI371</f>
        <v>0</v>
      </c>
      <c r="BZ506" s="20">
        <f>'[1]No Recurrentes 24-26'!DJ371</f>
        <v>0</v>
      </c>
      <c r="CA506" s="20">
        <f>'[1]No Recurrentes 24-26'!DK371</f>
        <v>0</v>
      </c>
      <c r="CB506" s="20">
        <f>'[1]No Recurrentes 24-26'!DL371</f>
        <v>278.39999999999998</v>
      </c>
      <c r="CC506" s="20">
        <f>'[1]No Recurrentes 24-26'!DM371</f>
        <v>278.39999999999998</v>
      </c>
      <c r="CD506" s="20">
        <f>'[1]No Recurrentes 24-26'!DN371</f>
        <v>278.39999999999998</v>
      </c>
      <c r="CE506" s="20">
        <f>'[1]No Recurrentes 24-26'!DO371</f>
        <v>0</v>
      </c>
      <c r="CF506" s="20">
        <f>'[1]No Recurrentes 24-26'!DP371</f>
        <v>0</v>
      </c>
      <c r="CG506" s="20">
        <f>'[1]No Recurrentes 24-26'!DQ371</f>
        <v>0</v>
      </c>
      <c r="CH506" s="20">
        <f>'[1]No Recurrentes 24-26'!DR371</f>
        <v>0</v>
      </c>
      <c r="CI506" s="24"/>
      <c r="CJ506" s="20">
        <f>'[1]No Recurrentes 24-26'!DS371</f>
        <v>835.2</v>
      </c>
      <c r="CK506" s="20">
        <f>'[1]No Recurrentes 24-26'!DT371</f>
        <v>1670.4</v>
      </c>
      <c r="CL506" s="22">
        <f>'[1]No Recurrentes 24-26'!DU371</f>
        <v>0</v>
      </c>
      <c r="CM506" s="22" t="str">
        <f>'[1]No Recurrentes 24-26'!DV371</f>
        <v>El ID correspondia a otro item, se corrigio ID</v>
      </c>
      <c r="CN506" s="21">
        <f>'[1]No Recurrentes 24-26'!EI367</f>
        <v>10.31</v>
      </c>
      <c r="CO506" s="21">
        <f>'[1]No Recurrentes 24-26'!EJ367</f>
        <v>8.76</v>
      </c>
      <c r="CP506" s="19">
        <f>'[1]No Recurrentes 24-26'!EK367</f>
        <v>0</v>
      </c>
    </row>
    <row r="507" spans="1:94" x14ac:dyDescent="0.25">
      <c r="A507" s="1" t="str">
        <f>'[1]No Recurrentes 24-26'!A372</f>
        <v>Repuestos Electromecánicos no recurrentes</v>
      </c>
      <c r="B507" s="1">
        <f>'[1]No Recurrentes 24-26'!B372</f>
        <v>2</v>
      </c>
      <c r="C507" s="1" t="str">
        <f>'[1]No Recurrentes 24-26'!C372</f>
        <v>Torre</v>
      </c>
      <c r="D507" s="1" t="str">
        <f>'[1]No Recurrentes 24-26'!D372</f>
        <v>Sistema de Horquilla</v>
      </c>
      <c r="E507" s="1" t="str">
        <f>'[1]No Recurrentes 24-26'!E372</f>
        <v>Repuesto Eléctrico</v>
      </c>
      <c r="F507" s="1" t="str">
        <f>'[1]No Recurrentes 24-26'!F372</f>
        <v>TDB</v>
      </c>
      <c r="G507" s="3" t="str">
        <f>'[1]No Recurrentes 24-26'!G372</f>
        <v>39700</v>
      </c>
      <c r="H507" s="3" t="str">
        <f>'[1]No Recurrentes 24-26'!H372</f>
        <v>2-01-00099</v>
      </c>
      <c r="I507" s="3" t="str">
        <f>'[1]No Recurrentes 24-26'!I372</f>
        <v>10001088</v>
      </c>
      <c r="J507" s="3" t="str">
        <f>'[1]No Recurrentes 24-26'!J372</f>
        <v>TORNILLO ISO1207  MS  M 3,5X12 CABEZA CIL.CON RANURA (DIN84)</v>
      </c>
      <c r="K507" s="1" t="str">
        <f>'[1]No Recurrentes 24-26'!K372</f>
        <v>Pza</v>
      </c>
      <c r="L507" s="1">
        <f>'[1]No Recurrentes 24-26'!BC372</f>
        <v>0</v>
      </c>
      <c r="M507" s="1">
        <f>'[1]No Recurrentes 24-26'!BD372</f>
        <v>0</v>
      </c>
      <c r="N507" s="1">
        <f>'[1]No Recurrentes 24-26'!BE372</f>
        <v>0</v>
      </c>
      <c r="O507" s="1">
        <f>'[1]No Recurrentes 24-26'!BF372</f>
        <v>20</v>
      </c>
      <c r="P507" s="1">
        <f>'[1]No Recurrentes 24-26'!BG372</f>
        <v>30</v>
      </c>
      <c r="Q507" s="1">
        <f>'[1]No Recurrentes 24-26'!BH372</f>
        <v>50</v>
      </c>
      <c r="R507" s="1">
        <f>'[1]No Recurrentes 24-26'!BI372</f>
        <v>0</v>
      </c>
      <c r="S507" s="1">
        <f>'[1]No Recurrentes 24-26'!BJ372</f>
        <v>0</v>
      </c>
      <c r="T507" s="1">
        <f>'[1]No Recurrentes 24-26'!BK372</f>
        <v>0</v>
      </c>
      <c r="U507" s="1">
        <f>'[1]No Recurrentes 24-26'!BL372</f>
        <v>0</v>
      </c>
      <c r="V507" s="24"/>
      <c r="W507" s="20">
        <f>'[1]No Recurrentes 24-26'!BM372</f>
        <v>100</v>
      </c>
      <c r="X507" s="20">
        <f>'[1]No Recurrentes 24-26'!BN372</f>
        <v>0</v>
      </c>
      <c r="Y507" s="20">
        <f>'[1]No Recurrentes 24-26'!BO372</f>
        <v>0</v>
      </c>
      <c r="Z507" s="20">
        <f>'[1]No Recurrentes 24-26'!BP372</f>
        <v>0</v>
      </c>
      <c r="AA507" s="20">
        <f>'[1]No Recurrentes 24-26'!BQ372</f>
        <v>0</v>
      </c>
      <c r="AB507" s="20">
        <f>'[1]No Recurrentes 24-26'!BR372</f>
        <v>0</v>
      </c>
      <c r="AC507" s="20">
        <f>'[1]No Recurrentes 24-26'!BS372</f>
        <v>0</v>
      </c>
      <c r="AD507" s="20">
        <f>'[1]No Recurrentes 24-26'!BT372</f>
        <v>0</v>
      </c>
      <c r="AE507" s="20">
        <f>'[1]No Recurrentes 24-26'!BU372</f>
        <v>0</v>
      </c>
      <c r="AF507" s="20">
        <f>'[1]No Recurrentes 24-26'!BV372</f>
        <v>0</v>
      </c>
      <c r="AG507" s="20">
        <f>'[1]No Recurrentes 24-26'!BW372</f>
        <v>0</v>
      </c>
      <c r="AH507" s="24"/>
      <c r="AI507" s="20">
        <f>'[1]No Recurrentes 24-26'!BX372</f>
        <v>0</v>
      </c>
      <c r="AJ507" s="20">
        <f>'[1]No Recurrentes 24-26'!BY372</f>
        <v>0</v>
      </c>
      <c r="AK507" s="20">
        <f>'[1]No Recurrentes 24-26'!BZ372</f>
        <v>0</v>
      </c>
      <c r="AL507" s="20">
        <f>'[1]No Recurrentes 24-26'!CA372</f>
        <v>0</v>
      </c>
      <c r="AM507" s="20">
        <f>'[1]No Recurrentes 24-26'!CB372</f>
        <v>20</v>
      </c>
      <c r="AN507" s="20">
        <f>'[1]No Recurrentes 24-26'!CC372</f>
        <v>30</v>
      </c>
      <c r="AO507" s="20">
        <f>'[1]No Recurrentes 24-26'!CD372</f>
        <v>50</v>
      </c>
      <c r="AP507" s="20">
        <f>'[1]No Recurrentes 24-26'!CE372</f>
        <v>0</v>
      </c>
      <c r="AQ507" s="20">
        <f>'[1]No Recurrentes 24-26'!CF372</f>
        <v>0</v>
      </c>
      <c r="AR507" s="20">
        <f>'[1]No Recurrentes 24-26'!CG372</f>
        <v>0</v>
      </c>
      <c r="AS507" s="20">
        <f>'[1]No Recurrentes 24-26'!CH372</f>
        <v>0</v>
      </c>
      <c r="AT507" s="24"/>
      <c r="AU507" s="20">
        <f>'[1]No Recurrentes 24-26'!CI372</f>
        <v>100</v>
      </c>
      <c r="AV507" s="21">
        <f>'[1]No Recurrentes 24-26'!CJ372</f>
        <v>200</v>
      </c>
      <c r="AW507" s="24"/>
      <c r="AX507" s="21">
        <f>'[1]No Recurrentes 24-26'!CK372</f>
        <v>0.46</v>
      </c>
      <c r="AY507" s="20">
        <f>'[1]No Recurrentes 24-26'!CL372</f>
        <v>3.2016</v>
      </c>
      <c r="AZ507" s="24"/>
      <c r="BA507" s="20">
        <f>'[1]No Recurrentes 24-26'!CM372</f>
        <v>0</v>
      </c>
      <c r="BB507" s="20">
        <f>'[1]No Recurrentes 24-26'!CN372</f>
        <v>0</v>
      </c>
      <c r="BC507" s="20">
        <f>'[1]No Recurrentes 24-26'!CO372</f>
        <v>0</v>
      </c>
      <c r="BD507" s="20">
        <f>'[1]No Recurrentes 24-26'!CP372</f>
        <v>64.031999999999996</v>
      </c>
      <c r="BE507" s="20">
        <f>'[1]No Recurrentes 24-26'!CQ372</f>
        <v>96.048000000000002</v>
      </c>
      <c r="BF507" s="20">
        <f>'[1]No Recurrentes 24-26'!CR372</f>
        <v>160.08000000000001</v>
      </c>
      <c r="BG507" s="20">
        <f>'[1]No Recurrentes 24-26'!CS372</f>
        <v>0</v>
      </c>
      <c r="BH507" s="20">
        <f>'[1]No Recurrentes 24-26'!CT372</f>
        <v>0</v>
      </c>
      <c r="BI507" s="20">
        <f>'[1]No Recurrentes 24-26'!CU372</f>
        <v>0</v>
      </c>
      <c r="BJ507" s="20">
        <f>'[1]No Recurrentes 24-26'!CV372</f>
        <v>0</v>
      </c>
      <c r="BK507" s="24"/>
      <c r="BL507" s="20">
        <f>'[1]No Recurrentes 24-26'!CW372</f>
        <v>320.16000000000003</v>
      </c>
      <c r="BM507" s="20">
        <f>'[1]No Recurrentes 24-26'!CX372</f>
        <v>0</v>
      </c>
      <c r="BN507" s="20">
        <f>'[1]No Recurrentes 24-26'!CY372</f>
        <v>0</v>
      </c>
      <c r="BO507" s="20">
        <f>'[1]No Recurrentes 24-26'!CZ372</f>
        <v>0</v>
      </c>
      <c r="BP507" s="20">
        <f>'[1]No Recurrentes 24-26'!DA372</f>
        <v>0</v>
      </c>
      <c r="BQ507" s="20">
        <f>'[1]No Recurrentes 24-26'!DB372</f>
        <v>0</v>
      </c>
      <c r="BR507" s="20">
        <f>'[1]No Recurrentes 24-26'!DC372</f>
        <v>0</v>
      </c>
      <c r="BS507" s="20">
        <f>'[1]No Recurrentes 24-26'!DD372</f>
        <v>0</v>
      </c>
      <c r="BT507" s="20">
        <f>'[1]No Recurrentes 24-26'!DE372</f>
        <v>0</v>
      </c>
      <c r="BU507" s="20">
        <f>'[1]No Recurrentes 24-26'!DF372</f>
        <v>0</v>
      </c>
      <c r="BV507" s="20">
        <f>'[1]No Recurrentes 24-26'!DG372</f>
        <v>0</v>
      </c>
      <c r="BW507" s="24"/>
      <c r="BX507" s="20">
        <f>'[1]No Recurrentes 24-26'!DH372</f>
        <v>0</v>
      </c>
      <c r="BY507" s="20">
        <f>'[1]No Recurrentes 24-26'!DI372</f>
        <v>0</v>
      </c>
      <c r="BZ507" s="20">
        <f>'[1]No Recurrentes 24-26'!DJ372</f>
        <v>0</v>
      </c>
      <c r="CA507" s="20">
        <f>'[1]No Recurrentes 24-26'!DK372</f>
        <v>0</v>
      </c>
      <c r="CB507" s="20">
        <f>'[1]No Recurrentes 24-26'!DL372</f>
        <v>64.031999999999996</v>
      </c>
      <c r="CC507" s="20">
        <f>'[1]No Recurrentes 24-26'!DM372</f>
        <v>96.048000000000002</v>
      </c>
      <c r="CD507" s="20">
        <f>'[1]No Recurrentes 24-26'!DN372</f>
        <v>160.08000000000001</v>
      </c>
      <c r="CE507" s="20">
        <f>'[1]No Recurrentes 24-26'!DO372</f>
        <v>0</v>
      </c>
      <c r="CF507" s="20">
        <f>'[1]No Recurrentes 24-26'!DP372</f>
        <v>0</v>
      </c>
      <c r="CG507" s="20">
        <f>'[1]No Recurrentes 24-26'!DQ372</f>
        <v>0</v>
      </c>
      <c r="CH507" s="20">
        <f>'[1]No Recurrentes 24-26'!DR372</f>
        <v>0</v>
      </c>
      <c r="CI507" s="24"/>
      <c r="CJ507" s="20">
        <f>'[1]No Recurrentes 24-26'!DS372</f>
        <v>320.16000000000003</v>
      </c>
      <c r="CK507" s="20">
        <f>'[1]No Recurrentes 24-26'!DT372</f>
        <v>640.32000000000005</v>
      </c>
      <c r="CL507" s="22">
        <f>'[1]No Recurrentes 24-26'!DU372</f>
        <v>0</v>
      </c>
      <c r="CM507" s="22" t="str">
        <f>'[1]No Recurrentes 24-26'!DV372</f>
        <v>El ID correspondia a otro item, se corrigio ID</v>
      </c>
      <c r="CN507" s="21">
        <f>'[1]No Recurrentes 24-26'!EI368</f>
        <v>6</v>
      </c>
      <c r="CO507" s="21">
        <f>'[1]No Recurrentes 24-26'!EJ368</f>
        <v>5.0999999999999996</v>
      </c>
      <c r="CP507" s="19">
        <f>'[1]No Recurrentes 24-26'!EK368</f>
        <v>0</v>
      </c>
    </row>
    <row r="508" spans="1:94" x14ac:dyDescent="0.25">
      <c r="A508" s="1" t="str">
        <f>'[1]No Recurrentes 24-26'!A373</f>
        <v>Repuestos Electromecánicos no recurrentes</v>
      </c>
      <c r="B508" s="1">
        <f>'[1]No Recurrentes 24-26'!B373</f>
        <v>2</v>
      </c>
      <c r="C508" s="1" t="str">
        <f>'[1]No Recurrentes 24-26'!C373</f>
        <v>Torre</v>
      </c>
      <c r="D508" s="1" t="str">
        <f>'[1]No Recurrentes 24-26'!D373</f>
        <v>Sistema RPD</v>
      </c>
      <c r="E508" s="1" t="str">
        <f>'[1]No Recurrentes 24-26'!E373</f>
        <v>Repuesto Eléctrico</v>
      </c>
      <c r="F508" s="1" t="str">
        <f>'[1]No Recurrentes 24-26'!F373</f>
        <v>TDB</v>
      </c>
      <c r="G508" s="3" t="str">
        <f>'[1]No Recurrentes 24-26'!G373</f>
        <v>39700</v>
      </c>
      <c r="H508" s="3" t="str">
        <f>'[1]No Recurrentes 24-26'!H373</f>
        <v>2-02-00044</v>
      </c>
      <c r="I508" s="3" t="str">
        <f>'[1]No Recurrentes 24-26'!I373</f>
        <v>10873363</v>
      </c>
      <c r="J508" s="3" t="str">
        <f>'[1]No Recurrentes 24-26'!J373</f>
        <v>ENCHUFE PROTECT. SOBREVOLTAJE PHOENIX CONTACT N.°2838322</v>
      </c>
      <c r="K508" s="1" t="str">
        <f>'[1]No Recurrentes 24-26'!K373</f>
        <v>Pza</v>
      </c>
      <c r="L508" s="1">
        <f>'[1]No Recurrentes 24-26'!BC373</f>
        <v>5</v>
      </c>
      <c r="M508" s="1">
        <f>'[1]No Recurrentes 24-26'!BD373</f>
        <v>10</v>
      </c>
      <c r="N508" s="1">
        <f>'[1]No Recurrentes 24-26'!BE373</f>
        <v>0</v>
      </c>
      <c r="O508" s="1">
        <f>'[1]No Recurrentes 24-26'!BF373</f>
        <v>0</v>
      </c>
      <c r="P508" s="1">
        <f>'[1]No Recurrentes 24-26'!BG373</f>
        <v>0</v>
      </c>
      <c r="Q508" s="1">
        <f>'[1]No Recurrentes 24-26'!BH373</f>
        <v>0</v>
      </c>
      <c r="R508" s="1">
        <f>'[1]No Recurrentes 24-26'!BI373</f>
        <v>0</v>
      </c>
      <c r="S508" s="1">
        <f>'[1]No Recurrentes 24-26'!BJ373</f>
        <v>0</v>
      </c>
      <c r="T508" s="1">
        <f>'[1]No Recurrentes 24-26'!BK373</f>
        <v>0</v>
      </c>
      <c r="U508" s="1">
        <f>'[1]No Recurrentes 24-26'!BL373</f>
        <v>0</v>
      </c>
      <c r="V508" s="24"/>
      <c r="W508" s="20">
        <f>'[1]No Recurrentes 24-26'!BM373</f>
        <v>15</v>
      </c>
      <c r="X508" s="20">
        <f>'[1]No Recurrentes 24-26'!BN373</f>
        <v>0</v>
      </c>
      <c r="Y508" s="20">
        <f>'[1]No Recurrentes 24-26'!BO373</f>
        <v>0</v>
      </c>
      <c r="Z508" s="20">
        <f>'[1]No Recurrentes 24-26'!BP373</f>
        <v>0</v>
      </c>
      <c r="AA508" s="20">
        <f>'[1]No Recurrentes 24-26'!BQ373</f>
        <v>0</v>
      </c>
      <c r="AB508" s="20">
        <f>'[1]No Recurrentes 24-26'!BR373</f>
        <v>0</v>
      </c>
      <c r="AC508" s="20">
        <f>'[1]No Recurrentes 24-26'!BS373</f>
        <v>0</v>
      </c>
      <c r="AD508" s="20">
        <f>'[1]No Recurrentes 24-26'!BT373</f>
        <v>0</v>
      </c>
      <c r="AE508" s="20">
        <f>'[1]No Recurrentes 24-26'!BU373</f>
        <v>0</v>
      </c>
      <c r="AF508" s="20">
        <f>'[1]No Recurrentes 24-26'!BV373</f>
        <v>0</v>
      </c>
      <c r="AG508" s="20">
        <f>'[1]No Recurrentes 24-26'!BW373</f>
        <v>0</v>
      </c>
      <c r="AH508" s="24"/>
      <c r="AI508" s="20">
        <f>'[1]No Recurrentes 24-26'!BX373</f>
        <v>0</v>
      </c>
      <c r="AJ508" s="20">
        <f>'[1]No Recurrentes 24-26'!BY373</f>
        <v>5</v>
      </c>
      <c r="AK508" s="20">
        <f>'[1]No Recurrentes 24-26'!BZ373</f>
        <v>0</v>
      </c>
      <c r="AL508" s="20">
        <f>'[1]No Recurrentes 24-26'!CA373</f>
        <v>0</v>
      </c>
      <c r="AM508" s="20">
        <f>'[1]No Recurrentes 24-26'!CB373</f>
        <v>0</v>
      </c>
      <c r="AN508" s="20">
        <f>'[1]No Recurrentes 24-26'!CC373</f>
        <v>0</v>
      </c>
      <c r="AO508" s="20">
        <f>'[1]No Recurrentes 24-26'!CD373</f>
        <v>0</v>
      </c>
      <c r="AP508" s="20">
        <f>'[1]No Recurrentes 24-26'!CE373</f>
        <v>0</v>
      </c>
      <c r="AQ508" s="20">
        <f>'[1]No Recurrentes 24-26'!CF373</f>
        <v>0</v>
      </c>
      <c r="AR508" s="20">
        <f>'[1]No Recurrentes 24-26'!CG373</f>
        <v>0</v>
      </c>
      <c r="AS508" s="20">
        <f>'[1]No Recurrentes 24-26'!CH373</f>
        <v>0</v>
      </c>
      <c r="AT508" s="24"/>
      <c r="AU508" s="20">
        <f>'[1]No Recurrentes 24-26'!CI373</f>
        <v>5</v>
      </c>
      <c r="AV508" s="21">
        <f>'[1]No Recurrentes 24-26'!CJ373</f>
        <v>20</v>
      </c>
      <c r="AW508" s="24"/>
      <c r="AX508" s="21">
        <f>'[1]No Recurrentes 24-26'!CK373</f>
        <v>485.51</v>
      </c>
      <c r="AY508" s="20">
        <f>'[1]No Recurrentes 24-26'!CL373</f>
        <v>3379.1495999999997</v>
      </c>
      <c r="AZ508" s="24"/>
      <c r="BA508" s="20">
        <f>'[1]No Recurrentes 24-26'!CM373</f>
        <v>16895.748</v>
      </c>
      <c r="BB508" s="20">
        <f>'[1]No Recurrentes 24-26'!CN373</f>
        <v>33791.495999999999</v>
      </c>
      <c r="BC508" s="20">
        <f>'[1]No Recurrentes 24-26'!CO373</f>
        <v>0</v>
      </c>
      <c r="BD508" s="20">
        <f>'[1]No Recurrentes 24-26'!CP373</f>
        <v>0</v>
      </c>
      <c r="BE508" s="20">
        <f>'[1]No Recurrentes 24-26'!CQ373</f>
        <v>0</v>
      </c>
      <c r="BF508" s="20">
        <f>'[1]No Recurrentes 24-26'!CR373</f>
        <v>0</v>
      </c>
      <c r="BG508" s="20">
        <f>'[1]No Recurrentes 24-26'!CS373</f>
        <v>0</v>
      </c>
      <c r="BH508" s="20">
        <f>'[1]No Recurrentes 24-26'!CT373</f>
        <v>0</v>
      </c>
      <c r="BI508" s="20">
        <f>'[1]No Recurrentes 24-26'!CU373</f>
        <v>0</v>
      </c>
      <c r="BJ508" s="20">
        <f>'[1]No Recurrentes 24-26'!CV373</f>
        <v>0</v>
      </c>
      <c r="BK508" s="24"/>
      <c r="BL508" s="20">
        <f>'[1]No Recurrentes 24-26'!CW373</f>
        <v>50687.243999999999</v>
      </c>
      <c r="BM508" s="20">
        <f>'[1]No Recurrentes 24-26'!CX373</f>
        <v>0</v>
      </c>
      <c r="BN508" s="20">
        <f>'[1]No Recurrentes 24-26'!CY373</f>
        <v>0</v>
      </c>
      <c r="BO508" s="20">
        <f>'[1]No Recurrentes 24-26'!CZ373</f>
        <v>0</v>
      </c>
      <c r="BP508" s="20">
        <f>'[1]No Recurrentes 24-26'!DA373</f>
        <v>0</v>
      </c>
      <c r="BQ508" s="20">
        <f>'[1]No Recurrentes 24-26'!DB373</f>
        <v>0</v>
      </c>
      <c r="BR508" s="20">
        <f>'[1]No Recurrentes 24-26'!DC373</f>
        <v>0</v>
      </c>
      <c r="BS508" s="20">
        <f>'[1]No Recurrentes 24-26'!DD373</f>
        <v>0</v>
      </c>
      <c r="BT508" s="20">
        <f>'[1]No Recurrentes 24-26'!DE373</f>
        <v>0</v>
      </c>
      <c r="BU508" s="20">
        <f>'[1]No Recurrentes 24-26'!DF373</f>
        <v>0</v>
      </c>
      <c r="BV508" s="20">
        <f>'[1]No Recurrentes 24-26'!DG373</f>
        <v>0</v>
      </c>
      <c r="BW508" s="24"/>
      <c r="BX508" s="20">
        <f>'[1]No Recurrentes 24-26'!DH373</f>
        <v>0</v>
      </c>
      <c r="BY508" s="20">
        <f>'[1]No Recurrentes 24-26'!DI373</f>
        <v>16895.748</v>
      </c>
      <c r="BZ508" s="20">
        <f>'[1]No Recurrentes 24-26'!DJ373</f>
        <v>0</v>
      </c>
      <c r="CA508" s="20">
        <f>'[1]No Recurrentes 24-26'!DK373</f>
        <v>0</v>
      </c>
      <c r="CB508" s="20">
        <f>'[1]No Recurrentes 24-26'!DL373</f>
        <v>0</v>
      </c>
      <c r="CC508" s="20">
        <f>'[1]No Recurrentes 24-26'!DM373</f>
        <v>0</v>
      </c>
      <c r="CD508" s="20">
        <f>'[1]No Recurrentes 24-26'!DN373</f>
        <v>0</v>
      </c>
      <c r="CE508" s="20">
        <f>'[1]No Recurrentes 24-26'!DO373</f>
        <v>0</v>
      </c>
      <c r="CF508" s="20">
        <f>'[1]No Recurrentes 24-26'!DP373</f>
        <v>0</v>
      </c>
      <c r="CG508" s="20">
        <f>'[1]No Recurrentes 24-26'!DQ373</f>
        <v>0</v>
      </c>
      <c r="CH508" s="20">
        <f>'[1]No Recurrentes 24-26'!DR373</f>
        <v>0</v>
      </c>
      <c r="CI508" s="24"/>
      <c r="CJ508" s="20">
        <f>'[1]No Recurrentes 24-26'!DS373</f>
        <v>16895.748</v>
      </c>
      <c r="CK508" s="20">
        <f>'[1]No Recurrentes 24-26'!DT373</f>
        <v>67582.991999999998</v>
      </c>
      <c r="CL508" s="22">
        <f>'[1]No Recurrentes 24-26'!DU373</f>
        <v>0</v>
      </c>
      <c r="CM508" s="22">
        <f>'[1]No Recurrentes 24-26'!DV373</f>
        <v>0</v>
      </c>
      <c r="CN508" s="21">
        <f>'[1]No Recurrentes 24-26'!EI369</f>
        <v>1.61</v>
      </c>
      <c r="CO508" s="21">
        <f>'[1]No Recurrentes 24-26'!EJ369</f>
        <v>1.37</v>
      </c>
      <c r="CP508" s="19">
        <f>'[1]No Recurrentes 24-26'!EK369</f>
        <v>0</v>
      </c>
    </row>
    <row r="509" spans="1:94" x14ac:dyDescent="0.25">
      <c r="A509" s="1" t="str">
        <f>'[1]No Recurrentes 24-26'!A374</f>
        <v>Repuestos Electromecánicos no recurrentes</v>
      </c>
      <c r="B509" s="1">
        <f>'[1]No Recurrentes 24-26'!B374</f>
        <v>2</v>
      </c>
      <c r="C509" s="1" t="str">
        <f>'[1]No Recurrentes 24-26'!C374</f>
        <v>Torre</v>
      </c>
      <c r="D509" s="1" t="str">
        <f>'[1]No Recurrentes 24-26'!D374</f>
        <v>Sistema RPD</v>
      </c>
      <c r="E509" s="1" t="str">
        <f>'[1]No Recurrentes 24-26'!E374</f>
        <v>Repuesto Eléctrico</v>
      </c>
      <c r="F509" s="1" t="str">
        <f>'[1]No Recurrentes 24-26'!F374</f>
        <v>TDB</v>
      </c>
      <c r="G509" s="3" t="str">
        <f>'[1]No Recurrentes 24-26'!G374</f>
        <v>39700</v>
      </c>
      <c r="H509" s="3" t="str">
        <f>'[1]No Recurrentes 24-26'!H374</f>
        <v>2-02-00616</v>
      </c>
      <c r="I509" s="3" t="str">
        <f>'[1]No Recurrentes 24-26'!I374</f>
        <v>11131578</v>
      </c>
      <c r="J509" s="3" t="str">
        <f>'[1]No Recurrentes 24-26'!J374</f>
        <v>ELEMENTO BASE P. ENCHUFE PROTECT. PHOENIX CONTACT N.°:2839376</v>
      </c>
      <c r="K509" s="1" t="str">
        <f>'[1]No Recurrentes 24-26'!K374</f>
        <v>Pza</v>
      </c>
      <c r="L509" s="1">
        <f>'[1]No Recurrentes 24-26'!BC374</f>
        <v>5</v>
      </c>
      <c r="M509" s="1">
        <f>'[1]No Recurrentes 24-26'!BD374</f>
        <v>10</v>
      </c>
      <c r="N509" s="1">
        <f>'[1]No Recurrentes 24-26'!BE374</f>
        <v>0</v>
      </c>
      <c r="O509" s="1">
        <f>'[1]No Recurrentes 24-26'!BF374</f>
        <v>0</v>
      </c>
      <c r="P509" s="1">
        <f>'[1]No Recurrentes 24-26'!BG374</f>
        <v>0</v>
      </c>
      <c r="Q509" s="1">
        <f>'[1]No Recurrentes 24-26'!BH374</f>
        <v>0</v>
      </c>
      <c r="R509" s="1">
        <f>'[1]No Recurrentes 24-26'!BI374</f>
        <v>0</v>
      </c>
      <c r="S509" s="1">
        <f>'[1]No Recurrentes 24-26'!BJ374</f>
        <v>0</v>
      </c>
      <c r="T509" s="1">
        <f>'[1]No Recurrentes 24-26'!BK374</f>
        <v>0</v>
      </c>
      <c r="U509" s="1">
        <f>'[1]No Recurrentes 24-26'!BL374</f>
        <v>0</v>
      </c>
      <c r="V509" s="24"/>
      <c r="W509" s="20">
        <f>'[1]No Recurrentes 24-26'!BM374</f>
        <v>15</v>
      </c>
      <c r="X509" s="20">
        <f>'[1]No Recurrentes 24-26'!BN374</f>
        <v>0</v>
      </c>
      <c r="Y509" s="20">
        <f>'[1]No Recurrentes 24-26'!BO374</f>
        <v>0</v>
      </c>
      <c r="Z509" s="20">
        <f>'[1]No Recurrentes 24-26'!BP374</f>
        <v>0</v>
      </c>
      <c r="AA509" s="20">
        <f>'[1]No Recurrentes 24-26'!BQ374</f>
        <v>0</v>
      </c>
      <c r="AB509" s="20">
        <f>'[1]No Recurrentes 24-26'!BR374</f>
        <v>0</v>
      </c>
      <c r="AC509" s="20">
        <f>'[1]No Recurrentes 24-26'!BS374</f>
        <v>0</v>
      </c>
      <c r="AD509" s="20">
        <f>'[1]No Recurrentes 24-26'!BT374</f>
        <v>0</v>
      </c>
      <c r="AE509" s="20">
        <f>'[1]No Recurrentes 24-26'!BU374</f>
        <v>0</v>
      </c>
      <c r="AF509" s="20">
        <f>'[1]No Recurrentes 24-26'!BV374</f>
        <v>0</v>
      </c>
      <c r="AG509" s="20">
        <f>'[1]No Recurrentes 24-26'!BW374</f>
        <v>0</v>
      </c>
      <c r="AH509" s="24"/>
      <c r="AI509" s="20">
        <f>'[1]No Recurrentes 24-26'!BX374</f>
        <v>0</v>
      </c>
      <c r="AJ509" s="20">
        <f>'[1]No Recurrentes 24-26'!BY374</f>
        <v>5</v>
      </c>
      <c r="AK509" s="20">
        <f>'[1]No Recurrentes 24-26'!BZ374</f>
        <v>0</v>
      </c>
      <c r="AL509" s="20">
        <f>'[1]No Recurrentes 24-26'!CA374</f>
        <v>0</v>
      </c>
      <c r="AM509" s="20">
        <f>'[1]No Recurrentes 24-26'!CB374</f>
        <v>0</v>
      </c>
      <c r="AN509" s="20">
        <f>'[1]No Recurrentes 24-26'!CC374</f>
        <v>0</v>
      </c>
      <c r="AO509" s="20">
        <f>'[1]No Recurrentes 24-26'!CD374</f>
        <v>0</v>
      </c>
      <c r="AP509" s="20">
        <f>'[1]No Recurrentes 24-26'!CE374</f>
        <v>0</v>
      </c>
      <c r="AQ509" s="20">
        <f>'[1]No Recurrentes 24-26'!CF374</f>
        <v>0</v>
      </c>
      <c r="AR509" s="20">
        <f>'[1]No Recurrentes 24-26'!CG374</f>
        <v>0</v>
      </c>
      <c r="AS509" s="20">
        <f>'[1]No Recurrentes 24-26'!CH374</f>
        <v>0</v>
      </c>
      <c r="AT509" s="24"/>
      <c r="AU509" s="20">
        <f>'[1]No Recurrentes 24-26'!CI374</f>
        <v>5</v>
      </c>
      <c r="AV509" s="21">
        <f>'[1]No Recurrentes 24-26'!CJ374</f>
        <v>20</v>
      </c>
      <c r="AW509" s="24"/>
      <c r="AX509" s="21">
        <f>'[1]No Recurrentes 24-26'!CK374</f>
        <v>172.21</v>
      </c>
      <c r="AY509" s="20">
        <f>'[1]No Recurrentes 24-26'!CL374</f>
        <v>1198.5816</v>
      </c>
      <c r="AZ509" s="24"/>
      <c r="BA509" s="20">
        <f>'[1]No Recurrentes 24-26'!CM374</f>
        <v>5992.9079999999994</v>
      </c>
      <c r="BB509" s="20">
        <f>'[1]No Recurrentes 24-26'!CN374</f>
        <v>11985.815999999999</v>
      </c>
      <c r="BC509" s="20">
        <f>'[1]No Recurrentes 24-26'!CO374</f>
        <v>0</v>
      </c>
      <c r="BD509" s="20">
        <f>'[1]No Recurrentes 24-26'!CP374</f>
        <v>0</v>
      </c>
      <c r="BE509" s="20">
        <f>'[1]No Recurrentes 24-26'!CQ374</f>
        <v>0</v>
      </c>
      <c r="BF509" s="20">
        <f>'[1]No Recurrentes 24-26'!CR374</f>
        <v>0</v>
      </c>
      <c r="BG509" s="20">
        <f>'[1]No Recurrentes 24-26'!CS374</f>
        <v>0</v>
      </c>
      <c r="BH509" s="20">
        <f>'[1]No Recurrentes 24-26'!CT374</f>
        <v>0</v>
      </c>
      <c r="BI509" s="20">
        <f>'[1]No Recurrentes 24-26'!CU374</f>
        <v>0</v>
      </c>
      <c r="BJ509" s="20">
        <f>'[1]No Recurrentes 24-26'!CV374</f>
        <v>0</v>
      </c>
      <c r="BK509" s="24"/>
      <c r="BL509" s="20">
        <f>'[1]No Recurrentes 24-26'!CW374</f>
        <v>17978.723999999998</v>
      </c>
      <c r="BM509" s="20">
        <f>'[1]No Recurrentes 24-26'!CX374</f>
        <v>0</v>
      </c>
      <c r="BN509" s="20">
        <f>'[1]No Recurrentes 24-26'!CY374</f>
        <v>0</v>
      </c>
      <c r="BO509" s="20">
        <f>'[1]No Recurrentes 24-26'!CZ374</f>
        <v>0</v>
      </c>
      <c r="BP509" s="20">
        <f>'[1]No Recurrentes 24-26'!DA374</f>
        <v>0</v>
      </c>
      <c r="BQ509" s="20">
        <f>'[1]No Recurrentes 24-26'!DB374</f>
        <v>0</v>
      </c>
      <c r="BR509" s="20">
        <f>'[1]No Recurrentes 24-26'!DC374</f>
        <v>0</v>
      </c>
      <c r="BS509" s="20">
        <f>'[1]No Recurrentes 24-26'!DD374</f>
        <v>0</v>
      </c>
      <c r="BT509" s="20">
        <f>'[1]No Recurrentes 24-26'!DE374</f>
        <v>0</v>
      </c>
      <c r="BU509" s="20">
        <f>'[1]No Recurrentes 24-26'!DF374</f>
        <v>0</v>
      </c>
      <c r="BV509" s="20">
        <f>'[1]No Recurrentes 24-26'!DG374</f>
        <v>0</v>
      </c>
      <c r="BW509" s="24"/>
      <c r="BX509" s="20">
        <f>'[1]No Recurrentes 24-26'!DH374</f>
        <v>0</v>
      </c>
      <c r="BY509" s="20">
        <f>'[1]No Recurrentes 24-26'!DI374</f>
        <v>5992.9079999999994</v>
      </c>
      <c r="BZ509" s="20">
        <f>'[1]No Recurrentes 24-26'!DJ374</f>
        <v>0</v>
      </c>
      <c r="CA509" s="20">
        <f>'[1]No Recurrentes 24-26'!DK374</f>
        <v>0</v>
      </c>
      <c r="CB509" s="20">
        <f>'[1]No Recurrentes 24-26'!DL374</f>
        <v>0</v>
      </c>
      <c r="CC509" s="20">
        <f>'[1]No Recurrentes 24-26'!DM374</f>
        <v>0</v>
      </c>
      <c r="CD509" s="20">
        <f>'[1]No Recurrentes 24-26'!DN374</f>
        <v>0</v>
      </c>
      <c r="CE509" s="20">
        <f>'[1]No Recurrentes 24-26'!DO374</f>
        <v>0</v>
      </c>
      <c r="CF509" s="20">
        <f>'[1]No Recurrentes 24-26'!DP374</f>
        <v>0</v>
      </c>
      <c r="CG509" s="20">
        <f>'[1]No Recurrentes 24-26'!DQ374</f>
        <v>0</v>
      </c>
      <c r="CH509" s="20">
        <f>'[1]No Recurrentes 24-26'!DR374</f>
        <v>0</v>
      </c>
      <c r="CI509" s="24"/>
      <c r="CJ509" s="20">
        <f>'[1]No Recurrentes 24-26'!DS374</f>
        <v>5992.9079999999994</v>
      </c>
      <c r="CK509" s="20">
        <f>'[1]No Recurrentes 24-26'!DT374</f>
        <v>23971.631999999998</v>
      </c>
      <c r="CL509" s="22">
        <f>'[1]No Recurrentes 24-26'!DU374</f>
        <v>0</v>
      </c>
      <c r="CM509" s="22">
        <f>'[1]No Recurrentes 24-26'!DV374</f>
        <v>0</v>
      </c>
      <c r="CN509" s="21">
        <f>'[1]No Recurrentes 24-26'!EI370</f>
        <v>0.81</v>
      </c>
      <c r="CO509" s="21">
        <f>'[1]No Recurrentes 24-26'!EJ370</f>
        <v>0.69</v>
      </c>
      <c r="CP509" s="19">
        <f>'[1]No Recurrentes 24-26'!EK370</f>
        <v>0</v>
      </c>
    </row>
    <row r="510" spans="1:94" x14ac:dyDescent="0.25">
      <c r="A510" s="1" t="str">
        <f>'[1]No Recurrentes 24-26'!A375</f>
        <v>Repuestos Electromecánicos no recurrentes</v>
      </c>
      <c r="B510" s="1">
        <f>'[1]No Recurrentes 24-26'!B375</f>
        <v>2</v>
      </c>
      <c r="C510" s="1" t="str">
        <f>'[1]No Recurrentes 24-26'!C375</f>
        <v>Torre</v>
      </c>
      <c r="D510" s="1" t="str">
        <f>'[1]No Recurrentes 24-26'!D375</f>
        <v>Sistema RPD</v>
      </c>
      <c r="E510" s="1" t="str">
        <f>'[1]No Recurrentes 24-26'!E375</f>
        <v>Repuesto Eléctrico</v>
      </c>
      <c r="F510" s="1" t="str">
        <f>'[1]No Recurrentes 24-26'!F375</f>
        <v>TDB</v>
      </c>
      <c r="G510" s="3" t="str">
        <f>'[1]No Recurrentes 24-26'!G375</f>
        <v>39700</v>
      </c>
      <c r="H510" s="3" t="str">
        <f>'[1]No Recurrentes 24-26'!H375</f>
        <v>2-02-00337</v>
      </c>
      <c r="I510" s="3" t="str">
        <f>'[1]No Recurrentes 24-26'!I375</f>
        <v>10302030</v>
      </c>
      <c r="J510" s="3" t="str">
        <f>'[1]No Recurrentes 24-26'!J375</f>
        <v>CABLE DE CONEX.RPD 10M KDKS AMARILLO CON ENCHUFE INYECTADO Y</v>
      </c>
      <c r="K510" s="1" t="str">
        <f>'[1]No Recurrentes 24-26'!K375</f>
        <v>Pza</v>
      </c>
      <c r="L510" s="1">
        <f>'[1]No Recurrentes 24-26'!BC375</f>
        <v>4</v>
      </c>
      <c r="M510" s="1">
        <f>'[1]No Recurrentes 24-26'!BD375</f>
        <v>3</v>
      </c>
      <c r="N510" s="1">
        <f>'[1]No Recurrentes 24-26'!BE375</f>
        <v>5</v>
      </c>
      <c r="O510" s="1">
        <f>'[1]No Recurrentes 24-26'!BF375</f>
        <v>0</v>
      </c>
      <c r="P510" s="1">
        <f>'[1]No Recurrentes 24-26'!BG375</f>
        <v>0</v>
      </c>
      <c r="Q510" s="1">
        <f>'[1]No Recurrentes 24-26'!BH375</f>
        <v>0</v>
      </c>
      <c r="R510" s="1">
        <f>'[1]No Recurrentes 24-26'!BI375</f>
        <v>0</v>
      </c>
      <c r="S510" s="1">
        <f>'[1]No Recurrentes 24-26'!BJ375</f>
        <v>0</v>
      </c>
      <c r="T510" s="1">
        <f>'[1]No Recurrentes 24-26'!BK375</f>
        <v>0</v>
      </c>
      <c r="U510" s="1">
        <f>'[1]No Recurrentes 24-26'!BL375</f>
        <v>0</v>
      </c>
      <c r="V510" s="24"/>
      <c r="W510" s="20">
        <f>'[1]No Recurrentes 24-26'!BM375</f>
        <v>12</v>
      </c>
      <c r="X510" s="20">
        <f>'[1]No Recurrentes 24-26'!BN375</f>
        <v>0</v>
      </c>
      <c r="Y510" s="20">
        <f>'[1]No Recurrentes 24-26'!BO375</f>
        <v>0</v>
      </c>
      <c r="Z510" s="20">
        <f>'[1]No Recurrentes 24-26'!BP375</f>
        <v>0</v>
      </c>
      <c r="AA510" s="20">
        <f>'[1]No Recurrentes 24-26'!BQ375</f>
        <v>0</v>
      </c>
      <c r="AB510" s="20">
        <f>'[1]No Recurrentes 24-26'!BR375</f>
        <v>0</v>
      </c>
      <c r="AC510" s="20">
        <f>'[1]No Recurrentes 24-26'!BS375</f>
        <v>0</v>
      </c>
      <c r="AD510" s="20">
        <f>'[1]No Recurrentes 24-26'!BT375</f>
        <v>0</v>
      </c>
      <c r="AE510" s="20">
        <f>'[1]No Recurrentes 24-26'!BU375</f>
        <v>0</v>
      </c>
      <c r="AF510" s="20">
        <f>'[1]No Recurrentes 24-26'!BV375</f>
        <v>0</v>
      </c>
      <c r="AG510" s="20">
        <f>'[1]No Recurrentes 24-26'!BW375</f>
        <v>0</v>
      </c>
      <c r="AH510" s="24"/>
      <c r="AI510" s="20">
        <f>'[1]No Recurrentes 24-26'!BX375</f>
        <v>0</v>
      </c>
      <c r="AJ510" s="20">
        <f>'[1]No Recurrentes 24-26'!BY375</f>
        <v>0</v>
      </c>
      <c r="AK510" s="20">
        <f>'[1]No Recurrentes 24-26'!BZ375</f>
        <v>0</v>
      </c>
      <c r="AL510" s="20">
        <f>'[1]No Recurrentes 24-26'!CA375</f>
        <v>0</v>
      </c>
      <c r="AM510" s="20">
        <f>'[1]No Recurrentes 24-26'!CB375</f>
        <v>0</v>
      </c>
      <c r="AN510" s="20">
        <f>'[1]No Recurrentes 24-26'!CC375</f>
        <v>0</v>
      </c>
      <c r="AO510" s="20">
        <f>'[1]No Recurrentes 24-26'!CD375</f>
        <v>0</v>
      </c>
      <c r="AP510" s="20">
        <f>'[1]No Recurrentes 24-26'!CE375</f>
        <v>0</v>
      </c>
      <c r="AQ510" s="20">
        <f>'[1]No Recurrentes 24-26'!CF375</f>
        <v>0</v>
      </c>
      <c r="AR510" s="20">
        <f>'[1]No Recurrentes 24-26'!CG375</f>
        <v>0</v>
      </c>
      <c r="AS510" s="20">
        <f>'[1]No Recurrentes 24-26'!CH375</f>
        <v>0</v>
      </c>
      <c r="AT510" s="24"/>
      <c r="AU510" s="20">
        <f>'[1]No Recurrentes 24-26'!CI375</f>
        <v>0</v>
      </c>
      <c r="AV510" s="21">
        <f>'[1]No Recurrentes 24-26'!CJ375</f>
        <v>12</v>
      </c>
      <c r="AW510" s="24"/>
      <c r="AX510" s="21">
        <f>'[1]No Recurrentes 24-26'!CK375</f>
        <v>131.21</v>
      </c>
      <c r="AY510" s="20">
        <f>'[1]No Recurrentes 24-26'!CL375</f>
        <v>913.22160000000008</v>
      </c>
      <c r="AZ510" s="24"/>
      <c r="BA510" s="20">
        <f>'[1]No Recurrentes 24-26'!CM375</f>
        <v>3652.8864000000003</v>
      </c>
      <c r="BB510" s="20">
        <f>'[1]No Recurrentes 24-26'!CN375</f>
        <v>2739.6648000000005</v>
      </c>
      <c r="BC510" s="20">
        <f>'[1]No Recurrentes 24-26'!CO375</f>
        <v>4566.1080000000002</v>
      </c>
      <c r="BD510" s="20">
        <f>'[1]No Recurrentes 24-26'!CP375</f>
        <v>0</v>
      </c>
      <c r="BE510" s="20">
        <f>'[1]No Recurrentes 24-26'!CQ375</f>
        <v>0</v>
      </c>
      <c r="BF510" s="20">
        <f>'[1]No Recurrentes 24-26'!CR375</f>
        <v>0</v>
      </c>
      <c r="BG510" s="20">
        <f>'[1]No Recurrentes 24-26'!CS375</f>
        <v>0</v>
      </c>
      <c r="BH510" s="20">
        <f>'[1]No Recurrentes 24-26'!CT375</f>
        <v>0</v>
      </c>
      <c r="BI510" s="20">
        <f>'[1]No Recurrentes 24-26'!CU375</f>
        <v>0</v>
      </c>
      <c r="BJ510" s="20">
        <f>'[1]No Recurrentes 24-26'!CV375</f>
        <v>0</v>
      </c>
      <c r="BK510" s="24"/>
      <c r="BL510" s="20">
        <f>'[1]No Recurrentes 24-26'!CW375</f>
        <v>10958.659200000002</v>
      </c>
      <c r="BM510" s="20">
        <f>'[1]No Recurrentes 24-26'!CX375</f>
        <v>0</v>
      </c>
      <c r="BN510" s="20">
        <f>'[1]No Recurrentes 24-26'!CY375</f>
        <v>0</v>
      </c>
      <c r="BO510" s="20">
        <f>'[1]No Recurrentes 24-26'!CZ375</f>
        <v>0</v>
      </c>
      <c r="BP510" s="20">
        <f>'[1]No Recurrentes 24-26'!DA375</f>
        <v>0</v>
      </c>
      <c r="BQ510" s="20">
        <f>'[1]No Recurrentes 24-26'!DB375</f>
        <v>0</v>
      </c>
      <c r="BR510" s="20">
        <f>'[1]No Recurrentes 24-26'!DC375</f>
        <v>0</v>
      </c>
      <c r="BS510" s="20">
        <f>'[1]No Recurrentes 24-26'!DD375</f>
        <v>0</v>
      </c>
      <c r="BT510" s="20">
        <f>'[1]No Recurrentes 24-26'!DE375</f>
        <v>0</v>
      </c>
      <c r="BU510" s="20">
        <f>'[1]No Recurrentes 24-26'!DF375</f>
        <v>0</v>
      </c>
      <c r="BV510" s="20">
        <f>'[1]No Recurrentes 24-26'!DG375</f>
        <v>0</v>
      </c>
      <c r="BW510" s="24"/>
      <c r="BX510" s="20">
        <f>'[1]No Recurrentes 24-26'!DH375</f>
        <v>0</v>
      </c>
      <c r="BY510" s="20">
        <f>'[1]No Recurrentes 24-26'!DI375</f>
        <v>0</v>
      </c>
      <c r="BZ510" s="20">
        <f>'[1]No Recurrentes 24-26'!DJ375</f>
        <v>0</v>
      </c>
      <c r="CA510" s="20">
        <f>'[1]No Recurrentes 24-26'!DK375</f>
        <v>0</v>
      </c>
      <c r="CB510" s="20">
        <f>'[1]No Recurrentes 24-26'!DL375</f>
        <v>0</v>
      </c>
      <c r="CC510" s="20">
        <f>'[1]No Recurrentes 24-26'!DM375</f>
        <v>0</v>
      </c>
      <c r="CD510" s="20">
        <f>'[1]No Recurrentes 24-26'!DN375</f>
        <v>0</v>
      </c>
      <c r="CE510" s="20">
        <f>'[1]No Recurrentes 24-26'!DO375</f>
        <v>0</v>
      </c>
      <c r="CF510" s="20">
        <f>'[1]No Recurrentes 24-26'!DP375</f>
        <v>0</v>
      </c>
      <c r="CG510" s="20">
        <f>'[1]No Recurrentes 24-26'!DQ375</f>
        <v>0</v>
      </c>
      <c r="CH510" s="20">
        <f>'[1]No Recurrentes 24-26'!DR375</f>
        <v>0</v>
      </c>
      <c r="CI510" s="24"/>
      <c r="CJ510" s="20">
        <f>'[1]No Recurrentes 24-26'!DS375</f>
        <v>0</v>
      </c>
      <c r="CK510" s="20">
        <f>'[1]No Recurrentes 24-26'!DT375</f>
        <v>10958.659200000002</v>
      </c>
      <c r="CL510" s="22">
        <f>'[1]No Recurrentes 24-26'!DU375</f>
        <v>0</v>
      </c>
      <c r="CM510" s="22">
        <f>'[1]No Recurrentes 24-26'!DV375</f>
        <v>0</v>
      </c>
      <c r="CN510" s="21">
        <f>'[1]No Recurrentes 24-26'!EI371</f>
        <v>4</v>
      </c>
      <c r="CO510" s="21">
        <f>'[1]No Recurrentes 24-26'!EJ371</f>
        <v>3.4</v>
      </c>
      <c r="CP510" s="19">
        <f>'[1]No Recurrentes 24-26'!EK371</f>
        <v>0</v>
      </c>
    </row>
    <row r="511" spans="1:94" x14ac:dyDescent="0.25">
      <c r="A511" s="1" t="str">
        <f>'[1]No Recurrentes 24-26'!A376</f>
        <v>Repuestos Electromecánicos no recurrentes</v>
      </c>
      <c r="B511" s="1">
        <f>'[1]No Recurrentes 24-26'!B376</f>
        <v>2</v>
      </c>
      <c r="C511" s="1" t="str">
        <f>'[1]No Recurrentes 24-26'!C376</f>
        <v>Torre</v>
      </c>
      <c r="D511" s="1" t="str">
        <f>'[1]No Recurrentes 24-26'!D376</f>
        <v>Sistema RPD</v>
      </c>
      <c r="E511" s="1" t="str">
        <f>'[1]No Recurrentes 24-26'!E376</f>
        <v>Repuesto Eléctrico</v>
      </c>
      <c r="F511" s="1" t="str">
        <f>'[1]No Recurrentes 24-26'!F376</f>
        <v>TDB</v>
      </c>
      <c r="G511" s="3" t="str">
        <f>'[1]No Recurrentes 24-26'!G376</f>
        <v>39700</v>
      </c>
      <c r="H511" s="3" t="str">
        <f>'[1]No Recurrentes 24-26'!H376</f>
        <v>2-02-00333</v>
      </c>
      <c r="I511" s="3" t="str">
        <f>'[1]No Recurrentes 24-26'!I376</f>
        <v>10302028</v>
      </c>
      <c r="J511" s="3" t="str">
        <f>'[1]No Recurrentes 24-26'!J376</f>
        <v>CABLE CONECTOR RPD 8M KDKS AMARILLO CON CONECTOR INTEGRADO +</v>
      </c>
      <c r="K511" s="1" t="str">
        <f>'[1]No Recurrentes 24-26'!K376</f>
        <v>Pza</v>
      </c>
      <c r="L511" s="1">
        <f>'[1]No Recurrentes 24-26'!BC376</f>
        <v>3</v>
      </c>
      <c r="M511" s="1">
        <f>'[1]No Recurrentes 24-26'!BD376</f>
        <v>2</v>
      </c>
      <c r="N511" s="1">
        <f>'[1]No Recurrentes 24-26'!BE376</f>
        <v>3</v>
      </c>
      <c r="O511" s="1">
        <f>'[1]No Recurrentes 24-26'!BF376</f>
        <v>0</v>
      </c>
      <c r="P511" s="1">
        <f>'[1]No Recurrentes 24-26'!BG376</f>
        <v>0</v>
      </c>
      <c r="Q511" s="1">
        <f>'[1]No Recurrentes 24-26'!BH376</f>
        <v>0</v>
      </c>
      <c r="R511" s="1">
        <f>'[1]No Recurrentes 24-26'!BI376</f>
        <v>0</v>
      </c>
      <c r="S511" s="1">
        <f>'[1]No Recurrentes 24-26'!BJ376</f>
        <v>0</v>
      </c>
      <c r="T511" s="1">
        <f>'[1]No Recurrentes 24-26'!BK376</f>
        <v>0</v>
      </c>
      <c r="U511" s="1">
        <f>'[1]No Recurrentes 24-26'!BL376</f>
        <v>0</v>
      </c>
      <c r="V511" s="24"/>
      <c r="W511" s="20">
        <f>'[1]No Recurrentes 24-26'!BM376</f>
        <v>8</v>
      </c>
      <c r="X511" s="20">
        <f>'[1]No Recurrentes 24-26'!BN376</f>
        <v>0</v>
      </c>
      <c r="Y511" s="20">
        <f>'[1]No Recurrentes 24-26'!BO376</f>
        <v>0</v>
      </c>
      <c r="Z511" s="20">
        <f>'[1]No Recurrentes 24-26'!BP376</f>
        <v>0</v>
      </c>
      <c r="AA511" s="20">
        <f>'[1]No Recurrentes 24-26'!BQ376</f>
        <v>1</v>
      </c>
      <c r="AB511" s="20">
        <f>'[1]No Recurrentes 24-26'!BR376</f>
        <v>2</v>
      </c>
      <c r="AC511" s="20">
        <f>'[1]No Recurrentes 24-26'!BS376</f>
        <v>2</v>
      </c>
      <c r="AD511" s="20">
        <f>'[1]No Recurrentes 24-26'!BT376</f>
        <v>0</v>
      </c>
      <c r="AE511" s="20">
        <f>'[1]No Recurrentes 24-26'!BU376</f>
        <v>0</v>
      </c>
      <c r="AF511" s="20">
        <f>'[1]No Recurrentes 24-26'!BV376</f>
        <v>0</v>
      </c>
      <c r="AG511" s="20">
        <f>'[1]No Recurrentes 24-26'!BW376</f>
        <v>0</v>
      </c>
      <c r="AH511" s="24"/>
      <c r="AI511" s="20">
        <f>'[1]No Recurrentes 24-26'!BX376</f>
        <v>5</v>
      </c>
      <c r="AJ511" s="20">
        <f>'[1]No Recurrentes 24-26'!BY376</f>
        <v>0</v>
      </c>
      <c r="AK511" s="20">
        <f>'[1]No Recurrentes 24-26'!BZ376</f>
        <v>0</v>
      </c>
      <c r="AL511" s="20">
        <f>'[1]No Recurrentes 24-26'!CA376</f>
        <v>0</v>
      </c>
      <c r="AM511" s="20">
        <f>'[1]No Recurrentes 24-26'!CB376</f>
        <v>0</v>
      </c>
      <c r="AN511" s="20">
        <f>'[1]No Recurrentes 24-26'!CC376</f>
        <v>0</v>
      </c>
      <c r="AO511" s="20">
        <f>'[1]No Recurrentes 24-26'!CD376</f>
        <v>0</v>
      </c>
      <c r="AP511" s="20">
        <f>'[1]No Recurrentes 24-26'!CE376</f>
        <v>0</v>
      </c>
      <c r="AQ511" s="20">
        <f>'[1]No Recurrentes 24-26'!CF376</f>
        <v>0</v>
      </c>
      <c r="AR511" s="20">
        <f>'[1]No Recurrentes 24-26'!CG376</f>
        <v>0</v>
      </c>
      <c r="AS511" s="20">
        <f>'[1]No Recurrentes 24-26'!CH376</f>
        <v>0</v>
      </c>
      <c r="AT511" s="24"/>
      <c r="AU511" s="20">
        <f>'[1]No Recurrentes 24-26'!CI376</f>
        <v>0</v>
      </c>
      <c r="AV511" s="21">
        <f>'[1]No Recurrentes 24-26'!CJ376</f>
        <v>13</v>
      </c>
      <c r="AW511" s="24"/>
      <c r="AX511" s="21">
        <f>'[1]No Recurrentes 24-26'!CK376</f>
        <v>120.56</v>
      </c>
      <c r="AY511" s="20">
        <f>'[1]No Recurrentes 24-26'!CL376</f>
        <v>839.09760000000006</v>
      </c>
      <c r="AZ511" s="24"/>
      <c r="BA511" s="20">
        <f>'[1]No Recurrentes 24-26'!CM376</f>
        <v>2517.2928000000002</v>
      </c>
      <c r="BB511" s="20">
        <f>'[1]No Recurrentes 24-26'!CN376</f>
        <v>1678.1952000000001</v>
      </c>
      <c r="BC511" s="20">
        <f>'[1]No Recurrentes 24-26'!CO376</f>
        <v>2517.2928000000002</v>
      </c>
      <c r="BD511" s="20">
        <f>'[1]No Recurrentes 24-26'!CP376</f>
        <v>0</v>
      </c>
      <c r="BE511" s="20">
        <f>'[1]No Recurrentes 24-26'!CQ376</f>
        <v>0</v>
      </c>
      <c r="BF511" s="20">
        <f>'[1]No Recurrentes 24-26'!CR376</f>
        <v>0</v>
      </c>
      <c r="BG511" s="20">
        <f>'[1]No Recurrentes 24-26'!CS376</f>
        <v>0</v>
      </c>
      <c r="BH511" s="20">
        <f>'[1]No Recurrentes 24-26'!CT376</f>
        <v>0</v>
      </c>
      <c r="BI511" s="20">
        <f>'[1]No Recurrentes 24-26'!CU376</f>
        <v>0</v>
      </c>
      <c r="BJ511" s="20">
        <f>'[1]No Recurrentes 24-26'!CV376</f>
        <v>0</v>
      </c>
      <c r="BK511" s="24"/>
      <c r="BL511" s="20">
        <f>'[1]No Recurrentes 24-26'!CW376</f>
        <v>6712.7808000000005</v>
      </c>
      <c r="BM511" s="20">
        <f>'[1]No Recurrentes 24-26'!CX376</f>
        <v>0</v>
      </c>
      <c r="BN511" s="20">
        <f>'[1]No Recurrentes 24-26'!CY376</f>
        <v>0</v>
      </c>
      <c r="BO511" s="20">
        <f>'[1]No Recurrentes 24-26'!CZ376</f>
        <v>0</v>
      </c>
      <c r="BP511" s="20">
        <f>'[1]No Recurrentes 24-26'!DA376</f>
        <v>839.09760000000006</v>
      </c>
      <c r="BQ511" s="20">
        <f>'[1]No Recurrentes 24-26'!DB376</f>
        <v>1678.1952000000001</v>
      </c>
      <c r="BR511" s="20">
        <f>'[1]No Recurrentes 24-26'!DC376</f>
        <v>1678.1952000000001</v>
      </c>
      <c r="BS511" s="20">
        <f>'[1]No Recurrentes 24-26'!DD376</f>
        <v>0</v>
      </c>
      <c r="BT511" s="20">
        <f>'[1]No Recurrentes 24-26'!DE376</f>
        <v>0</v>
      </c>
      <c r="BU511" s="20">
        <f>'[1]No Recurrentes 24-26'!DF376</f>
        <v>0</v>
      </c>
      <c r="BV511" s="20">
        <f>'[1]No Recurrentes 24-26'!DG376</f>
        <v>0</v>
      </c>
      <c r="BW511" s="24"/>
      <c r="BX511" s="20">
        <f>'[1]No Recurrentes 24-26'!DH376</f>
        <v>4195.4880000000003</v>
      </c>
      <c r="BY511" s="20">
        <f>'[1]No Recurrentes 24-26'!DI376</f>
        <v>0</v>
      </c>
      <c r="BZ511" s="20">
        <f>'[1]No Recurrentes 24-26'!DJ376</f>
        <v>0</v>
      </c>
      <c r="CA511" s="20">
        <f>'[1]No Recurrentes 24-26'!DK376</f>
        <v>0</v>
      </c>
      <c r="CB511" s="20">
        <f>'[1]No Recurrentes 24-26'!DL376</f>
        <v>0</v>
      </c>
      <c r="CC511" s="20">
        <f>'[1]No Recurrentes 24-26'!DM376</f>
        <v>0</v>
      </c>
      <c r="CD511" s="20">
        <f>'[1]No Recurrentes 24-26'!DN376</f>
        <v>0</v>
      </c>
      <c r="CE511" s="20">
        <f>'[1]No Recurrentes 24-26'!DO376</f>
        <v>0</v>
      </c>
      <c r="CF511" s="20">
        <f>'[1]No Recurrentes 24-26'!DP376</f>
        <v>0</v>
      </c>
      <c r="CG511" s="20">
        <f>'[1]No Recurrentes 24-26'!DQ376</f>
        <v>0</v>
      </c>
      <c r="CH511" s="20">
        <f>'[1]No Recurrentes 24-26'!DR376</f>
        <v>0</v>
      </c>
      <c r="CI511" s="24"/>
      <c r="CJ511" s="20">
        <f>'[1]No Recurrentes 24-26'!DS376</f>
        <v>0</v>
      </c>
      <c r="CK511" s="20">
        <f>'[1]No Recurrentes 24-26'!DT376</f>
        <v>10908.268800000002</v>
      </c>
      <c r="CL511" s="22">
        <f>'[1]No Recurrentes 24-26'!DU376</f>
        <v>0</v>
      </c>
      <c r="CM511" s="22">
        <f>'[1]No Recurrentes 24-26'!DV376</f>
        <v>0</v>
      </c>
      <c r="CN511" s="21">
        <f>'[1]No Recurrentes 24-26'!EI372</f>
        <v>0.46</v>
      </c>
      <c r="CO511" s="21">
        <f>'[1]No Recurrentes 24-26'!EJ372</f>
        <v>0.39</v>
      </c>
      <c r="CP511" s="19">
        <f>'[1]No Recurrentes 24-26'!EK372</f>
        <v>0</v>
      </c>
    </row>
    <row r="512" spans="1:94" x14ac:dyDescent="0.25">
      <c r="A512" s="1" t="str">
        <f>'[1]No Recurrentes 24-26'!A377</f>
        <v>Repuestos Electromecánicos no recurrentes</v>
      </c>
      <c r="B512" s="1">
        <f>'[1]No Recurrentes 24-26'!B377</f>
        <v>0</v>
      </c>
      <c r="C512" s="1" t="str">
        <f>'[1]No Recurrentes 24-26'!C377</f>
        <v>Torre</v>
      </c>
      <c r="D512" s="1" t="str">
        <f>'[1]No Recurrentes 24-26'!D377</f>
        <v>Sistema RPD</v>
      </c>
      <c r="E512" s="1" t="str">
        <f>'[1]No Recurrentes 24-26'!E377</f>
        <v>Repuesto Eléctrico</v>
      </c>
      <c r="F512" s="1" t="str">
        <f>'[1]No Recurrentes 24-26'!F377</f>
        <v>TDB</v>
      </c>
      <c r="G512" s="3" t="str">
        <f>'[1]No Recurrentes 24-26'!G377</f>
        <v>39700</v>
      </c>
      <c r="H512" s="3" t="str">
        <f>'[1]No Recurrentes 24-26'!H377</f>
        <v>2-02-00151</v>
      </c>
      <c r="I512" s="3">
        <f>'[1]No Recurrentes 24-26'!I377</f>
        <v>11317920</v>
      </c>
      <c r="J512" s="3" t="str">
        <f>'[1]No Recurrentes 24-26'!J377</f>
        <v>INTERRUPTOR RPD PARA CONTROL POSICION DEL CABLE GS 5001</v>
      </c>
      <c r="K512" s="1" t="str">
        <f>'[1]No Recurrentes 24-26'!K377</f>
        <v>Pza</v>
      </c>
      <c r="L512" s="1">
        <f>'[1]No Recurrentes 24-26'!BC377</f>
        <v>0</v>
      </c>
      <c r="M512" s="1">
        <f>'[1]No Recurrentes 24-26'!BD377</f>
        <v>0</v>
      </c>
      <c r="N512" s="1">
        <f>'[1]No Recurrentes 24-26'!BE377</f>
        <v>0</v>
      </c>
      <c r="O512" s="1">
        <f>'[1]No Recurrentes 24-26'!BF377</f>
        <v>0</v>
      </c>
      <c r="P512" s="1">
        <f>'[1]No Recurrentes 24-26'!BG377</f>
        <v>0</v>
      </c>
      <c r="Q512" s="1">
        <f>'[1]No Recurrentes 24-26'!BH377</f>
        <v>0</v>
      </c>
      <c r="R512" s="1">
        <f>'[1]No Recurrentes 24-26'!BI377</f>
        <v>0</v>
      </c>
      <c r="S512" s="1">
        <f>'[1]No Recurrentes 24-26'!BJ377</f>
        <v>0</v>
      </c>
      <c r="T512" s="1">
        <f>'[1]No Recurrentes 24-26'!BK377</f>
        <v>0</v>
      </c>
      <c r="U512" s="1">
        <f>'[1]No Recurrentes 24-26'!BL377</f>
        <v>0</v>
      </c>
      <c r="V512" s="24"/>
      <c r="W512" s="20">
        <f>'[1]No Recurrentes 24-26'!BM377</f>
        <v>0</v>
      </c>
      <c r="X512" s="20">
        <f>'[1]No Recurrentes 24-26'!BN377</f>
        <v>0</v>
      </c>
      <c r="Y512" s="20">
        <f>'[1]No Recurrentes 24-26'!BO377</f>
        <v>0</v>
      </c>
      <c r="Z512" s="20">
        <f>'[1]No Recurrentes 24-26'!BP377</f>
        <v>0</v>
      </c>
      <c r="AA512" s="20">
        <f>'[1]No Recurrentes 24-26'!BQ377</f>
        <v>0</v>
      </c>
      <c r="AB512" s="20">
        <f>'[1]No Recurrentes 24-26'!BR377</f>
        <v>0</v>
      </c>
      <c r="AC512" s="20">
        <f>'[1]No Recurrentes 24-26'!BS377</f>
        <v>0</v>
      </c>
      <c r="AD512" s="20">
        <f>'[1]No Recurrentes 24-26'!BT377</f>
        <v>0</v>
      </c>
      <c r="AE512" s="20">
        <f>'[1]No Recurrentes 24-26'!BU377</f>
        <v>0</v>
      </c>
      <c r="AF512" s="20">
        <f>'[1]No Recurrentes 24-26'!BV377</f>
        <v>0</v>
      </c>
      <c r="AG512" s="20">
        <f>'[1]No Recurrentes 24-26'!BW377</f>
        <v>0</v>
      </c>
      <c r="AH512" s="24"/>
      <c r="AI512" s="20">
        <f>'[1]No Recurrentes 24-26'!BX377</f>
        <v>0</v>
      </c>
      <c r="AJ512" s="20">
        <f>'[1]No Recurrentes 24-26'!BY377</f>
        <v>0</v>
      </c>
      <c r="AK512" s="20">
        <f>'[1]No Recurrentes 24-26'!BZ377</f>
        <v>0</v>
      </c>
      <c r="AL512" s="20">
        <f>'[1]No Recurrentes 24-26'!CA377</f>
        <v>0</v>
      </c>
      <c r="AM512" s="20">
        <f>'[1]No Recurrentes 24-26'!CB377</f>
        <v>0</v>
      </c>
      <c r="AN512" s="20">
        <f>'[1]No Recurrentes 24-26'!CC377</f>
        <v>0</v>
      </c>
      <c r="AO512" s="20">
        <f>'[1]No Recurrentes 24-26'!CD377</f>
        <v>0</v>
      </c>
      <c r="AP512" s="20">
        <f>'[1]No Recurrentes 24-26'!CE377</f>
        <v>0</v>
      </c>
      <c r="AQ512" s="20">
        <f>'[1]No Recurrentes 24-26'!CF377</f>
        <v>0</v>
      </c>
      <c r="AR512" s="20">
        <f>'[1]No Recurrentes 24-26'!CG377</f>
        <v>0</v>
      </c>
      <c r="AS512" s="20">
        <f>'[1]No Recurrentes 24-26'!CH377</f>
        <v>0</v>
      </c>
      <c r="AT512" s="24"/>
      <c r="AU512" s="20">
        <f>'[1]No Recurrentes 24-26'!CI377</f>
        <v>0</v>
      </c>
      <c r="AV512" s="20">
        <f>'[1]No Recurrentes 24-26'!CJ377</f>
        <v>0</v>
      </c>
      <c r="AW512" s="24"/>
      <c r="AX512" s="20">
        <f>'[1]No Recurrentes 24-26'!CK377</f>
        <v>1233.52</v>
      </c>
      <c r="AY512" s="20">
        <f>'[1]No Recurrentes 24-26'!CL377</f>
        <v>8597.634399999999</v>
      </c>
      <c r="AZ512" s="24"/>
      <c r="BA512" s="20">
        <f>'[1]No Recurrentes 24-26'!CM377</f>
        <v>0</v>
      </c>
      <c r="BB512" s="20">
        <f>'[1]No Recurrentes 24-26'!CN377</f>
        <v>0</v>
      </c>
      <c r="BC512" s="20">
        <f>'[1]No Recurrentes 24-26'!CO377</f>
        <v>0</v>
      </c>
      <c r="BD512" s="20">
        <f>'[1]No Recurrentes 24-26'!CP377</f>
        <v>0</v>
      </c>
      <c r="BE512" s="20">
        <f>'[1]No Recurrentes 24-26'!CQ377</f>
        <v>0</v>
      </c>
      <c r="BF512" s="20">
        <f>'[1]No Recurrentes 24-26'!CR377</f>
        <v>0</v>
      </c>
      <c r="BG512" s="20">
        <f>'[1]No Recurrentes 24-26'!CS377</f>
        <v>0</v>
      </c>
      <c r="BH512" s="20">
        <f>'[1]No Recurrentes 24-26'!CT377</f>
        <v>0</v>
      </c>
      <c r="BI512" s="20">
        <f>'[1]No Recurrentes 24-26'!CU377</f>
        <v>0</v>
      </c>
      <c r="BJ512" s="20">
        <f>'[1]No Recurrentes 24-26'!CV377</f>
        <v>0</v>
      </c>
      <c r="BK512" s="24"/>
      <c r="BL512" s="20">
        <f>'[1]No Recurrentes 24-26'!CW377</f>
        <v>0</v>
      </c>
      <c r="BM512" s="20">
        <f>'[1]No Recurrentes 24-26'!CX377</f>
        <v>0</v>
      </c>
      <c r="BN512" s="20">
        <f>'[1]No Recurrentes 24-26'!CY377</f>
        <v>0</v>
      </c>
      <c r="BO512" s="20">
        <f>'[1]No Recurrentes 24-26'!CZ377</f>
        <v>0</v>
      </c>
      <c r="BP512" s="20">
        <f>'[1]No Recurrentes 24-26'!DA377</f>
        <v>0</v>
      </c>
      <c r="BQ512" s="20">
        <f>'[1]No Recurrentes 24-26'!DB377</f>
        <v>0</v>
      </c>
      <c r="BR512" s="20">
        <f>'[1]No Recurrentes 24-26'!DC377</f>
        <v>0</v>
      </c>
      <c r="BS512" s="20">
        <f>'[1]No Recurrentes 24-26'!DD377</f>
        <v>0</v>
      </c>
      <c r="BT512" s="20">
        <f>'[1]No Recurrentes 24-26'!DE377</f>
        <v>0</v>
      </c>
      <c r="BU512" s="20">
        <f>'[1]No Recurrentes 24-26'!DF377</f>
        <v>0</v>
      </c>
      <c r="BV512" s="20">
        <f>'[1]No Recurrentes 24-26'!DG377</f>
        <v>0</v>
      </c>
      <c r="BW512" s="24"/>
      <c r="BX512" s="20">
        <f>'[1]No Recurrentes 24-26'!DH377</f>
        <v>0</v>
      </c>
      <c r="BY512" s="20">
        <f>'[1]No Recurrentes 24-26'!DI377</f>
        <v>0</v>
      </c>
      <c r="BZ512" s="20">
        <f>'[1]No Recurrentes 24-26'!DJ377</f>
        <v>0</v>
      </c>
      <c r="CA512" s="20">
        <f>'[1]No Recurrentes 24-26'!DK377</f>
        <v>0</v>
      </c>
      <c r="CB512" s="20">
        <f>'[1]No Recurrentes 24-26'!DL377</f>
        <v>0</v>
      </c>
      <c r="CC512" s="20">
        <f>'[1]No Recurrentes 24-26'!DM377</f>
        <v>0</v>
      </c>
      <c r="CD512" s="20">
        <f>'[1]No Recurrentes 24-26'!DN377</f>
        <v>0</v>
      </c>
      <c r="CE512" s="20">
        <f>'[1]No Recurrentes 24-26'!DO377</f>
        <v>0</v>
      </c>
      <c r="CF512" s="20">
        <f>'[1]No Recurrentes 24-26'!DP377</f>
        <v>0</v>
      </c>
      <c r="CG512" s="20">
        <f>'[1]No Recurrentes 24-26'!DQ377</f>
        <v>0</v>
      </c>
      <c r="CH512" s="20">
        <f>'[1]No Recurrentes 24-26'!DR377</f>
        <v>0</v>
      </c>
      <c r="CI512" s="24"/>
      <c r="CJ512" s="20">
        <f>'[1]No Recurrentes 24-26'!DS377</f>
        <v>0</v>
      </c>
      <c r="CK512" s="20">
        <f>'[1]No Recurrentes 24-26'!DT377</f>
        <v>0</v>
      </c>
      <c r="CL512" s="22">
        <f>'[1]No Recurrentes 24-26'!DU377</f>
        <v>0</v>
      </c>
      <c r="CM512" s="22">
        <f>'[1]No Recurrentes 24-26'!DV377</f>
        <v>0</v>
      </c>
      <c r="CN512" s="21">
        <f>'[1]No Recurrentes 24-26'!EI373</f>
        <v>485.51</v>
      </c>
      <c r="CO512" s="21">
        <f>'[1]No Recurrentes 24-26'!EJ373</f>
        <v>412.68</v>
      </c>
      <c r="CP512" s="19">
        <f>'[1]No Recurrentes 24-26'!EK373</f>
        <v>0</v>
      </c>
    </row>
    <row r="513" spans="1:94" x14ac:dyDescent="0.25">
      <c r="A513" s="1" t="str">
        <f>'[1]No Recurrentes 24-26'!A378</f>
        <v>Repuestos Electromecánicos no recurrentes</v>
      </c>
      <c r="B513" s="1">
        <f>'[1]No Recurrentes 24-26'!B378</f>
        <v>2</v>
      </c>
      <c r="C513" s="1" t="str">
        <f>'[1]No Recurrentes 24-26'!C378</f>
        <v>Torre</v>
      </c>
      <c r="D513" s="1" t="str">
        <f>'[1]No Recurrentes 24-26'!D378</f>
        <v>Sistema RPD</v>
      </c>
      <c r="E513" s="1" t="str">
        <f>'[1]No Recurrentes 24-26'!E378</f>
        <v>Repuesto Eléctrico</v>
      </c>
      <c r="F513" s="1" t="str">
        <f>'[1]No Recurrentes 24-26'!F378</f>
        <v>TDB</v>
      </c>
      <c r="G513" s="3" t="str">
        <f>'[1]No Recurrentes 24-26'!G378</f>
        <v>39700</v>
      </c>
      <c r="H513" s="3" t="str">
        <f>'[1]No Recurrentes 24-26'!H378</f>
        <v>2-02-00334</v>
      </c>
      <c r="I513" s="3" t="str">
        <f>'[1]No Recurrentes 24-26'!I378</f>
        <v>10302026</v>
      </c>
      <c r="J513" s="3" t="str">
        <f>'[1]No Recurrentes 24-26'!J378</f>
        <v>CABLE DE CONEX.RPD 6M KDKS AMARILLO CON ENCHUFE INYECTADO Y</v>
      </c>
      <c r="K513" s="1" t="str">
        <f>'[1]No Recurrentes 24-26'!K378</f>
        <v>Pza</v>
      </c>
      <c r="L513" s="1">
        <f>'[1]No Recurrentes 24-26'!BC378</f>
        <v>0</v>
      </c>
      <c r="M513" s="1">
        <f>'[1]No Recurrentes 24-26'!BD378</f>
        <v>0</v>
      </c>
      <c r="N513" s="1">
        <f>'[1]No Recurrentes 24-26'!BE378</f>
        <v>0</v>
      </c>
      <c r="O513" s="1">
        <f>'[1]No Recurrentes 24-26'!BF378</f>
        <v>0</v>
      </c>
      <c r="P513" s="1">
        <f>'[1]No Recurrentes 24-26'!BG378</f>
        <v>0</v>
      </c>
      <c r="Q513" s="1">
        <f>'[1]No Recurrentes 24-26'!BH378</f>
        <v>0</v>
      </c>
      <c r="R513" s="1">
        <f>'[1]No Recurrentes 24-26'!BI378</f>
        <v>0</v>
      </c>
      <c r="S513" s="1">
        <f>'[1]No Recurrentes 24-26'!BJ378</f>
        <v>0</v>
      </c>
      <c r="T513" s="1">
        <f>'[1]No Recurrentes 24-26'!BK378</f>
        <v>0</v>
      </c>
      <c r="U513" s="1">
        <f>'[1]No Recurrentes 24-26'!BL378</f>
        <v>0</v>
      </c>
      <c r="V513" s="24"/>
      <c r="W513" s="20">
        <f>'[1]No Recurrentes 24-26'!BM378</f>
        <v>0</v>
      </c>
      <c r="X513" s="20">
        <f>'[1]No Recurrentes 24-26'!BN378</f>
        <v>0</v>
      </c>
      <c r="Y513" s="20">
        <f>'[1]No Recurrentes 24-26'!BO378</f>
        <v>0</v>
      </c>
      <c r="Z513" s="20">
        <f>'[1]No Recurrentes 24-26'!BP378</f>
        <v>0</v>
      </c>
      <c r="AA513" s="20">
        <f>'[1]No Recurrentes 24-26'!BQ378</f>
        <v>1</v>
      </c>
      <c r="AB513" s="20">
        <f>'[1]No Recurrentes 24-26'!BR378</f>
        <v>2</v>
      </c>
      <c r="AC513" s="20">
        <f>'[1]No Recurrentes 24-26'!BS378</f>
        <v>2</v>
      </c>
      <c r="AD513" s="20">
        <f>'[1]No Recurrentes 24-26'!BT378</f>
        <v>0</v>
      </c>
      <c r="AE513" s="20">
        <f>'[1]No Recurrentes 24-26'!BU378</f>
        <v>0</v>
      </c>
      <c r="AF513" s="20">
        <f>'[1]No Recurrentes 24-26'!BV378</f>
        <v>0</v>
      </c>
      <c r="AG513" s="20">
        <f>'[1]No Recurrentes 24-26'!BW378</f>
        <v>0</v>
      </c>
      <c r="AH513" s="24"/>
      <c r="AI513" s="20">
        <f>'[1]No Recurrentes 24-26'!BX378</f>
        <v>5</v>
      </c>
      <c r="AJ513" s="20">
        <f>'[1]No Recurrentes 24-26'!BY378</f>
        <v>0</v>
      </c>
      <c r="AK513" s="20">
        <f>'[1]No Recurrentes 24-26'!BZ378</f>
        <v>0</v>
      </c>
      <c r="AL513" s="20">
        <f>'[1]No Recurrentes 24-26'!CA378</f>
        <v>0</v>
      </c>
      <c r="AM513" s="20">
        <f>'[1]No Recurrentes 24-26'!CB378</f>
        <v>0</v>
      </c>
      <c r="AN513" s="20">
        <f>'[1]No Recurrentes 24-26'!CC378</f>
        <v>0</v>
      </c>
      <c r="AO513" s="20">
        <f>'[1]No Recurrentes 24-26'!CD378</f>
        <v>0</v>
      </c>
      <c r="AP513" s="20">
        <f>'[1]No Recurrentes 24-26'!CE378</f>
        <v>0</v>
      </c>
      <c r="AQ513" s="20">
        <f>'[1]No Recurrentes 24-26'!CF378</f>
        <v>0</v>
      </c>
      <c r="AR513" s="20">
        <f>'[1]No Recurrentes 24-26'!CG378</f>
        <v>0</v>
      </c>
      <c r="AS513" s="20">
        <f>'[1]No Recurrentes 24-26'!CH378</f>
        <v>0</v>
      </c>
      <c r="AT513" s="24"/>
      <c r="AU513" s="20">
        <f>'[1]No Recurrentes 24-26'!CI378</f>
        <v>0</v>
      </c>
      <c r="AV513" s="20">
        <f>'[1]No Recurrentes 24-26'!CJ378</f>
        <v>5</v>
      </c>
      <c r="AW513" s="24"/>
      <c r="AX513" s="21">
        <f>'[1]No Recurrentes 24-26'!CK378</f>
        <v>111.25</v>
      </c>
      <c r="AY513" s="20">
        <f>'[1]No Recurrentes 24-26'!CL378</f>
        <v>774.3</v>
      </c>
      <c r="AZ513" s="24"/>
      <c r="BA513" s="20">
        <f>'[1]No Recurrentes 24-26'!CM378</f>
        <v>0</v>
      </c>
      <c r="BB513" s="20">
        <f>'[1]No Recurrentes 24-26'!CN378</f>
        <v>0</v>
      </c>
      <c r="BC513" s="20">
        <f>'[1]No Recurrentes 24-26'!CO378</f>
        <v>0</v>
      </c>
      <c r="BD513" s="20">
        <f>'[1]No Recurrentes 24-26'!CP378</f>
        <v>0</v>
      </c>
      <c r="BE513" s="20">
        <f>'[1]No Recurrentes 24-26'!CQ378</f>
        <v>0</v>
      </c>
      <c r="BF513" s="20">
        <f>'[1]No Recurrentes 24-26'!CR378</f>
        <v>0</v>
      </c>
      <c r="BG513" s="20">
        <f>'[1]No Recurrentes 24-26'!CS378</f>
        <v>0</v>
      </c>
      <c r="BH513" s="20">
        <f>'[1]No Recurrentes 24-26'!CT378</f>
        <v>0</v>
      </c>
      <c r="BI513" s="20">
        <f>'[1]No Recurrentes 24-26'!CU378</f>
        <v>0</v>
      </c>
      <c r="BJ513" s="20">
        <f>'[1]No Recurrentes 24-26'!CV378</f>
        <v>0</v>
      </c>
      <c r="BK513" s="24"/>
      <c r="BL513" s="20">
        <f>'[1]No Recurrentes 24-26'!CW378</f>
        <v>0</v>
      </c>
      <c r="BM513" s="20">
        <f>'[1]No Recurrentes 24-26'!CX378</f>
        <v>0</v>
      </c>
      <c r="BN513" s="20">
        <f>'[1]No Recurrentes 24-26'!CY378</f>
        <v>0</v>
      </c>
      <c r="BO513" s="20">
        <f>'[1]No Recurrentes 24-26'!CZ378</f>
        <v>0</v>
      </c>
      <c r="BP513" s="20">
        <f>'[1]No Recurrentes 24-26'!DA378</f>
        <v>774.3</v>
      </c>
      <c r="BQ513" s="20">
        <f>'[1]No Recurrentes 24-26'!DB378</f>
        <v>1548.6</v>
      </c>
      <c r="BR513" s="20">
        <f>'[1]No Recurrentes 24-26'!DC378</f>
        <v>1548.6</v>
      </c>
      <c r="BS513" s="20">
        <f>'[1]No Recurrentes 24-26'!DD378</f>
        <v>0</v>
      </c>
      <c r="BT513" s="20">
        <f>'[1]No Recurrentes 24-26'!DE378</f>
        <v>0</v>
      </c>
      <c r="BU513" s="20">
        <f>'[1]No Recurrentes 24-26'!DF378</f>
        <v>0</v>
      </c>
      <c r="BV513" s="20">
        <f>'[1]No Recurrentes 24-26'!DG378</f>
        <v>0</v>
      </c>
      <c r="BW513" s="24"/>
      <c r="BX513" s="20">
        <f>'[1]No Recurrentes 24-26'!DH378</f>
        <v>3871.5</v>
      </c>
      <c r="BY513" s="20">
        <f>'[1]No Recurrentes 24-26'!DI378</f>
        <v>0</v>
      </c>
      <c r="BZ513" s="20">
        <f>'[1]No Recurrentes 24-26'!DJ378</f>
        <v>0</v>
      </c>
      <c r="CA513" s="20">
        <f>'[1]No Recurrentes 24-26'!DK378</f>
        <v>0</v>
      </c>
      <c r="CB513" s="20">
        <f>'[1]No Recurrentes 24-26'!DL378</f>
        <v>0</v>
      </c>
      <c r="CC513" s="20">
        <f>'[1]No Recurrentes 24-26'!DM378</f>
        <v>0</v>
      </c>
      <c r="CD513" s="20">
        <f>'[1]No Recurrentes 24-26'!DN378</f>
        <v>0</v>
      </c>
      <c r="CE513" s="20">
        <f>'[1]No Recurrentes 24-26'!DO378</f>
        <v>0</v>
      </c>
      <c r="CF513" s="20">
        <f>'[1]No Recurrentes 24-26'!DP378</f>
        <v>0</v>
      </c>
      <c r="CG513" s="20">
        <f>'[1]No Recurrentes 24-26'!DQ378</f>
        <v>0</v>
      </c>
      <c r="CH513" s="20">
        <f>'[1]No Recurrentes 24-26'!DR378</f>
        <v>0</v>
      </c>
      <c r="CI513" s="24"/>
      <c r="CJ513" s="20">
        <f>'[1]No Recurrentes 24-26'!DS378</f>
        <v>0</v>
      </c>
      <c r="CK513" s="20">
        <f>'[1]No Recurrentes 24-26'!DT378</f>
        <v>3871.5</v>
      </c>
      <c r="CL513" s="22">
        <f>'[1]No Recurrentes 24-26'!DU378</f>
        <v>0</v>
      </c>
      <c r="CM513" s="22">
        <f>'[1]No Recurrentes 24-26'!DV378</f>
        <v>0</v>
      </c>
      <c r="CN513" s="21">
        <f>'[1]No Recurrentes 24-26'!EI374</f>
        <v>172.21</v>
      </c>
      <c r="CO513" s="21">
        <f>'[1]No Recurrentes 24-26'!EJ374</f>
        <v>146.38</v>
      </c>
      <c r="CP513" s="19">
        <f>'[1]No Recurrentes 24-26'!EK374</f>
        <v>0</v>
      </c>
    </row>
    <row r="514" spans="1:94" x14ac:dyDescent="0.25">
      <c r="A514" s="1" t="str">
        <f>'[1]No Recurrentes 24-26'!A379</f>
        <v>Repuestos Electromecánicos no recurrentes</v>
      </c>
      <c r="B514" s="1">
        <f>'[1]No Recurrentes 24-26'!B379</f>
        <v>2</v>
      </c>
      <c r="C514" s="1" t="str">
        <f>'[1]No Recurrentes 24-26'!C379</f>
        <v>Estación</v>
      </c>
      <c r="D514" s="1" t="str">
        <f>'[1]No Recurrentes 24-26'!D379</f>
        <v>Trompeta</v>
      </c>
      <c r="E514" s="1" t="str">
        <f>'[1]No Recurrentes 24-26'!E379</f>
        <v>Repuesto Mecánico</v>
      </c>
      <c r="F514" s="1" t="str">
        <f>'[1]No Recurrentes 24-26'!F379</f>
        <v>TDB</v>
      </c>
      <c r="G514" s="2" t="str">
        <f>'[1]No Recurrentes 24-26'!G379</f>
        <v>39800</v>
      </c>
      <c r="H514" s="3" t="str">
        <f>'[1]No Recurrentes 24-26'!H379</f>
        <v>2-01-00226</v>
      </c>
      <c r="I514" s="3" t="str">
        <f>'[1]No Recurrentes 24-26'!I379</f>
        <v>11135996</v>
      </c>
      <c r="J514" s="3" t="str">
        <f>'[1]No Recurrentes 24-26'!J379</f>
        <v>AMORTIGUADOR WM-Z7-200-K4G4-C FUERZA COMPR./TRACT.2-50KN WEF.</v>
      </c>
      <c r="K514" s="1" t="str">
        <f>'[1]No Recurrentes 24-26'!K379</f>
        <v>Pza</v>
      </c>
      <c r="L514" s="1">
        <f>'[1]No Recurrentes 24-26'!BC379</f>
        <v>0</v>
      </c>
      <c r="M514" s="1">
        <f>'[1]No Recurrentes 24-26'!BD379</f>
        <v>0</v>
      </c>
      <c r="N514" s="1">
        <f>'[1]No Recurrentes 24-26'!BE379</f>
        <v>1</v>
      </c>
      <c r="O514" s="1">
        <f>'[1]No Recurrentes 24-26'!BF379</f>
        <v>0</v>
      </c>
      <c r="P514" s="1">
        <f>'[1]No Recurrentes 24-26'!BG379</f>
        <v>0</v>
      </c>
      <c r="Q514" s="1">
        <f>'[1]No Recurrentes 24-26'!BH379</f>
        <v>0</v>
      </c>
      <c r="R514" s="1">
        <f>'[1]No Recurrentes 24-26'!BI379</f>
        <v>0</v>
      </c>
      <c r="S514" s="1">
        <f>'[1]No Recurrentes 24-26'!BJ379</f>
        <v>0</v>
      </c>
      <c r="T514" s="1">
        <f>'[1]No Recurrentes 24-26'!BK379</f>
        <v>0</v>
      </c>
      <c r="U514" s="1">
        <f>'[1]No Recurrentes 24-26'!BL379</f>
        <v>0</v>
      </c>
      <c r="V514" s="24"/>
      <c r="W514" s="20">
        <f>'[1]No Recurrentes 24-26'!BM379</f>
        <v>1</v>
      </c>
      <c r="X514" s="20">
        <f>'[1]No Recurrentes 24-26'!BN379</f>
        <v>2</v>
      </c>
      <c r="Y514" s="20">
        <f>'[1]No Recurrentes 24-26'!BO379</f>
        <v>0</v>
      </c>
      <c r="Z514" s="20">
        <f>'[1]No Recurrentes 24-26'!BP379</f>
        <v>0</v>
      </c>
      <c r="AA514" s="20">
        <f>'[1]No Recurrentes 24-26'!BQ379</f>
        <v>0</v>
      </c>
      <c r="AB514" s="20">
        <f>'[1]No Recurrentes 24-26'!BR379</f>
        <v>0</v>
      </c>
      <c r="AC514" s="20">
        <f>'[1]No Recurrentes 24-26'!BS379</f>
        <v>0</v>
      </c>
      <c r="AD514" s="20">
        <f>'[1]No Recurrentes 24-26'!BT379</f>
        <v>0</v>
      </c>
      <c r="AE514" s="20">
        <f>'[1]No Recurrentes 24-26'!BU379</f>
        <v>0</v>
      </c>
      <c r="AF514" s="20">
        <f>'[1]No Recurrentes 24-26'!BV379</f>
        <v>0</v>
      </c>
      <c r="AG514" s="20">
        <f>'[1]No Recurrentes 24-26'!BW379</f>
        <v>0</v>
      </c>
      <c r="AH514" s="24"/>
      <c r="AI514" s="20">
        <f>'[1]No Recurrentes 24-26'!BX379</f>
        <v>2</v>
      </c>
      <c r="AJ514" s="20">
        <f>'[1]No Recurrentes 24-26'!BY379</f>
        <v>0</v>
      </c>
      <c r="AK514" s="20">
        <f>'[1]No Recurrentes 24-26'!BZ379</f>
        <v>0</v>
      </c>
      <c r="AL514" s="20">
        <f>'[1]No Recurrentes 24-26'!CA379</f>
        <v>0</v>
      </c>
      <c r="AM514" s="20">
        <f>'[1]No Recurrentes 24-26'!CB379</f>
        <v>0</v>
      </c>
      <c r="AN514" s="20">
        <f>'[1]No Recurrentes 24-26'!CC379</f>
        <v>0</v>
      </c>
      <c r="AO514" s="20">
        <f>'[1]No Recurrentes 24-26'!CD379</f>
        <v>0</v>
      </c>
      <c r="AP514" s="20">
        <f>'[1]No Recurrentes 24-26'!CE379</f>
        <v>0</v>
      </c>
      <c r="AQ514" s="20">
        <f>'[1]No Recurrentes 24-26'!CF379</f>
        <v>0</v>
      </c>
      <c r="AR514" s="20">
        <f>'[1]No Recurrentes 24-26'!CG379</f>
        <v>0</v>
      </c>
      <c r="AS514" s="20">
        <f>'[1]No Recurrentes 24-26'!CH379</f>
        <v>0</v>
      </c>
      <c r="AT514" s="24"/>
      <c r="AU514" s="20">
        <f>'[1]No Recurrentes 24-26'!CI379</f>
        <v>0</v>
      </c>
      <c r="AV514" s="21">
        <f>'[1]No Recurrentes 24-26'!CJ379</f>
        <v>3</v>
      </c>
      <c r="AW514" s="24"/>
      <c r="AX514" s="21">
        <f>'[1]No Recurrentes 24-26'!CK379</f>
        <v>2730.59</v>
      </c>
      <c r="AY514" s="20">
        <f>'[1]No Recurrentes 24-26'!CL379</f>
        <v>19004.9064</v>
      </c>
      <c r="AZ514" s="24"/>
      <c r="BA514" s="20">
        <f>'[1]No Recurrentes 24-26'!CM379</f>
        <v>0</v>
      </c>
      <c r="BB514" s="20">
        <f>'[1]No Recurrentes 24-26'!CN379</f>
        <v>0</v>
      </c>
      <c r="BC514" s="20">
        <f>'[1]No Recurrentes 24-26'!CO379</f>
        <v>19004.9064</v>
      </c>
      <c r="BD514" s="20">
        <f>'[1]No Recurrentes 24-26'!CP379</f>
        <v>0</v>
      </c>
      <c r="BE514" s="20">
        <f>'[1]No Recurrentes 24-26'!CQ379</f>
        <v>0</v>
      </c>
      <c r="BF514" s="20">
        <f>'[1]No Recurrentes 24-26'!CR379</f>
        <v>0</v>
      </c>
      <c r="BG514" s="20">
        <f>'[1]No Recurrentes 24-26'!CS379</f>
        <v>0</v>
      </c>
      <c r="BH514" s="20">
        <f>'[1]No Recurrentes 24-26'!CT379</f>
        <v>0</v>
      </c>
      <c r="BI514" s="20">
        <f>'[1]No Recurrentes 24-26'!CU379</f>
        <v>0</v>
      </c>
      <c r="BJ514" s="20">
        <f>'[1]No Recurrentes 24-26'!CV379</f>
        <v>0</v>
      </c>
      <c r="BK514" s="24"/>
      <c r="BL514" s="20">
        <f>'[1]No Recurrentes 24-26'!CW379</f>
        <v>19004.9064</v>
      </c>
      <c r="BM514" s="20">
        <f>'[1]No Recurrentes 24-26'!CX379</f>
        <v>38009.8128</v>
      </c>
      <c r="BN514" s="20">
        <f>'[1]No Recurrentes 24-26'!CY379</f>
        <v>0</v>
      </c>
      <c r="BO514" s="20">
        <f>'[1]No Recurrentes 24-26'!CZ379</f>
        <v>0</v>
      </c>
      <c r="BP514" s="20">
        <f>'[1]No Recurrentes 24-26'!DA379</f>
        <v>0</v>
      </c>
      <c r="BQ514" s="20">
        <f>'[1]No Recurrentes 24-26'!DB379</f>
        <v>0</v>
      </c>
      <c r="BR514" s="20">
        <f>'[1]No Recurrentes 24-26'!DC379</f>
        <v>0</v>
      </c>
      <c r="BS514" s="20">
        <f>'[1]No Recurrentes 24-26'!DD379</f>
        <v>0</v>
      </c>
      <c r="BT514" s="20">
        <f>'[1]No Recurrentes 24-26'!DE379</f>
        <v>0</v>
      </c>
      <c r="BU514" s="20">
        <f>'[1]No Recurrentes 24-26'!DF379</f>
        <v>0</v>
      </c>
      <c r="BV514" s="20">
        <f>'[1]No Recurrentes 24-26'!DG379</f>
        <v>0</v>
      </c>
      <c r="BW514" s="24"/>
      <c r="BX514" s="20">
        <f>'[1]No Recurrentes 24-26'!DH379</f>
        <v>38009.8128</v>
      </c>
      <c r="BY514" s="20">
        <f>'[1]No Recurrentes 24-26'!DI379</f>
        <v>0</v>
      </c>
      <c r="BZ514" s="20">
        <f>'[1]No Recurrentes 24-26'!DJ379</f>
        <v>0</v>
      </c>
      <c r="CA514" s="20">
        <f>'[1]No Recurrentes 24-26'!DK379</f>
        <v>0</v>
      </c>
      <c r="CB514" s="20">
        <f>'[1]No Recurrentes 24-26'!DL379</f>
        <v>0</v>
      </c>
      <c r="CC514" s="20">
        <f>'[1]No Recurrentes 24-26'!DM379</f>
        <v>0</v>
      </c>
      <c r="CD514" s="20">
        <f>'[1]No Recurrentes 24-26'!DN379</f>
        <v>0</v>
      </c>
      <c r="CE514" s="20">
        <f>'[1]No Recurrentes 24-26'!DO379</f>
        <v>0</v>
      </c>
      <c r="CF514" s="20">
        <f>'[1]No Recurrentes 24-26'!DP379</f>
        <v>0</v>
      </c>
      <c r="CG514" s="20">
        <f>'[1]No Recurrentes 24-26'!DQ379</f>
        <v>0</v>
      </c>
      <c r="CH514" s="20">
        <f>'[1]No Recurrentes 24-26'!DR379</f>
        <v>0</v>
      </c>
      <c r="CI514" s="24"/>
      <c r="CJ514" s="20">
        <f>'[1]No Recurrentes 24-26'!DS379</f>
        <v>0</v>
      </c>
      <c r="CK514" s="20">
        <f>'[1]No Recurrentes 24-26'!DT379</f>
        <v>57014.7192</v>
      </c>
      <c r="CL514" s="22">
        <f>'[1]No Recurrentes 24-26'!DU379</f>
        <v>0</v>
      </c>
      <c r="CM514" s="22">
        <f>'[1]No Recurrentes 24-26'!DV379</f>
        <v>0</v>
      </c>
      <c r="CN514" s="21">
        <f>'[1]No Recurrentes 24-26'!EI375</f>
        <v>131.21</v>
      </c>
      <c r="CO514" s="21">
        <f>'[1]No Recurrentes 24-26'!EJ375</f>
        <v>111.53</v>
      </c>
      <c r="CP514" s="19">
        <f>'[1]No Recurrentes 24-26'!EK375</f>
        <v>0</v>
      </c>
    </row>
    <row r="515" spans="1:94" x14ac:dyDescent="0.25">
      <c r="A515" s="1"/>
      <c r="B515" s="1"/>
      <c r="C515" s="1"/>
      <c r="D515" s="1"/>
      <c r="E515" s="1"/>
      <c r="F515" s="1"/>
      <c r="G515" s="3"/>
      <c r="H515" s="1"/>
      <c r="I515" s="3"/>
      <c r="J515" s="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21"/>
      <c r="AW515" s="24"/>
      <c r="AX515" s="1"/>
      <c r="AY515" s="1"/>
      <c r="AZ515" s="24"/>
      <c r="BA515" s="24"/>
      <c r="BB515" s="24"/>
      <c r="BC515" s="24"/>
      <c r="BD515" s="24"/>
      <c r="BE515" s="24"/>
      <c r="BF515" s="1"/>
      <c r="BG515" s="1"/>
      <c r="BH515" s="1"/>
      <c r="BI515" s="1"/>
      <c r="BJ515" s="1"/>
      <c r="BK515" s="1"/>
      <c r="BL515" s="24"/>
      <c r="BM515" s="24"/>
      <c r="BN515" s="24"/>
      <c r="BO515" s="24"/>
      <c r="BP515" s="1"/>
      <c r="BQ515" s="1"/>
      <c r="BR515" s="1"/>
      <c r="BS515" s="1"/>
      <c r="BT515" s="1"/>
      <c r="BU515" s="1"/>
      <c r="BV515" s="1"/>
      <c r="BW515" s="1"/>
      <c r="BX515" s="24"/>
      <c r="BY515" s="24"/>
      <c r="BZ515" s="24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21">
        <f>'[1]No Recurrentes 24-26'!EI376</f>
        <v>120.56</v>
      </c>
      <c r="CO515" s="21">
        <f>'[1]No Recurrentes 24-26'!EJ376</f>
        <v>102.48</v>
      </c>
      <c r="CP515" s="19">
        <f>'[1]No Recurrentes 24-26'!EK376</f>
        <v>0</v>
      </c>
    </row>
    <row r="516" spans="1:94" x14ac:dyDescent="0.25">
      <c r="A516" s="1" t="str">
        <f>'[1]Rep Ovh Bal'!A4</f>
        <v>Repuestos mantenimientos mayores para estaciones y torres</v>
      </c>
      <c r="B516" s="1">
        <f>'[1]Rep Ovh Bal'!B4</f>
        <v>2</v>
      </c>
      <c r="C516" s="1" t="str">
        <f>'[1]Rep Ovh Bal'!C4</f>
        <v>Torres</v>
      </c>
      <c r="D516" s="1" t="str">
        <f>'[1]Rep Ovh Bal'!D4</f>
        <v>OVH balancines TRM</v>
      </c>
      <c r="E516" s="1" t="str">
        <f>'[1]Rep Ovh Bal'!E4</f>
        <v>Repuesto Mecánico</v>
      </c>
      <c r="F516" s="1" t="str">
        <f>'[1]Rep Ovh Bal'!F4</f>
        <v>TDB</v>
      </c>
      <c r="G516" s="2" t="str">
        <f>'[1]Rep Ovh Bal'!G4</f>
        <v>39800</v>
      </c>
      <c r="H516" s="3" t="str">
        <f>'[1]Rep Ovh Bal'!H4</f>
        <v>2-01-00844</v>
      </c>
      <c r="I516" s="3" t="str">
        <f>'[1]Rep Ovh Bal'!I4</f>
        <v>10000080</v>
      </c>
      <c r="J516" s="3" t="str">
        <f>'[1]Rep Ovh Bal'!J4</f>
        <v>TUERCA HEXAGONAL DIN 985-8 M12, GALVANIZADA (C.ELEM.DE FIJ.)</v>
      </c>
      <c r="K516" s="1" t="str">
        <f>'[1]Rep Ovh Bal'!K4</f>
        <v>Pza</v>
      </c>
      <c r="L516" s="1">
        <f>'[1]Rep Ovh Bal'!L4</f>
        <v>0</v>
      </c>
      <c r="M516" s="1">
        <f>'[1]Rep Ovh Bal'!M4</f>
        <v>0</v>
      </c>
      <c r="N516" s="1">
        <f>'[1]Rep Ovh Bal'!N4</f>
        <v>0</v>
      </c>
      <c r="O516" s="1">
        <f>'[1]Rep Ovh Bal'!O4</f>
        <v>0</v>
      </c>
      <c r="P516" s="1">
        <f>'[1]Rep Ovh Bal'!P4</f>
        <v>0</v>
      </c>
      <c r="Q516" s="1">
        <f>'[1]Rep Ovh Bal'!Q4</f>
        <v>0</v>
      </c>
      <c r="R516" s="1">
        <f>'[1]Rep Ovh Bal'!R4</f>
        <v>0</v>
      </c>
      <c r="S516" s="1">
        <f>'[1]Rep Ovh Bal'!S4</f>
        <v>0</v>
      </c>
      <c r="T516" s="1">
        <f>'[1]Rep Ovh Bal'!T4</f>
        <v>0</v>
      </c>
      <c r="U516" s="1">
        <f>'[1]Rep Ovh Bal'!U4</f>
        <v>0</v>
      </c>
      <c r="V516" s="1">
        <f>'[1]Rep Ovh Bal'!V4</f>
        <v>48</v>
      </c>
      <c r="W516" s="20">
        <f>'[1]Rep Ovh Bal'!W4</f>
        <v>48</v>
      </c>
      <c r="X516" s="1">
        <f>'[1]Rep Ovh Bal'!X4</f>
        <v>0</v>
      </c>
      <c r="Y516" s="1">
        <f>'[1]Rep Ovh Bal'!Y4</f>
        <v>0</v>
      </c>
      <c r="Z516" s="1">
        <f>'[1]Rep Ovh Bal'!Z4</f>
        <v>0</v>
      </c>
      <c r="AA516" s="1">
        <f>'[1]Rep Ovh Bal'!AA4</f>
        <v>0</v>
      </c>
      <c r="AB516" s="1">
        <f>'[1]Rep Ovh Bal'!AB4</f>
        <v>0</v>
      </c>
      <c r="AC516" s="1">
        <f>'[1]Rep Ovh Bal'!AC4</f>
        <v>0</v>
      </c>
      <c r="AD516" s="1">
        <f>'[1]Rep Ovh Bal'!AD4</f>
        <v>0</v>
      </c>
      <c r="AE516" s="1">
        <f>'[1]Rep Ovh Bal'!AE4</f>
        <v>0</v>
      </c>
      <c r="AF516" s="1">
        <f>'[1]Rep Ovh Bal'!AF4</f>
        <v>0</v>
      </c>
      <c r="AG516" s="1">
        <f>'[1]Rep Ovh Bal'!AG4</f>
        <v>0</v>
      </c>
      <c r="AH516" s="1">
        <f>'[1]Rep Ovh Bal'!AH4</f>
        <v>68</v>
      </c>
      <c r="AI516" s="20">
        <f>'[1]Rep Ovh Bal'!AI4</f>
        <v>68</v>
      </c>
      <c r="AJ516" s="1">
        <f>'[1]Rep Ovh Bal'!AJ4</f>
        <v>0</v>
      </c>
      <c r="AK516" s="1">
        <f>'[1]Rep Ovh Bal'!AK4</f>
        <v>0</v>
      </c>
      <c r="AL516" s="1">
        <f>'[1]Rep Ovh Bal'!AL4</f>
        <v>0</v>
      </c>
      <c r="AM516" s="1">
        <f>'[1]Rep Ovh Bal'!AM4</f>
        <v>0</v>
      </c>
      <c r="AN516" s="1">
        <f>'[1]Rep Ovh Bal'!AN4</f>
        <v>0</v>
      </c>
      <c r="AO516" s="1">
        <f>'[1]Rep Ovh Bal'!AO4</f>
        <v>0</v>
      </c>
      <c r="AP516" s="1">
        <f>'[1]Rep Ovh Bal'!AP4</f>
        <v>0</v>
      </c>
      <c r="AQ516" s="1">
        <f>'[1]Rep Ovh Bal'!AQ4</f>
        <v>0</v>
      </c>
      <c r="AR516" s="1">
        <f>'[1]Rep Ovh Bal'!AR4</f>
        <v>0</v>
      </c>
      <c r="AS516" s="1">
        <f>'[1]Rep Ovh Bal'!AS4</f>
        <v>0</v>
      </c>
      <c r="AT516" s="1">
        <f>'[1]Rep Ovh Bal'!AT4</f>
        <v>136</v>
      </c>
      <c r="AU516" s="20">
        <f>'[1]Rep Ovh Bal'!AU4</f>
        <v>136</v>
      </c>
      <c r="AV516" s="21">
        <f>'[1]Rep Ovh Bal'!AV4</f>
        <v>252</v>
      </c>
      <c r="AW516" s="24"/>
      <c r="AX516" s="21">
        <f>'[1]Rep Ovh Bal'!AW4</f>
        <v>0.39</v>
      </c>
      <c r="AY516" s="20">
        <f>'[1]Rep Ovh Bal'!AX4</f>
        <v>2.7143999999999999</v>
      </c>
      <c r="AZ516" s="24"/>
      <c r="BA516" s="24"/>
      <c r="BB516" s="24"/>
      <c r="BC516" s="24"/>
      <c r="BD516" s="24"/>
      <c r="BE516" s="24"/>
      <c r="BF516" s="21">
        <f>'[1]Rep Ovh Bal'!BE4</f>
        <v>0</v>
      </c>
      <c r="BG516" s="1">
        <f>'[1]Rep Ovh Bal'!BH4</f>
        <v>0</v>
      </c>
      <c r="BH516" s="1">
        <f>'[1]Rep Ovh Bal'!BI4</f>
        <v>0</v>
      </c>
      <c r="BI516" s="1">
        <f>'[1]Rep Ovh Bal'!BJ4</f>
        <v>0</v>
      </c>
      <c r="BJ516" s="1">
        <f>'[1]Rep Ovh Bal'!BK4</f>
        <v>0</v>
      </c>
      <c r="BK516" s="20">
        <f>'[1]Rep Ovh Bal'!AY4</f>
        <v>130.2912</v>
      </c>
      <c r="BL516" s="25">
        <f>'[1]Rep Ovh Bal'!AY4</f>
        <v>130.2912</v>
      </c>
      <c r="BM516" s="24"/>
      <c r="BN516" s="24"/>
      <c r="BO516" s="24"/>
      <c r="BP516" s="1">
        <f>'[1]Rep Ovh Bal'!BQ4</f>
        <v>0</v>
      </c>
      <c r="BQ516" s="1">
        <f>'[1]Rep Ovh Bal'!BR4</f>
        <v>0</v>
      </c>
      <c r="BR516" s="1">
        <f>'[1]Rep Ovh Bal'!BS4</f>
        <v>0</v>
      </c>
      <c r="BS516" s="1">
        <f>'[1]Rep Ovh Bal'!BT4</f>
        <v>0</v>
      </c>
      <c r="BT516" s="1">
        <f>'[1]Rep Ovh Bal'!BU4</f>
        <v>0</v>
      </c>
      <c r="BU516" s="1">
        <f>'[1]Rep Ovh Bal'!BV4</f>
        <v>0</v>
      </c>
      <c r="BV516" s="1">
        <f>'[1]Rep Ovh Bal'!BW4</f>
        <v>0</v>
      </c>
      <c r="BW516" s="20">
        <f>'[1]Rep Ovh Bal'!AZ4</f>
        <v>184.57919999999999</v>
      </c>
      <c r="BX516" s="25">
        <f>'[1]Rep Ovh Bal'!AZ4</f>
        <v>184.57919999999999</v>
      </c>
      <c r="BY516" s="24"/>
      <c r="BZ516" s="24"/>
      <c r="CA516" s="1">
        <f>'[1]Rep Ovh Bal'!CB4</f>
        <v>0</v>
      </c>
      <c r="CB516" s="1">
        <f>'[1]Rep Ovh Bal'!CC4</f>
        <v>0</v>
      </c>
      <c r="CC516" s="1">
        <f>'[1]Rep Ovh Bal'!CD4</f>
        <v>0</v>
      </c>
      <c r="CD516" s="1">
        <f>'[1]Rep Ovh Bal'!CE4</f>
        <v>0</v>
      </c>
      <c r="CE516" s="1">
        <f>'[1]Rep Ovh Bal'!CF4</f>
        <v>0</v>
      </c>
      <c r="CF516" s="1">
        <f>'[1]Rep Ovh Bal'!CG4</f>
        <v>0</v>
      </c>
      <c r="CG516" s="1">
        <f>'[1]Rep Ovh Bal'!CH4</f>
        <v>0</v>
      </c>
      <c r="CH516" s="1">
        <f>'[1]Rep Ovh Bal'!CI4</f>
        <v>0</v>
      </c>
      <c r="CI516" s="20">
        <f>'[1]Rep Ovh Bal'!BA4</f>
        <v>369.15839999999997</v>
      </c>
      <c r="CJ516" s="20">
        <f>'[1]Rep Ovh Bal'!BA4</f>
        <v>369.15839999999997</v>
      </c>
      <c r="CK516" s="20">
        <f>'[1]Rep Ovh Bal'!BB4</f>
        <v>684.02880000000005</v>
      </c>
      <c r="CL516" s="22">
        <f>'[1]Rep Ovh Bal'!BC4</f>
        <v>0</v>
      </c>
      <c r="CM516" s="1">
        <f>'[1]Rep Ovh Bal'!CN4</f>
        <v>0</v>
      </c>
      <c r="CN516" s="19">
        <f>'[1]No Recurrentes 24-26'!EI377</f>
        <v>1</v>
      </c>
      <c r="CO516" s="19">
        <f>'[1]No Recurrentes 24-26'!EJ377</f>
        <v>0</v>
      </c>
      <c r="CP516" s="19">
        <f>'[1]No Recurrentes 24-26'!EK377</f>
        <v>0</v>
      </c>
    </row>
    <row r="517" spans="1:94" x14ac:dyDescent="0.25">
      <c r="A517" s="1" t="str">
        <f>'[1]Rep Ovh Bal'!A5</f>
        <v>Repuestos mantenimientos mayores para estaciones y torres</v>
      </c>
      <c r="B517" s="1">
        <f>'[1]Rep Ovh Bal'!B5</f>
        <v>2</v>
      </c>
      <c r="C517" s="1" t="str">
        <f>'[1]Rep Ovh Bal'!C5</f>
        <v>Torres</v>
      </c>
      <c r="D517" s="1" t="str">
        <f>'[1]Rep Ovh Bal'!D5</f>
        <v>OVH balancines TRM</v>
      </c>
      <c r="E517" s="1" t="str">
        <f>'[1]Rep Ovh Bal'!E5</f>
        <v>Repuesto Mecánico</v>
      </c>
      <c r="F517" s="1" t="str">
        <f>'[1]Rep Ovh Bal'!F5</f>
        <v>TDB</v>
      </c>
      <c r="G517" s="2" t="str">
        <f>'[1]Rep Ovh Bal'!G5</f>
        <v>39800</v>
      </c>
      <c r="H517" s="3" t="str">
        <f>'[1]Rep Ovh Bal'!H5</f>
        <v>2-01-00340</v>
      </c>
      <c r="I517" s="3" t="str">
        <f>'[1]Rep Ovh Bal'!I5</f>
        <v>10000082</v>
      </c>
      <c r="J517" s="3" t="str">
        <f>'[1]Rep Ovh Bal'!J5</f>
        <v>TUERCA HEX. DIN 985-8 M16 ELECTROGALVAN. (C.ELEM.DE FIJAC.)</v>
      </c>
      <c r="K517" s="1" t="str">
        <f>'[1]Rep Ovh Bal'!K5</f>
        <v>Pza</v>
      </c>
      <c r="L517" s="1">
        <f>'[1]Rep Ovh Bal'!L5</f>
        <v>0</v>
      </c>
      <c r="M517" s="1">
        <f>'[1]Rep Ovh Bal'!M5</f>
        <v>0</v>
      </c>
      <c r="N517" s="1">
        <f>'[1]Rep Ovh Bal'!N5</f>
        <v>0</v>
      </c>
      <c r="O517" s="1">
        <f>'[1]Rep Ovh Bal'!O5</f>
        <v>0</v>
      </c>
      <c r="P517" s="1">
        <f>'[1]Rep Ovh Bal'!P5</f>
        <v>0</v>
      </c>
      <c r="Q517" s="1">
        <f>'[1]Rep Ovh Bal'!Q5</f>
        <v>0</v>
      </c>
      <c r="R517" s="1">
        <f>'[1]Rep Ovh Bal'!R5</f>
        <v>0</v>
      </c>
      <c r="S517" s="1">
        <f>'[1]Rep Ovh Bal'!S5</f>
        <v>0</v>
      </c>
      <c r="T517" s="1">
        <f>'[1]Rep Ovh Bal'!T5</f>
        <v>0</v>
      </c>
      <c r="U517" s="1">
        <f>'[1]Rep Ovh Bal'!U5</f>
        <v>0</v>
      </c>
      <c r="V517" s="1">
        <f>'[1]Rep Ovh Bal'!V5</f>
        <v>118</v>
      </c>
      <c r="W517" s="20">
        <f>'[1]Rep Ovh Bal'!W5</f>
        <v>118</v>
      </c>
      <c r="X517" s="1">
        <f>'[1]Rep Ovh Bal'!X5</f>
        <v>0</v>
      </c>
      <c r="Y517" s="1">
        <f>'[1]Rep Ovh Bal'!Y5</f>
        <v>0</v>
      </c>
      <c r="Z517" s="1">
        <f>'[1]Rep Ovh Bal'!Z5</f>
        <v>0</v>
      </c>
      <c r="AA517" s="1">
        <f>'[1]Rep Ovh Bal'!AA5</f>
        <v>0</v>
      </c>
      <c r="AB517" s="1">
        <f>'[1]Rep Ovh Bal'!AB5</f>
        <v>0</v>
      </c>
      <c r="AC517" s="1">
        <f>'[1]Rep Ovh Bal'!AC5</f>
        <v>0</v>
      </c>
      <c r="AD517" s="1">
        <f>'[1]Rep Ovh Bal'!AD5</f>
        <v>0</v>
      </c>
      <c r="AE517" s="1">
        <f>'[1]Rep Ovh Bal'!AE5</f>
        <v>0</v>
      </c>
      <c r="AF517" s="1">
        <f>'[1]Rep Ovh Bal'!AF5</f>
        <v>0</v>
      </c>
      <c r="AG517" s="1">
        <f>'[1]Rep Ovh Bal'!AG5</f>
        <v>0</v>
      </c>
      <c r="AH517" s="1">
        <f>'[1]Rep Ovh Bal'!AH5</f>
        <v>12</v>
      </c>
      <c r="AI517" s="20">
        <f>'[1]Rep Ovh Bal'!AI5</f>
        <v>12</v>
      </c>
      <c r="AJ517" s="1">
        <f>'[1]Rep Ovh Bal'!AJ5</f>
        <v>0</v>
      </c>
      <c r="AK517" s="1">
        <f>'[1]Rep Ovh Bal'!AK5</f>
        <v>0</v>
      </c>
      <c r="AL517" s="1">
        <f>'[1]Rep Ovh Bal'!AL5</f>
        <v>0</v>
      </c>
      <c r="AM517" s="1">
        <f>'[1]Rep Ovh Bal'!AM5</f>
        <v>0</v>
      </c>
      <c r="AN517" s="1">
        <f>'[1]Rep Ovh Bal'!AN5</f>
        <v>0</v>
      </c>
      <c r="AO517" s="1">
        <f>'[1]Rep Ovh Bal'!AO5</f>
        <v>0</v>
      </c>
      <c r="AP517" s="1">
        <f>'[1]Rep Ovh Bal'!AP5</f>
        <v>0</v>
      </c>
      <c r="AQ517" s="1">
        <f>'[1]Rep Ovh Bal'!AQ5</f>
        <v>0</v>
      </c>
      <c r="AR517" s="1">
        <f>'[1]Rep Ovh Bal'!AR5</f>
        <v>0</v>
      </c>
      <c r="AS517" s="1">
        <f>'[1]Rep Ovh Bal'!AS5</f>
        <v>0</v>
      </c>
      <c r="AT517" s="1">
        <f>'[1]Rep Ovh Bal'!AT5</f>
        <v>40</v>
      </c>
      <c r="AU517" s="20">
        <f>'[1]Rep Ovh Bal'!AU5</f>
        <v>40</v>
      </c>
      <c r="AV517" s="21">
        <f>'[1]Rep Ovh Bal'!AV5</f>
        <v>170</v>
      </c>
      <c r="AW517" s="24"/>
      <c r="AX517" s="21">
        <f>'[1]Rep Ovh Bal'!AW5</f>
        <v>0.89</v>
      </c>
      <c r="AY517" s="20">
        <f>'[1]Rep Ovh Bal'!AX5</f>
        <v>6.1943999999999999</v>
      </c>
      <c r="AZ517" s="24"/>
      <c r="BA517" s="24"/>
      <c r="BB517" s="24"/>
      <c r="BC517" s="24"/>
      <c r="BD517" s="24"/>
      <c r="BE517" s="24"/>
      <c r="BF517" s="21">
        <f>'[1]Rep Ovh Bal'!BE5</f>
        <v>0</v>
      </c>
      <c r="BG517" s="1">
        <f>'[1]Rep Ovh Bal'!BH5</f>
        <v>0</v>
      </c>
      <c r="BH517" s="1">
        <f>'[1]Rep Ovh Bal'!BI5</f>
        <v>0</v>
      </c>
      <c r="BI517" s="1">
        <f>'[1]Rep Ovh Bal'!BJ5</f>
        <v>0</v>
      </c>
      <c r="BJ517" s="1">
        <f>'[1]Rep Ovh Bal'!BK5</f>
        <v>0</v>
      </c>
      <c r="BK517" s="20">
        <f>'[1]Rep Ovh Bal'!AY5</f>
        <v>730.93920000000003</v>
      </c>
      <c r="BL517" s="25">
        <f>'[1]Rep Ovh Bal'!AY5</f>
        <v>730.93920000000003</v>
      </c>
      <c r="BM517" s="24"/>
      <c r="BN517" s="24"/>
      <c r="BO517" s="24"/>
      <c r="BP517" s="1">
        <f>'[1]Rep Ovh Bal'!BQ5</f>
        <v>0</v>
      </c>
      <c r="BQ517" s="1">
        <f>'[1]Rep Ovh Bal'!BR5</f>
        <v>0</v>
      </c>
      <c r="BR517" s="1">
        <f>'[1]Rep Ovh Bal'!BS5</f>
        <v>0</v>
      </c>
      <c r="BS517" s="1">
        <f>'[1]Rep Ovh Bal'!BT5</f>
        <v>0</v>
      </c>
      <c r="BT517" s="1">
        <f>'[1]Rep Ovh Bal'!BU5</f>
        <v>0</v>
      </c>
      <c r="BU517" s="1">
        <f>'[1]Rep Ovh Bal'!BV5</f>
        <v>0</v>
      </c>
      <c r="BV517" s="1">
        <f>'[1]Rep Ovh Bal'!BW5</f>
        <v>0</v>
      </c>
      <c r="BW517" s="20">
        <f>'[1]Rep Ovh Bal'!AZ5</f>
        <v>74.332799999999992</v>
      </c>
      <c r="BX517" s="25">
        <f>'[1]Rep Ovh Bal'!AZ5</f>
        <v>74.332799999999992</v>
      </c>
      <c r="BY517" s="24"/>
      <c r="BZ517" s="24"/>
      <c r="CA517" s="1">
        <f>'[1]Rep Ovh Bal'!CB5</f>
        <v>0</v>
      </c>
      <c r="CB517" s="1">
        <f>'[1]Rep Ovh Bal'!CC5</f>
        <v>0</v>
      </c>
      <c r="CC517" s="1">
        <f>'[1]Rep Ovh Bal'!CD5</f>
        <v>0</v>
      </c>
      <c r="CD517" s="1">
        <f>'[1]Rep Ovh Bal'!CE5</f>
        <v>0</v>
      </c>
      <c r="CE517" s="1">
        <f>'[1]Rep Ovh Bal'!CF5</f>
        <v>0</v>
      </c>
      <c r="CF517" s="1">
        <f>'[1]Rep Ovh Bal'!CG5</f>
        <v>0</v>
      </c>
      <c r="CG517" s="1">
        <f>'[1]Rep Ovh Bal'!CH5</f>
        <v>0</v>
      </c>
      <c r="CH517" s="1">
        <f>'[1]Rep Ovh Bal'!CI5</f>
        <v>0</v>
      </c>
      <c r="CI517" s="20">
        <f>'[1]Rep Ovh Bal'!BA5</f>
        <v>247.77600000000001</v>
      </c>
      <c r="CJ517" s="20">
        <f>'[1]Rep Ovh Bal'!BA5</f>
        <v>247.77600000000001</v>
      </c>
      <c r="CK517" s="20">
        <f>'[1]Rep Ovh Bal'!BB5</f>
        <v>1053.048</v>
      </c>
      <c r="CL517" s="22">
        <f>'[1]Rep Ovh Bal'!BC5</f>
        <v>0</v>
      </c>
      <c r="CM517" s="1">
        <f>'[1]Rep Ovh Bal'!CN5</f>
        <v>0</v>
      </c>
      <c r="CN517" s="21">
        <f>'[1]No Recurrentes 24-26'!EI378</f>
        <v>111.25</v>
      </c>
      <c r="CO517" s="21">
        <f>'[1]No Recurrentes 24-26'!EJ378</f>
        <v>94.56</v>
      </c>
      <c r="CP517" s="19">
        <f>'[1]No Recurrentes 24-26'!EK378</f>
        <v>0</v>
      </c>
    </row>
    <row r="518" spans="1:94" x14ac:dyDescent="0.25">
      <c r="A518" s="1" t="str">
        <f>'[1]Rep Ovh Bal'!A6</f>
        <v>Repuestos mantenimientos mayores para estaciones y torres</v>
      </c>
      <c r="B518" s="1">
        <f>'[1]Rep Ovh Bal'!B6</f>
        <v>2</v>
      </c>
      <c r="C518" s="1" t="str">
        <f>'[1]Rep Ovh Bal'!C6</f>
        <v>Torres</v>
      </c>
      <c r="D518" s="1" t="str">
        <f>'[1]Rep Ovh Bal'!D6</f>
        <v>OVH balancines TRM</v>
      </c>
      <c r="E518" s="1" t="str">
        <f>'[1]Rep Ovh Bal'!E6</f>
        <v>Repuesto Mecánico</v>
      </c>
      <c r="F518" s="1" t="str">
        <f>'[1]Rep Ovh Bal'!F6</f>
        <v>TDB</v>
      </c>
      <c r="G518" s="2" t="str">
        <f>'[1]Rep Ovh Bal'!G6</f>
        <v>39800</v>
      </c>
      <c r="H518" s="3" t="str">
        <f>'[1]Rep Ovh Bal'!H6</f>
        <v>2-01-00124</v>
      </c>
      <c r="I518" s="3" t="str">
        <f>'[1]Rep Ovh Bal'!I6</f>
        <v>10000084</v>
      </c>
      <c r="J518" s="3" t="str">
        <f>'[1]Rep Ovh Bal'!J6</f>
        <v>TUERCA HEXAG. DIN 985-8 M24 GALVANIZADA (CON ELEM. DE FIJ.)</v>
      </c>
      <c r="K518" s="1" t="str">
        <f>'[1]Rep Ovh Bal'!K6</f>
        <v>Pza</v>
      </c>
      <c r="L518" s="1">
        <f>'[1]Rep Ovh Bal'!L6</f>
        <v>0</v>
      </c>
      <c r="M518" s="1">
        <f>'[1]Rep Ovh Bal'!M6</f>
        <v>0</v>
      </c>
      <c r="N518" s="1">
        <f>'[1]Rep Ovh Bal'!N6</f>
        <v>0</v>
      </c>
      <c r="O518" s="1">
        <f>'[1]Rep Ovh Bal'!O6</f>
        <v>0</v>
      </c>
      <c r="P518" s="1">
        <f>'[1]Rep Ovh Bal'!P6</f>
        <v>0</v>
      </c>
      <c r="Q518" s="1">
        <f>'[1]Rep Ovh Bal'!Q6</f>
        <v>0</v>
      </c>
      <c r="R518" s="1">
        <f>'[1]Rep Ovh Bal'!R6</f>
        <v>0</v>
      </c>
      <c r="S518" s="1">
        <f>'[1]Rep Ovh Bal'!S6</f>
        <v>0</v>
      </c>
      <c r="T518" s="1">
        <f>'[1]Rep Ovh Bal'!T6</f>
        <v>0</v>
      </c>
      <c r="U518" s="1">
        <f>'[1]Rep Ovh Bal'!U6</f>
        <v>0</v>
      </c>
      <c r="V518" s="1">
        <f>'[1]Rep Ovh Bal'!V6</f>
        <v>254</v>
      </c>
      <c r="W518" s="20">
        <f>'[1]Rep Ovh Bal'!W6</f>
        <v>254</v>
      </c>
      <c r="X518" s="1">
        <f>'[1]Rep Ovh Bal'!X6</f>
        <v>0</v>
      </c>
      <c r="Y518" s="1">
        <f>'[1]Rep Ovh Bal'!Y6</f>
        <v>0</v>
      </c>
      <c r="Z518" s="1">
        <f>'[1]Rep Ovh Bal'!Z6</f>
        <v>0</v>
      </c>
      <c r="AA518" s="1">
        <f>'[1]Rep Ovh Bal'!AA6</f>
        <v>0</v>
      </c>
      <c r="AB518" s="1">
        <f>'[1]Rep Ovh Bal'!AB6</f>
        <v>0</v>
      </c>
      <c r="AC518" s="1">
        <f>'[1]Rep Ovh Bal'!AC6</f>
        <v>0</v>
      </c>
      <c r="AD518" s="1">
        <f>'[1]Rep Ovh Bal'!AD6</f>
        <v>0</v>
      </c>
      <c r="AE518" s="1">
        <f>'[1]Rep Ovh Bal'!AE6</f>
        <v>0</v>
      </c>
      <c r="AF518" s="1">
        <f>'[1]Rep Ovh Bal'!AF6</f>
        <v>0</v>
      </c>
      <c r="AG518" s="1">
        <f>'[1]Rep Ovh Bal'!AG6</f>
        <v>0</v>
      </c>
      <c r="AH518" s="1">
        <f>'[1]Rep Ovh Bal'!AH6</f>
        <v>60</v>
      </c>
      <c r="AI518" s="20">
        <f>'[1]Rep Ovh Bal'!AI6</f>
        <v>60</v>
      </c>
      <c r="AJ518" s="1">
        <f>'[1]Rep Ovh Bal'!AJ6</f>
        <v>0</v>
      </c>
      <c r="AK518" s="1">
        <f>'[1]Rep Ovh Bal'!AK6</f>
        <v>0</v>
      </c>
      <c r="AL518" s="1">
        <f>'[1]Rep Ovh Bal'!AL6</f>
        <v>0</v>
      </c>
      <c r="AM518" s="1">
        <f>'[1]Rep Ovh Bal'!AM6</f>
        <v>0</v>
      </c>
      <c r="AN518" s="1">
        <f>'[1]Rep Ovh Bal'!AN6</f>
        <v>0</v>
      </c>
      <c r="AO518" s="1">
        <f>'[1]Rep Ovh Bal'!AO6</f>
        <v>0</v>
      </c>
      <c r="AP518" s="1">
        <f>'[1]Rep Ovh Bal'!AP6</f>
        <v>0</v>
      </c>
      <c r="AQ518" s="1">
        <f>'[1]Rep Ovh Bal'!AQ6</f>
        <v>0</v>
      </c>
      <c r="AR518" s="1">
        <f>'[1]Rep Ovh Bal'!AR6</f>
        <v>0</v>
      </c>
      <c r="AS518" s="1">
        <f>'[1]Rep Ovh Bal'!AS6</f>
        <v>0</v>
      </c>
      <c r="AT518" s="1">
        <f>'[1]Rep Ovh Bal'!AT6</f>
        <v>166</v>
      </c>
      <c r="AU518" s="20">
        <f>'[1]Rep Ovh Bal'!AU6</f>
        <v>166</v>
      </c>
      <c r="AV518" s="21">
        <f>'[1]Rep Ovh Bal'!AV6</f>
        <v>480</v>
      </c>
      <c r="AW518" s="24"/>
      <c r="AX518" s="21">
        <f>'[1]Rep Ovh Bal'!AW6</f>
        <v>3.46</v>
      </c>
      <c r="AY518" s="20">
        <f>'[1]Rep Ovh Bal'!AX6</f>
        <v>24.081599999999998</v>
      </c>
      <c r="AZ518" s="24"/>
      <c r="BA518" s="24"/>
      <c r="BB518" s="24"/>
      <c r="BC518" s="24"/>
      <c r="BD518" s="24"/>
      <c r="BE518" s="24"/>
      <c r="BF518" s="21">
        <f>'[1]Rep Ovh Bal'!BE6</f>
        <v>0</v>
      </c>
      <c r="BG518" s="1">
        <f>'[1]Rep Ovh Bal'!BH6</f>
        <v>0</v>
      </c>
      <c r="BH518" s="1">
        <f>'[1]Rep Ovh Bal'!BI6</f>
        <v>0</v>
      </c>
      <c r="BI518" s="1">
        <f>'[1]Rep Ovh Bal'!BJ6</f>
        <v>0</v>
      </c>
      <c r="BJ518" s="1">
        <f>'[1]Rep Ovh Bal'!BK6</f>
        <v>0</v>
      </c>
      <c r="BK518" s="20">
        <f>'[1]Rep Ovh Bal'!AY6</f>
        <v>6116.7263999999996</v>
      </c>
      <c r="BL518" s="25">
        <f>'[1]Rep Ovh Bal'!AY6</f>
        <v>6116.7263999999996</v>
      </c>
      <c r="BM518" s="24"/>
      <c r="BN518" s="24"/>
      <c r="BO518" s="24"/>
      <c r="BP518" s="1">
        <f>'[1]Rep Ovh Bal'!BQ6</f>
        <v>0</v>
      </c>
      <c r="BQ518" s="1">
        <f>'[1]Rep Ovh Bal'!BR6</f>
        <v>0</v>
      </c>
      <c r="BR518" s="1">
        <f>'[1]Rep Ovh Bal'!BS6</f>
        <v>0</v>
      </c>
      <c r="BS518" s="1">
        <f>'[1]Rep Ovh Bal'!BT6</f>
        <v>0</v>
      </c>
      <c r="BT518" s="1">
        <f>'[1]Rep Ovh Bal'!BU6</f>
        <v>0</v>
      </c>
      <c r="BU518" s="1">
        <f>'[1]Rep Ovh Bal'!BV6</f>
        <v>0</v>
      </c>
      <c r="BV518" s="1">
        <f>'[1]Rep Ovh Bal'!BW6</f>
        <v>0</v>
      </c>
      <c r="BW518" s="20">
        <f>'[1]Rep Ovh Bal'!AZ6</f>
        <v>1444.896</v>
      </c>
      <c r="BX518" s="25">
        <f>'[1]Rep Ovh Bal'!AZ6</f>
        <v>1444.896</v>
      </c>
      <c r="BY518" s="24"/>
      <c r="BZ518" s="24"/>
      <c r="CA518" s="1">
        <f>'[1]Rep Ovh Bal'!CB6</f>
        <v>0</v>
      </c>
      <c r="CB518" s="1">
        <f>'[1]Rep Ovh Bal'!CC6</f>
        <v>0</v>
      </c>
      <c r="CC518" s="1">
        <f>'[1]Rep Ovh Bal'!CD6</f>
        <v>0</v>
      </c>
      <c r="CD518" s="1">
        <f>'[1]Rep Ovh Bal'!CE6</f>
        <v>0</v>
      </c>
      <c r="CE518" s="1">
        <f>'[1]Rep Ovh Bal'!CF6</f>
        <v>0</v>
      </c>
      <c r="CF518" s="1">
        <f>'[1]Rep Ovh Bal'!CG6</f>
        <v>0</v>
      </c>
      <c r="CG518" s="1">
        <f>'[1]Rep Ovh Bal'!CH6</f>
        <v>0</v>
      </c>
      <c r="CH518" s="1">
        <f>'[1]Rep Ovh Bal'!CI6</f>
        <v>0</v>
      </c>
      <c r="CI518" s="20">
        <f>'[1]Rep Ovh Bal'!BA6</f>
        <v>3997.5455999999995</v>
      </c>
      <c r="CJ518" s="20">
        <f>'[1]Rep Ovh Bal'!BA6</f>
        <v>3997.5455999999995</v>
      </c>
      <c r="CK518" s="20">
        <f>'[1]Rep Ovh Bal'!BB6</f>
        <v>11559.167999999998</v>
      </c>
      <c r="CL518" s="22">
        <f>'[1]Rep Ovh Bal'!BC6</f>
        <v>0</v>
      </c>
      <c r="CM518" s="1">
        <f>'[1]Rep Ovh Bal'!CN6</f>
        <v>0</v>
      </c>
      <c r="CN518" s="21">
        <f>'[1]No Recurrentes 24-26'!EI379</f>
        <v>2730.59</v>
      </c>
      <c r="CO518" s="21">
        <f>'[1]No Recurrentes 24-26'!EJ379</f>
        <v>2321</v>
      </c>
      <c r="CP518" s="19">
        <f>'[1]No Recurrentes 24-26'!EK379</f>
        <v>1</v>
      </c>
    </row>
    <row r="519" spans="1:94" x14ac:dyDescent="0.25">
      <c r="A519" s="1" t="str">
        <f>'[1]Rep Ovh Bal'!A7</f>
        <v>Repuestos mantenimientos mayores para estaciones y torres</v>
      </c>
      <c r="B519" s="1">
        <f>'[1]Rep Ovh Bal'!B7</f>
        <v>2</v>
      </c>
      <c r="C519" s="1" t="str">
        <f>'[1]Rep Ovh Bal'!C7</f>
        <v>Torres</v>
      </c>
      <c r="D519" s="1" t="str">
        <f>'[1]Rep Ovh Bal'!D7</f>
        <v>OVH balancines TRM</v>
      </c>
      <c r="E519" s="1" t="str">
        <f>'[1]Rep Ovh Bal'!E7</f>
        <v>Repuesto Mecánico</v>
      </c>
      <c r="F519" s="1" t="str">
        <f>'[1]Rep Ovh Bal'!F7</f>
        <v>TDB</v>
      </c>
      <c r="G519" s="2" t="str">
        <f>'[1]Rep Ovh Bal'!G7</f>
        <v>39800</v>
      </c>
      <c r="H519" s="3" t="str">
        <f>'[1]Rep Ovh Bal'!H7</f>
        <v>2-01-00125</v>
      </c>
      <c r="I519" s="3" t="str">
        <f>'[1]Rep Ovh Bal'!I7</f>
        <v>10000085</v>
      </c>
      <c r="J519" s="3" t="str">
        <f>'[1]Rep Ovh Bal'!J7</f>
        <v>TUERCA HEXAG. DIN 985-8 M30 GALVANIZADO (C.ELEM.DE FIJACION)</v>
      </c>
      <c r="K519" s="1" t="str">
        <f>'[1]Rep Ovh Bal'!K7</f>
        <v>Pza</v>
      </c>
      <c r="L519" s="1">
        <f>'[1]Rep Ovh Bal'!L7</f>
        <v>0</v>
      </c>
      <c r="M519" s="1">
        <f>'[1]Rep Ovh Bal'!M7</f>
        <v>0</v>
      </c>
      <c r="N519" s="1">
        <f>'[1]Rep Ovh Bal'!N7</f>
        <v>0</v>
      </c>
      <c r="O519" s="1">
        <f>'[1]Rep Ovh Bal'!O7</f>
        <v>0</v>
      </c>
      <c r="P519" s="1">
        <f>'[1]Rep Ovh Bal'!P7</f>
        <v>0</v>
      </c>
      <c r="Q519" s="1">
        <f>'[1]Rep Ovh Bal'!Q7</f>
        <v>0</v>
      </c>
      <c r="R519" s="1">
        <f>'[1]Rep Ovh Bal'!R7</f>
        <v>0</v>
      </c>
      <c r="S519" s="1">
        <f>'[1]Rep Ovh Bal'!S7</f>
        <v>0</v>
      </c>
      <c r="T519" s="1">
        <f>'[1]Rep Ovh Bal'!T7</f>
        <v>0</v>
      </c>
      <c r="U519" s="1">
        <f>'[1]Rep Ovh Bal'!U7</f>
        <v>0</v>
      </c>
      <c r="V519" s="1">
        <f>'[1]Rep Ovh Bal'!V7</f>
        <v>140</v>
      </c>
      <c r="W519" s="20">
        <f>'[1]Rep Ovh Bal'!W7</f>
        <v>140</v>
      </c>
      <c r="X519" s="1">
        <f>'[1]Rep Ovh Bal'!X7</f>
        <v>0</v>
      </c>
      <c r="Y519" s="1">
        <f>'[1]Rep Ovh Bal'!Y7</f>
        <v>0</v>
      </c>
      <c r="Z519" s="1">
        <f>'[1]Rep Ovh Bal'!Z7</f>
        <v>0</v>
      </c>
      <c r="AA519" s="1">
        <f>'[1]Rep Ovh Bal'!AA7</f>
        <v>0</v>
      </c>
      <c r="AB519" s="1">
        <f>'[1]Rep Ovh Bal'!AB7</f>
        <v>0</v>
      </c>
      <c r="AC519" s="1">
        <f>'[1]Rep Ovh Bal'!AC7</f>
        <v>0</v>
      </c>
      <c r="AD519" s="1">
        <f>'[1]Rep Ovh Bal'!AD7</f>
        <v>0</v>
      </c>
      <c r="AE519" s="1">
        <f>'[1]Rep Ovh Bal'!AE7</f>
        <v>0</v>
      </c>
      <c r="AF519" s="1">
        <f>'[1]Rep Ovh Bal'!AF7</f>
        <v>0</v>
      </c>
      <c r="AG519" s="1">
        <f>'[1]Rep Ovh Bal'!AG7</f>
        <v>0</v>
      </c>
      <c r="AH519" s="1">
        <f>'[1]Rep Ovh Bal'!AH7</f>
        <v>260</v>
      </c>
      <c r="AI519" s="20">
        <f>'[1]Rep Ovh Bal'!AI7</f>
        <v>260</v>
      </c>
      <c r="AJ519" s="1">
        <f>'[1]Rep Ovh Bal'!AJ7</f>
        <v>0</v>
      </c>
      <c r="AK519" s="1">
        <f>'[1]Rep Ovh Bal'!AK7</f>
        <v>0</v>
      </c>
      <c r="AL519" s="1">
        <f>'[1]Rep Ovh Bal'!AL7</f>
        <v>0</v>
      </c>
      <c r="AM519" s="1">
        <f>'[1]Rep Ovh Bal'!AM7</f>
        <v>0</v>
      </c>
      <c r="AN519" s="1">
        <f>'[1]Rep Ovh Bal'!AN7</f>
        <v>0</v>
      </c>
      <c r="AO519" s="1">
        <f>'[1]Rep Ovh Bal'!AO7</f>
        <v>0</v>
      </c>
      <c r="AP519" s="1">
        <f>'[1]Rep Ovh Bal'!AP7</f>
        <v>0</v>
      </c>
      <c r="AQ519" s="1">
        <f>'[1]Rep Ovh Bal'!AQ7</f>
        <v>0</v>
      </c>
      <c r="AR519" s="1">
        <f>'[1]Rep Ovh Bal'!AR7</f>
        <v>0</v>
      </c>
      <c r="AS519" s="1">
        <f>'[1]Rep Ovh Bal'!AS7</f>
        <v>0</v>
      </c>
      <c r="AT519" s="1">
        <f>'[1]Rep Ovh Bal'!AT7</f>
        <v>240</v>
      </c>
      <c r="AU519" s="20">
        <f>'[1]Rep Ovh Bal'!AU7</f>
        <v>240</v>
      </c>
      <c r="AV519" s="21">
        <f>'[1]Rep Ovh Bal'!AV7</f>
        <v>640</v>
      </c>
      <c r="AW519" s="24"/>
      <c r="AX519" s="21">
        <f>'[1]Rep Ovh Bal'!AW7</f>
        <v>7.54</v>
      </c>
      <c r="AY519" s="20">
        <f>'[1]Rep Ovh Bal'!AX7</f>
        <v>52.478400000000001</v>
      </c>
      <c r="AZ519" s="24"/>
      <c r="BA519" s="24"/>
      <c r="BB519" s="24"/>
      <c r="BC519" s="24"/>
      <c r="BD519" s="24"/>
      <c r="BE519" s="24"/>
      <c r="BF519" s="21">
        <f>'[1]Rep Ovh Bal'!BE7</f>
        <v>0</v>
      </c>
      <c r="BG519" s="1">
        <f>'[1]Rep Ovh Bal'!BH7</f>
        <v>0</v>
      </c>
      <c r="BH519" s="1">
        <f>'[1]Rep Ovh Bal'!BI7</f>
        <v>0</v>
      </c>
      <c r="BI519" s="1">
        <f>'[1]Rep Ovh Bal'!BJ7</f>
        <v>0</v>
      </c>
      <c r="BJ519" s="1">
        <f>'[1]Rep Ovh Bal'!BK7</f>
        <v>0</v>
      </c>
      <c r="BK519" s="20">
        <f>'[1]Rep Ovh Bal'!AY7</f>
        <v>7346.9759999999997</v>
      </c>
      <c r="BL519" s="25">
        <f>'[1]Rep Ovh Bal'!AY7</f>
        <v>7346.9759999999997</v>
      </c>
      <c r="BM519" s="24"/>
      <c r="BN519" s="24"/>
      <c r="BO519" s="24"/>
      <c r="BP519" s="1">
        <f>'[1]Rep Ovh Bal'!BQ7</f>
        <v>0</v>
      </c>
      <c r="BQ519" s="1">
        <f>'[1]Rep Ovh Bal'!BR7</f>
        <v>0</v>
      </c>
      <c r="BR519" s="1">
        <f>'[1]Rep Ovh Bal'!BS7</f>
        <v>0</v>
      </c>
      <c r="BS519" s="1">
        <f>'[1]Rep Ovh Bal'!BT7</f>
        <v>0</v>
      </c>
      <c r="BT519" s="1">
        <f>'[1]Rep Ovh Bal'!BU7</f>
        <v>0</v>
      </c>
      <c r="BU519" s="1">
        <f>'[1]Rep Ovh Bal'!BV7</f>
        <v>0</v>
      </c>
      <c r="BV519" s="1">
        <f>'[1]Rep Ovh Bal'!BW7</f>
        <v>0</v>
      </c>
      <c r="BW519" s="20">
        <f>'[1]Rep Ovh Bal'!AZ7</f>
        <v>13644.384</v>
      </c>
      <c r="BX519" s="25">
        <f>'[1]Rep Ovh Bal'!AZ7</f>
        <v>13644.384</v>
      </c>
      <c r="BY519" s="24"/>
      <c r="BZ519" s="24"/>
      <c r="CA519" s="1">
        <f>'[1]Rep Ovh Bal'!CB7</f>
        <v>0</v>
      </c>
      <c r="CB519" s="1">
        <f>'[1]Rep Ovh Bal'!CC7</f>
        <v>0</v>
      </c>
      <c r="CC519" s="1">
        <f>'[1]Rep Ovh Bal'!CD7</f>
        <v>0</v>
      </c>
      <c r="CD519" s="1">
        <f>'[1]Rep Ovh Bal'!CE7</f>
        <v>0</v>
      </c>
      <c r="CE519" s="1">
        <f>'[1]Rep Ovh Bal'!CF7</f>
        <v>0</v>
      </c>
      <c r="CF519" s="1">
        <f>'[1]Rep Ovh Bal'!CG7</f>
        <v>0</v>
      </c>
      <c r="CG519" s="1">
        <f>'[1]Rep Ovh Bal'!CH7</f>
        <v>0</v>
      </c>
      <c r="CH519" s="1">
        <f>'[1]Rep Ovh Bal'!CI7</f>
        <v>0</v>
      </c>
      <c r="CI519" s="20">
        <f>'[1]Rep Ovh Bal'!BA7</f>
        <v>12594.816000000001</v>
      </c>
      <c r="CJ519" s="20">
        <f>'[1]Rep Ovh Bal'!BA7</f>
        <v>12594.816000000001</v>
      </c>
      <c r="CK519" s="20">
        <f>'[1]Rep Ovh Bal'!BB7</f>
        <v>33586.175999999999</v>
      </c>
      <c r="CL519" s="22">
        <f>'[1]Rep Ovh Bal'!BC7</f>
        <v>0</v>
      </c>
      <c r="CM519" s="1">
        <f>'[1]Rep Ovh Bal'!CN7</f>
        <v>0</v>
      </c>
      <c r="CN519" s="1"/>
      <c r="CO519" s="1"/>
      <c r="CP519" s="1"/>
    </row>
    <row r="520" spans="1:94" x14ac:dyDescent="0.25">
      <c r="A520" s="1" t="str">
        <f>'[1]Rep Ovh Bal'!A8</f>
        <v>Repuestos mantenimientos mayores para estaciones y torres</v>
      </c>
      <c r="B520" s="1">
        <f>'[1]Rep Ovh Bal'!B8</f>
        <v>2</v>
      </c>
      <c r="C520" s="1" t="str">
        <f>'[1]Rep Ovh Bal'!C8</f>
        <v>Torres</v>
      </c>
      <c r="D520" s="1" t="str">
        <f>'[1]Rep Ovh Bal'!D8</f>
        <v>OVH balancines TRM</v>
      </c>
      <c r="E520" s="1" t="str">
        <f>'[1]Rep Ovh Bal'!E8</f>
        <v>Repuesto Mecánico</v>
      </c>
      <c r="F520" s="1" t="str">
        <f>'[1]Rep Ovh Bal'!F8</f>
        <v>TDB</v>
      </c>
      <c r="G520" s="2" t="str">
        <f>'[1]Rep Ovh Bal'!G8</f>
        <v>39800</v>
      </c>
      <c r="H520" s="3" t="str">
        <f>'[1]Rep Ovh Bal'!H8</f>
        <v>2-01-00487</v>
      </c>
      <c r="I520" s="3" t="str">
        <f>'[1]Rep Ovh Bal'!I8</f>
        <v>10000338</v>
      </c>
      <c r="J520" s="3" t="str">
        <f>'[1]Rep Ovh Bal'!J8</f>
        <v>ANILLO RETEN.  DIN 471  85X3,0 FOSFAT.</v>
      </c>
      <c r="K520" s="1" t="str">
        <f>'[1]Rep Ovh Bal'!K8</f>
        <v>Pza</v>
      </c>
      <c r="L520" s="1">
        <f>'[1]Rep Ovh Bal'!L8</f>
        <v>0</v>
      </c>
      <c r="M520" s="1">
        <f>'[1]Rep Ovh Bal'!M8</f>
        <v>0</v>
      </c>
      <c r="N520" s="1">
        <f>'[1]Rep Ovh Bal'!N8</f>
        <v>0</v>
      </c>
      <c r="O520" s="1">
        <f>'[1]Rep Ovh Bal'!O8</f>
        <v>0</v>
      </c>
      <c r="P520" s="1">
        <f>'[1]Rep Ovh Bal'!P8</f>
        <v>0</v>
      </c>
      <c r="Q520" s="1">
        <f>'[1]Rep Ovh Bal'!Q8</f>
        <v>0</v>
      </c>
      <c r="R520" s="1">
        <f>'[1]Rep Ovh Bal'!R8</f>
        <v>0</v>
      </c>
      <c r="S520" s="1">
        <f>'[1]Rep Ovh Bal'!S8</f>
        <v>0</v>
      </c>
      <c r="T520" s="1">
        <f>'[1]Rep Ovh Bal'!T8</f>
        <v>0</v>
      </c>
      <c r="U520" s="1">
        <f>'[1]Rep Ovh Bal'!U8</f>
        <v>0</v>
      </c>
      <c r="V520" s="1">
        <f>'[1]Rep Ovh Bal'!V8</f>
        <v>30</v>
      </c>
      <c r="W520" s="20">
        <f>'[1]Rep Ovh Bal'!W8</f>
        <v>30</v>
      </c>
      <c r="X520" s="1">
        <f>'[1]Rep Ovh Bal'!X8</f>
        <v>0</v>
      </c>
      <c r="Y520" s="1">
        <f>'[1]Rep Ovh Bal'!Y8</f>
        <v>0</v>
      </c>
      <c r="Z520" s="1">
        <f>'[1]Rep Ovh Bal'!Z8</f>
        <v>0</v>
      </c>
      <c r="AA520" s="1">
        <f>'[1]Rep Ovh Bal'!AA8</f>
        <v>0</v>
      </c>
      <c r="AB520" s="1">
        <f>'[1]Rep Ovh Bal'!AB8</f>
        <v>0</v>
      </c>
      <c r="AC520" s="1">
        <f>'[1]Rep Ovh Bal'!AC8</f>
        <v>0</v>
      </c>
      <c r="AD520" s="1">
        <f>'[1]Rep Ovh Bal'!AD8</f>
        <v>0</v>
      </c>
      <c r="AE520" s="1">
        <f>'[1]Rep Ovh Bal'!AE8</f>
        <v>0</v>
      </c>
      <c r="AF520" s="1">
        <f>'[1]Rep Ovh Bal'!AF8</f>
        <v>0</v>
      </c>
      <c r="AG520" s="1">
        <f>'[1]Rep Ovh Bal'!AG8</f>
        <v>0</v>
      </c>
      <c r="AH520" s="1">
        <f>'[1]Rep Ovh Bal'!AH8</f>
        <v>0</v>
      </c>
      <c r="AI520" s="20">
        <f>'[1]Rep Ovh Bal'!AI8</f>
        <v>0</v>
      </c>
      <c r="AJ520" s="22">
        <f>'[1]Rep Ovh Bal'!AJ8</f>
        <v>0</v>
      </c>
      <c r="AK520" s="22">
        <f>'[1]Rep Ovh Bal'!AK8</f>
        <v>0</v>
      </c>
      <c r="AL520" s="22">
        <f>'[1]Rep Ovh Bal'!AL8</f>
        <v>0</v>
      </c>
      <c r="AM520" s="22">
        <f>'[1]Rep Ovh Bal'!AM8</f>
        <v>0</v>
      </c>
      <c r="AN520" s="22">
        <f>'[1]Rep Ovh Bal'!AN8</f>
        <v>0</v>
      </c>
      <c r="AO520" s="22">
        <f>'[1]Rep Ovh Bal'!AO8</f>
        <v>0</v>
      </c>
      <c r="AP520" s="22">
        <f>'[1]Rep Ovh Bal'!AP8</f>
        <v>0</v>
      </c>
      <c r="AQ520" s="22">
        <f>'[1]Rep Ovh Bal'!AQ8</f>
        <v>0</v>
      </c>
      <c r="AR520" s="22">
        <f>'[1]Rep Ovh Bal'!AR8</f>
        <v>0</v>
      </c>
      <c r="AS520" s="22">
        <f>'[1]Rep Ovh Bal'!AS8</f>
        <v>0</v>
      </c>
      <c r="AT520" s="1">
        <f>'[1]Rep Ovh Bal'!AT8</f>
        <v>0</v>
      </c>
      <c r="AU520" s="20">
        <f>'[1]Rep Ovh Bal'!AU8</f>
        <v>0</v>
      </c>
      <c r="AV520" s="21">
        <f>'[1]Rep Ovh Bal'!AV8</f>
        <v>30</v>
      </c>
      <c r="AW520" s="24"/>
      <c r="AX520" s="21">
        <f>'[1]Rep Ovh Bal'!AW8</f>
        <v>2.96</v>
      </c>
      <c r="AY520" s="20">
        <f>'[1]Rep Ovh Bal'!AX8</f>
        <v>20.601600000000001</v>
      </c>
      <c r="AZ520" s="24"/>
      <c r="BA520" s="24"/>
      <c r="BB520" s="24"/>
      <c r="BC520" s="24"/>
      <c r="BD520" s="24"/>
      <c r="BE520" s="24"/>
      <c r="BF520" s="21">
        <f>'[1]Rep Ovh Bal'!BE8</f>
        <v>0</v>
      </c>
      <c r="BG520" s="1">
        <f>'[1]Rep Ovh Bal'!BH8</f>
        <v>0</v>
      </c>
      <c r="BH520" s="1">
        <f>'[1]Rep Ovh Bal'!BI8</f>
        <v>0</v>
      </c>
      <c r="BI520" s="1">
        <f>'[1]Rep Ovh Bal'!BJ8</f>
        <v>0</v>
      </c>
      <c r="BJ520" s="1">
        <f>'[1]Rep Ovh Bal'!BK8</f>
        <v>0</v>
      </c>
      <c r="BK520" s="20">
        <f>'[1]Rep Ovh Bal'!AY8</f>
        <v>618.048</v>
      </c>
      <c r="BL520" s="25">
        <f>'[1]Rep Ovh Bal'!AY8</f>
        <v>618.048</v>
      </c>
      <c r="BM520" s="24"/>
      <c r="BN520" s="24"/>
      <c r="BO520" s="24"/>
      <c r="BP520" s="1">
        <f>'[1]Rep Ovh Bal'!BQ8</f>
        <v>0</v>
      </c>
      <c r="BQ520" s="1">
        <f>'[1]Rep Ovh Bal'!BR8</f>
        <v>0</v>
      </c>
      <c r="BR520" s="1">
        <f>'[1]Rep Ovh Bal'!BS8</f>
        <v>0</v>
      </c>
      <c r="BS520" s="1">
        <f>'[1]Rep Ovh Bal'!BT8</f>
        <v>0</v>
      </c>
      <c r="BT520" s="1">
        <f>'[1]Rep Ovh Bal'!BU8</f>
        <v>0</v>
      </c>
      <c r="BU520" s="1">
        <f>'[1]Rep Ovh Bal'!BV8</f>
        <v>0</v>
      </c>
      <c r="BV520" s="1">
        <f>'[1]Rep Ovh Bal'!BW8</f>
        <v>0</v>
      </c>
      <c r="BW520" s="20">
        <f>'[1]Rep Ovh Bal'!AZ8</f>
        <v>0</v>
      </c>
      <c r="BX520" s="25">
        <f>'[1]Rep Ovh Bal'!AZ8</f>
        <v>0</v>
      </c>
      <c r="BY520" s="24"/>
      <c r="BZ520" s="24"/>
      <c r="CA520" s="1">
        <f>'[1]Rep Ovh Bal'!CB8</f>
        <v>0</v>
      </c>
      <c r="CB520" s="1">
        <f>'[1]Rep Ovh Bal'!CC8</f>
        <v>0</v>
      </c>
      <c r="CC520" s="1">
        <f>'[1]Rep Ovh Bal'!CD8</f>
        <v>0</v>
      </c>
      <c r="CD520" s="1">
        <f>'[1]Rep Ovh Bal'!CE8</f>
        <v>0</v>
      </c>
      <c r="CE520" s="1">
        <f>'[1]Rep Ovh Bal'!CF8</f>
        <v>0</v>
      </c>
      <c r="CF520" s="1">
        <f>'[1]Rep Ovh Bal'!CG8</f>
        <v>0</v>
      </c>
      <c r="CG520" s="1">
        <f>'[1]Rep Ovh Bal'!CH8</f>
        <v>0</v>
      </c>
      <c r="CH520" s="1">
        <f>'[1]Rep Ovh Bal'!CI8</f>
        <v>0</v>
      </c>
      <c r="CI520" s="20">
        <f>'[1]Rep Ovh Bal'!BA8</f>
        <v>0</v>
      </c>
      <c r="CJ520" s="20">
        <f>'[1]Rep Ovh Bal'!BA8</f>
        <v>0</v>
      </c>
      <c r="CK520" s="20">
        <f>'[1]Rep Ovh Bal'!BB8</f>
        <v>618.048</v>
      </c>
      <c r="CL520" s="22">
        <f>'[1]Rep Ovh Bal'!BC8</f>
        <v>0</v>
      </c>
      <c r="CM520" s="1">
        <f>'[1]Rep Ovh Bal'!CN8</f>
        <v>0</v>
      </c>
      <c r="CN520" s="21">
        <f>'[1]Rep Ovh Bal'!BE4</f>
        <v>0</v>
      </c>
      <c r="CO520" s="20">
        <f>'[1]Rep Ovh Bal'!BF4</f>
        <v>0</v>
      </c>
      <c r="CP520" s="19">
        <f>'[1]Rep Ovh Bal'!BG4</f>
        <v>0</v>
      </c>
    </row>
    <row r="521" spans="1:94" x14ac:dyDescent="0.25">
      <c r="A521" s="1" t="str">
        <f>'[1]Rep Ovh Bal'!A9</f>
        <v>Repuestos mantenimientos mayores para estaciones y torres</v>
      </c>
      <c r="B521" s="1">
        <f>'[1]Rep Ovh Bal'!B9</f>
        <v>2</v>
      </c>
      <c r="C521" s="1" t="str">
        <f>'[1]Rep Ovh Bal'!C9</f>
        <v>Torres</v>
      </c>
      <c r="D521" s="1" t="str">
        <f>'[1]Rep Ovh Bal'!D9</f>
        <v>OVH balancines TRM</v>
      </c>
      <c r="E521" s="1" t="str">
        <f>'[1]Rep Ovh Bal'!E9</f>
        <v>Repuesto Mecánico</v>
      </c>
      <c r="F521" s="1" t="str">
        <f>'[1]Rep Ovh Bal'!F9</f>
        <v>TDB</v>
      </c>
      <c r="G521" s="2" t="str">
        <f>'[1]Rep Ovh Bal'!G9</f>
        <v>39800</v>
      </c>
      <c r="H521" s="3" t="str">
        <f>'[1]Rep Ovh Bal'!H9</f>
        <v>2-01-00128</v>
      </c>
      <c r="I521" s="3" t="str">
        <f>'[1]Rep Ovh Bal'!I9</f>
        <v>10000343</v>
      </c>
      <c r="J521" s="3" t="str">
        <f>'[1]Rep Ovh Bal'!J9</f>
        <v>ANILLO RETEN. DIN 471 100X3    FOSFAT.</v>
      </c>
      <c r="K521" s="1" t="str">
        <f>'[1]Rep Ovh Bal'!K9</f>
        <v>Pza</v>
      </c>
      <c r="L521" s="1">
        <f>'[1]Rep Ovh Bal'!L9</f>
        <v>0</v>
      </c>
      <c r="M521" s="1">
        <f>'[1]Rep Ovh Bal'!M9</f>
        <v>0</v>
      </c>
      <c r="N521" s="1">
        <f>'[1]Rep Ovh Bal'!N9</f>
        <v>0</v>
      </c>
      <c r="O521" s="1">
        <f>'[1]Rep Ovh Bal'!O9</f>
        <v>0</v>
      </c>
      <c r="P521" s="1">
        <f>'[1]Rep Ovh Bal'!P9</f>
        <v>0</v>
      </c>
      <c r="Q521" s="1">
        <f>'[1]Rep Ovh Bal'!Q9</f>
        <v>0</v>
      </c>
      <c r="R521" s="1">
        <f>'[1]Rep Ovh Bal'!R9</f>
        <v>0</v>
      </c>
      <c r="S521" s="1">
        <f>'[1]Rep Ovh Bal'!S9</f>
        <v>0</v>
      </c>
      <c r="T521" s="1">
        <f>'[1]Rep Ovh Bal'!T9</f>
        <v>0</v>
      </c>
      <c r="U521" s="1">
        <f>'[1]Rep Ovh Bal'!U9</f>
        <v>0</v>
      </c>
      <c r="V521" s="1">
        <f>'[1]Rep Ovh Bal'!V9</f>
        <v>30</v>
      </c>
      <c r="W521" s="20">
        <f>'[1]Rep Ovh Bal'!W9</f>
        <v>30</v>
      </c>
      <c r="X521" s="1">
        <f>'[1]Rep Ovh Bal'!X9</f>
        <v>0</v>
      </c>
      <c r="Y521" s="1">
        <f>'[1]Rep Ovh Bal'!Y9</f>
        <v>0</v>
      </c>
      <c r="Z521" s="1">
        <f>'[1]Rep Ovh Bal'!Z9</f>
        <v>0</v>
      </c>
      <c r="AA521" s="1">
        <f>'[1]Rep Ovh Bal'!AA9</f>
        <v>0</v>
      </c>
      <c r="AB521" s="1">
        <f>'[1]Rep Ovh Bal'!AB9</f>
        <v>0</v>
      </c>
      <c r="AC521" s="1">
        <f>'[1]Rep Ovh Bal'!AC9</f>
        <v>0</v>
      </c>
      <c r="AD521" s="1">
        <f>'[1]Rep Ovh Bal'!AD9</f>
        <v>0</v>
      </c>
      <c r="AE521" s="1">
        <f>'[1]Rep Ovh Bal'!AE9</f>
        <v>0</v>
      </c>
      <c r="AF521" s="1">
        <f>'[1]Rep Ovh Bal'!AF9</f>
        <v>0</v>
      </c>
      <c r="AG521" s="1">
        <f>'[1]Rep Ovh Bal'!AG9</f>
        <v>0</v>
      </c>
      <c r="AH521" s="1">
        <f>'[1]Rep Ovh Bal'!AH9</f>
        <v>0</v>
      </c>
      <c r="AI521" s="20">
        <f>'[1]Rep Ovh Bal'!AI9</f>
        <v>0</v>
      </c>
      <c r="AJ521" s="22">
        <f>'[1]Rep Ovh Bal'!AJ9</f>
        <v>0</v>
      </c>
      <c r="AK521" s="22">
        <f>'[1]Rep Ovh Bal'!AK9</f>
        <v>0</v>
      </c>
      <c r="AL521" s="22">
        <f>'[1]Rep Ovh Bal'!AL9</f>
        <v>0</v>
      </c>
      <c r="AM521" s="22">
        <f>'[1]Rep Ovh Bal'!AM9</f>
        <v>0</v>
      </c>
      <c r="AN521" s="22">
        <f>'[1]Rep Ovh Bal'!AN9</f>
        <v>0</v>
      </c>
      <c r="AO521" s="22">
        <f>'[1]Rep Ovh Bal'!AO9</f>
        <v>0</v>
      </c>
      <c r="AP521" s="22">
        <f>'[1]Rep Ovh Bal'!AP9</f>
        <v>0</v>
      </c>
      <c r="AQ521" s="22">
        <f>'[1]Rep Ovh Bal'!AQ9</f>
        <v>0</v>
      </c>
      <c r="AR521" s="22">
        <f>'[1]Rep Ovh Bal'!AR9</f>
        <v>0</v>
      </c>
      <c r="AS521" s="22">
        <f>'[1]Rep Ovh Bal'!AS9</f>
        <v>0</v>
      </c>
      <c r="AT521" s="1">
        <f>'[1]Rep Ovh Bal'!AT9</f>
        <v>0</v>
      </c>
      <c r="AU521" s="20">
        <f>'[1]Rep Ovh Bal'!AU9</f>
        <v>0</v>
      </c>
      <c r="AV521" s="21">
        <f>'[1]Rep Ovh Bal'!AV9</f>
        <v>30</v>
      </c>
      <c r="AW521" s="24"/>
      <c r="AX521" s="21">
        <f>'[1]Rep Ovh Bal'!AW9</f>
        <v>4.04</v>
      </c>
      <c r="AY521" s="20">
        <f>'[1]Rep Ovh Bal'!AX9</f>
        <v>28.118400000000001</v>
      </c>
      <c r="AZ521" s="24"/>
      <c r="BA521" s="24"/>
      <c r="BB521" s="24"/>
      <c r="BC521" s="24"/>
      <c r="BD521" s="24"/>
      <c r="BE521" s="24"/>
      <c r="BF521" s="21">
        <f>'[1]Rep Ovh Bal'!BE9</f>
        <v>0</v>
      </c>
      <c r="BG521" s="1">
        <f>'[1]Rep Ovh Bal'!BH9</f>
        <v>0</v>
      </c>
      <c r="BH521" s="1">
        <f>'[1]Rep Ovh Bal'!BI9</f>
        <v>0</v>
      </c>
      <c r="BI521" s="1">
        <f>'[1]Rep Ovh Bal'!BJ9</f>
        <v>0</v>
      </c>
      <c r="BJ521" s="1">
        <f>'[1]Rep Ovh Bal'!BK9</f>
        <v>0</v>
      </c>
      <c r="BK521" s="20">
        <f>'[1]Rep Ovh Bal'!AY9</f>
        <v>843.55200000000002</v>
      </c>
      <c r="BL521" s="25">
        <f>'[1]Rep Ovh Bal'!AY9</f>
        <v>843.55200000000002</v>
      </c>
      <c r="BM521" s="24"/>
      <c r="BN521" s="24"/>
      <c r="BO521" s="24"/>
      <c r="BP521" s="1">
        <f>'[1]Rep Ovh Bal'!BQ9</f>
        <v>0</v>
      </c>
      <c r="BQ521" s="1">
        <f>'[1]Rep Ovh Bal'!BR9</f>
        <v>0</v>
      </c>
      <c r="BR521" s="1">
        <f>'[1]Rep Ovh Bal'!BS9</f>
        <v>0</v>
      </c>
      <c r="BS521" s="1">
        <f>'[1]Rep Ovh Bal'!BT9</f>
        <v>0</v>
      </c>
      <c r="BT521" s="1">
        <f>'[1]Rep Ovh Bal'!BU9</f>
        <v>0</v>
      </c>
      <c r="BU521" s="1">
        <f>'[1]Rep Ovh Bal'!BV9</f>
        <v>0</v>
      </c>
      <c r="BV521" s="1">
        <f>'[1]Rep Ovh Bal'!BW9</f>
        <v>0</v>
      </c>
      <c r="BW521" s="20">
        <f>'[1]Rep Ovh Bal'!AZ9</f>
        <v>0</v>
      </c>
      <c r="BX521" s="25">
        <f>'[1]Rep Ovh Bal'!AZ9</f>
        <v>0</v>
      </c>
      <c r="BY521" s="24"/>
      <c r="BZ521" s="24"/>
      <c r="CA521" s="1">
        <f>'[1]Rep Ovh Bal'!CB9</f>
        <v>0</v>
      </c>
      <c r="CB521" s="1">
        <f>'[1]Rep Ovh Bal'!CC9</f>
        <v>0</v>
      </c>
      <c r="CC521" s="1">
        <f>'[1]Rep Ovh Bal'!CD9</f>
        <v>0</v>
      </c>
      <c r="CD521" s="1">
        <f>'[1]Rep Ovh Bal'!CE9</f>
        <v>0</v>
      </c>
      <c r="CE521" s="1">
        <f>'[1]Rep Ovh Bal'!CF9</f>
        <v>0</v>
      </c>
      <c r="CF521" s="1">
        <f>'[1]Rep Ovh Bal'!CG9</f>
        <v>0</v>
      </c>
      <c r="CG521" s="1">
        <f>'[1]Rep Ovh Bal'!CH9</f>
        <v>0</v>
      </c>
      <c r="CH521" s="1">
        <f>'[1]Rep Ovh Bal'!CI9</f>
        <v>0</v>
      </c>
      <c r="CI521" s="20">
        <f>'[1]Rep Ovh Bal'!BA9</f>
        <v>0</v>
      </c>
      <c r="CJ521" s="20">
        <f>'[1]Rep Ovh Bal'!BA9</f>
        <v>0</v>
      </c>
      <c r="CK521" s="20">
        <f>'[1]Rep Ovh Bal'!BB9</f>
        <v>843.55200000000002</v>
      </c>
      <c r="CL521" s="22">
        <f>'[1]Rep Ovh Bal'!BC9</f>
        <v>0</v>
      </c>
      <c r="CM521" s="1">
        <f>'[1]Rep Ovh Bal'!CN9</f>
        <v>0</v>
      </c>
      <c r="CN521" s="21">
        <f>'[1]Rep Ovh Bal'!BE5</f>
        <v>0</v>
      </c>
      <c r="CO521" s="20">
        <f>'[1]Rep Ovh Bal'!BF5</f>
        <v>0</v>
      </c>
      <c r="CP521" s="19">
        <f>'[1]Rep Ovh Bal'!BG5</f>
        <v>0</v>
      </c>
    </row>
    <row r="522" spans="1:94" x14ac:dyDescent="0.25">
      <c r="A522" s="1" t="str">
        <f>'[1]Rep Ovh Bal'!A10</f>
        <v>Repuestos mantenimientos mayores para estaciones y torres</v>
      </c>
      <c r="B522" s="1">
        <f>'[1]Rep Ovh Bal'!B10</f>
        <v>2</v>
      </c>
      <c r="C522" s="1" t="str">
        <f>'[1]Rep Ovh Bal'!C10</f>
        <v>Torres</v>
      </c>
      <c r="D522" s="1" t="str">
        <f>'[1]Rep Ovh Bal'!D10</f>
        <v>OVH balancines TRM</v>
      </c>
      <c r="E522" s="1" t="str">
        <f>'[1]Rep Ovh Bal'!E10</f>
        <v>Repuesto Mecánico</v>
      </c>
      <c r="F522" s="1" t="str">
        <f>'[1]Rep Ovh Bal'!F10</f>
        <v>TDB</v>
      </c>
      <c r="G522" s="2" t="str">
        <f>'[1]Rep Ovh Bal'!G10</f>
        <v>39800</v>
      </c>
      <c r="H522" s="3" t="str">
        <f>'[1]Rep Ovh Bal'!H10</f>
        <v>2-01-00488</v>
      </c>
      <c r="I522" s="3" t="str">
        <f>'[1]Rep Ovh Bal'!I10</f>
        <v>10000381</v>
      </c>
      <c r="J522" s="3" t="str">
        <f>'[1]Rep Ovh Bal'!J10</f>
        <v>CIRCLIP INTER.  DIN 472  52X2  FOSFAT.</v>
      </c>
      <c r="K522" s="1" t="str">
        <f>'[1]Rep Ovh Bal'!K10</f>
        <v>Pza</v>
      </c>
      <c r="L522" s="1">
        <f>'[1]Rep Ovh Bal'!L10</f>
        <v>0</v>
      </c>
      <c r="M522" s="1">
        <f>'[1]Rep Ovh Bal'!M10</f>
        <v>0</v>
      </c>
      <c r="N522" s="1">
        <f>'[1]Rep Ovh Bal'!N10</f>
        <v>0</v>
      </c>
      <c r="O522" s="1">
        <f>'[1]Rep Ovh Bal'!O10</f>
        <v>0</v>
      </c>
      <c r="P522" s="1">
        <f>'[1]Rep Ovh Bal'!P10</f>
        <v>0</v>
      </c>
      <c r="Q522" s="1">
        <f>'[1]Rep Ovh Bal'!Q10</f>
        <v>0</v>
      </c>
      <c r="R522" s="1">
        <f>'[1]Rep Ovh Bal'!R10</f>
        <v>0</v>
      </c>
      <c r="S522" s="1">
        <f>'[1]Rep Ovh Bal'!S10</f>
        <v>0</v>
      </c>
      <c r="T522" s="1">
        <f>'[1]Rep Ovh Bal'!T10</f>
        <v>0</v>
      </c>
      <c r="U522" s="1">
        <f>'[1]Rep Ovh Bal'!U10</f>
        <v>0</v>
      </c>
      <c r="V522" s="1">
        <f>'[1]Rep Ovh Bal'!V10</f>
        <v>30</v>
      </c>
      <c r="W522" s="20">
        <f>'[1]Rep Ovh Bal'!W10</f>
        <v>30</v>
      </c>
      <c r="X522" s="1">
        <f>'[1]Rep Ovh Bal'!X10</f>
        <v>0</v>
      </c>
      <c r="Y522" s="1">
        <f>'[1]Rep Ovh Bal'!Y10</f>
        <v>0</v>
      </c>
      <c r="Z522" s="1">
        <f>'[1]Rep Ovh Bal'!Z10</f>
        <v>0</v>
      </c>
      <c r="AA522" s="1">
        <f>'[1]Rep Ovh Bal'!AA10</f>
        <v>0</v>
      </c>
      <c r="AB522" s="1">
        <f>'[1]Rep Ovh Bal'!AB10</f>
        <v>0</v>
      </c>
      <c r="AC522" s="1">
        <f>'[1]Rep Ovh Bal'!AC10</f>
        <v>0</v>
      </c>
      <c r="AD522" s="1">
        <f>'[1]Rep Ovh Bal'!AD10</f>
        <v>0</v>
      </c>
      <c r="AE522" s="1">
        <f>'[1]Rep Ovh Bal'!AE10</f>
        <v>0</v>
      </c>
      <c r="AF522" s="1">
        <f>'[1]Rep Ovh Bal'!AF10</f>
        <v>0</v>
      </c>
      <c r="AG522" s="1">
        <f>'[1]Rep Ovh Bal'!AG10</f>
        <v>0</v>
      </c>
      <c r="AH522" s="1">
        <f>'[1]Rep Ovh Bal'!AH10</f>
        <v>0</v>
      </c>
      <c r="AI522" s="20">
        <f>'[1]Rep Ovh Bal'!AI10</f>
        <v>0</v>
      </c>
      <c r="AJ522" s="1">
        <f>'[1]Rep Ovh Bal'!AJ10</f>
        <v>0</v>
      </c>
      <c r="AK522" s="1">
        <f>'[1]Rep Ovh Bal'!AK10</f>
        <v>0</v>
      </c>
      <c r="AL522" s="1">
        <f>'[1]Rep Ovh Bal'!AL10</f>
        <v>0</v>
      </c>
      <c r="AM522" s="1">
        <f>'[1]Rep Ovh Bal'!AM10</f>
        <v>0</v>
      </c>
      <c r="AN522" s="1">
        <f>'[1]Rep Ovh Bal'!AN10</f>
        <v>0</v>
      </c>
      <c r="AO522" s="1">
        <f>'[1]Rep Ovh Bal'!AO10</f>
        <v>0</v>
      </c>
      <c r="AP522" s="1">
        <f>'[1]Rep Ovh Bal'!AP10</f>
        <v>0</v>
      </c>
      <c r="AQ522" s="1">
        <f>'[1]Rep Ovh Bal'!AQ10</f>
        <v>0</v>
      </c>
      <c r="AR522" s="1">
        <f>'[1]Rep Ovh Bal'!AR10</f>
        <v>0</v>
      </c>
      <c r="AS522" s="1">
        <f>'[1]Rep Ovh Bal'!AS10</f>
        <v>0</v>
      </c>
      <c r="AT522" s="1">
        <f>'[1]Rep Ovh Bal'!AT10</f>
        <v>0</v>
      </c>
      <c r="AU522" s="20">
        <f>'[1]Rep Ovh Bal'!AU10</f>
        <v>0</v>
      </c>
      <c r="AV522" s="21">
        <f>'[1]Rep Ovh Bal'!AV10</f>
        <v>30</v>
      </c>
      <c r="AW522" s="24"/>
      <c r="AX522" s="21">
        <f>'[1]Rep Ovh Bal'!AW10</f>
        <v>0.69</v>
      </c>
      <c r="AY522" s="20">
        <f>'[1]Rep Ovh Bal'!AX10</f>
        <v>4.8023999999999996</v>
      </c>
      <c r="AZ522" s="24"/>
      <c r="BA522" s="24"/>
      <c r="BB522" s="24"/>
      <c r="BC522" s="24"/>
      <c r="BD522" s="24"/>
      <c r="BE522" s="24"/>
      <c r="BF522" s="21">
        <f>'[1]Rep Ovh Bal'!BE10</f>
        <v>0</v>
      </c>
      <c r="BG522" s="1">
        <f>'[1]Rep Ovh Bal'!BH10</f>
        <v>0</v>
      </c>
      <c r="BH522" s="1">
        <f>'[1]Rep Ovh Bal'!BI10</f>
        <v>0</v>
      </c>
      <c r="BI522" s="1">
        <f>'[1]Rep Ovh Bal'!BJ10</f>
        <v>0</v>
      </c>
      <c r="BJ522" s="1">
        <f>'[1]Rep Ovh Bal'!BK10</f>
        <v>0</v>
      </c>
      <c r="BK522" s="20">
        <f>'[1]Rep Ovh Bal'!AY10</f>
        <v>144.07199999999997</v>
      </c>
      <c r="BL522" s="25">
        <f>'[1]Rep Ovh Bal'!AY10</f>
        <v>144.07199999999997</v>
      </c>
      <c r="BM522" s="24"/>
      <c r="BN522" s="24"/>
      <c r="BO522" s="24"/>
      <c r="BP522" s="1">
        <f>'[1]Rep Ovh Bal'!BQ10</f>
        <v>0</v>
      </c>
      <c r="BQ522" s="1">
        <f>'[1]Rep Ovh Bal'!BR10</f>
        <v>0</v>
      </c>
      <c r="BR522" s="1">
        <f>'[1]Rep Ovh Bal'!BS10</f>
        <v>0</v>
      </c>
      <c r="BS522" s="1">
        <f>'[1]Rep Ovh Bal'!BT10</f>
        <v>0</v>
      </c>
      <c r="BT522" s="1">
        <f>'[1]Rep Ovh Bal'!BU10</f>
        <v>0</v>
      </c>
      <c r="BU522" s="1">
        <f>'[1]Rep Ovh Bal'!BV10</f>
        <v>0</v>
      </c>
      <c r="BV522" s="1">
        <f>'[1]Rep Ovh Bal'!BW10</f>
        <v>0</v>
      </c>
      <c r="BW522" s="20">
        <f>'[1]Rep Ovh Bal'!AZ10</f>
        <v>0</v>
      </c>
      <c r="BX522" s="25">
        <f>'[1]Rep Ovh Bal'!AZ10</f>
        <v>0</v>
      </c>
      <c r="BY522" s="24"/>
      <c r="BZ522" s="24"/>
      <c r="CA522" s="1">
        <f>'[1]Rep Ovh Bal'!CB10</f>
        <v>0</v>
      </c>
      <c r="CB522" s="1">
        <f>'[1]Rep Ovh Bal'!CC10</f>
        <v>0</v>
      </c>
      <c r="CC522" s="1">
        <f>'[1]Rep Ovh Bal'!CD10</f>
        <v>0</v>
      </c>
      <c r="CD522" s="1">
        <f>'[1]Rep Ovh Bal'!CE10</f>
        <v>0</v>
      </c>
      <c r="CE522" s="1">
        <f>'[1]Rep Ovh Bal'!CF10</f>
        <v>0</v>
      </c>
      <c r="CF522" s="1">
        <f>'[1]Rep Ovh Bal'!CG10</f>
        <v>0</v>
      </c>
      <c r="CG522" s="1">
        <f>'[1]Rep Ovh Bal'!CH10</f>
        <v>0</v>
      </c>
      <c r="CH522" s="1">
        <f>'[1]Rep Ovh Bal'!CI10</f>
        <v>0</v>
      </c>
      <c r="CI522" s="20">
        <f>'[1]Rep Ovh Bal'!BA10</f>
        <v>0</v>
      </c>
      <c r="CJ522" s="20">
        <f>'[1]Rep Ovh Bal'!BA10</f>
        <v>0</v>
      </c>
      <c r="CK522" s="20">
        <f>'[1]Rep Ovh Bal'!BB10</f>
        <v>144.07199999999997</v>
      </c>
      <c r="CL522" s="22">
        <f>'[1]Rep Ovh Bal'!BC10</f>
        <v>0</v>
      </c>
      <c r="CM522" s="1">
        <f>'[1]Rep Ovh Bal'!CN10</f>
        <v>0</v>
      </c>
      <c r="CN522" s="21">
        <f>'[1]Rep Ovh Bal'!BE6</f>
        <v>0</v>
      </c>
      <c r="CO522" s="20">
        <f>'[1]Rep Ovh Bal'!BF6</f>
        <v>0</v>
      </c>
      <c r="CP522" s="19">
        <f>'[1]Rep Ovh Bal'!BG6</f>
        <v>0</v>
      </c>
    </row>
    <row r="523" spans="1:94" x14ac:dyDescent="0.25">
      <c r="A523" s="1" t="str">
        <f>'[1]Rep Ovh Bal'!A11</f>
        <v>Repuestos mantenimientos mayores para estaciones y torres</v>
      </c>
      <c r="B523" s="1">
        <f>'[1]Rep Ovh Bal'!B11</f>
        <v>2</v>
      </c>
      <c r="C523" s="1" t="str">
        <f>'[1]Rep Ovh Bal'!C11</f>
        <v>Torres</v>
      </c>
      <c r="D523" s="1" t="str">
        <f>'[1]Rep Ovh Bal'!D11</f>
        <v>OVH balancines TRM</v>
      </c>
      <c r="E523" s="1" t="str">
        <f>'[1]Rep Ovh Bal'!E11</f>
        <v>Repuesto Mecánico</v>
      </c>
      <c r="F523" s="1" t="str">
        <f>'[1]Rep Ovh Bal'!F11</f>
        <v>TDB</v>
      </c>
      <c r="G523" s="2" t="str">
        <f>'[1]Rep Ovh Bal'!G11</f>
        <v>39800</v>
      </c>
      <c r="H523" s="3" t="str">
        <f>'[1]Rep Ovh Bal'!H11</f>
        <v>2-01-00035</v>
      </c>
      <c r="I523" s="3" t="str">
        <f>'[1]Rep Ovh Bal'!I11</f>
        <v>10000400</v>
      </c>
      <c r="J523" s="3" t="str">
        <f>'[1]Rep Ovh Bal'!J11</f>
        <v>CIRCLIP INTER. DIN 472  80X2,5 FOSFAT.</v>
      </c>
      <c r="K523" s="1" t="str">
        <f>'[1]Rep Ovh Bal'!K11</f>
        <v>Pza</v>
      </c>
      <c r="L523" s="1">
        <f>'[1]Rep Ovh Bal'!L11</f>
        <v>0</v>
      </c>
      <c r="M523" s="1">
        <f>'[1]Rep Ovh Bal'!M11</f>
        <v>0</v>
      </c>
      <c r="N523" s="1">
        <f>'[1]Rep Ovh Bal'!N11</f>
        <v>0</v>
      </c>
      <c r="O523" s="1">
        <f>'[1]Rep Ovh Bal'!O11</f>
        <v>0</v>
      </c>
      <c r="P523" s="1">
        <f>'[1]Rep Ovh Bal'!P11</f>
        <v>0</v>
      </c>
      <c r="Q523" s="1">
        <f>'[1]Rep Ovh Bal'!Q11</f>
        <v>0</v>
      </c>
      <c r="R523" s="1">
        <f>'[1]Rep Ovh Bal'!R11</f>
        <v>0</v>
      </c>
      <c r="S523" s="1">
        <f>'[1]Rep Ovh Bal'!S11</f>
        <v>0</v>
      </c>
      <c r="T523" s="1">
        <f>'[1]Rep Ovh Bal'!T11</f>
        <v>0</v>
      </c>
      <c r="U523" s="1">
        <f>'[1]Rep Ovh Bal'!U11</f>
        <v>0</v>
      </c>
      <c r="V523" s="1">
        <f>'[1]Rep Ovh Bal'!V11</f>
        <v>30</v>
      </c>
      <c r="W523" s="20">
        <f>'[1]Rep Ovh Bal'!W11</f>
        <v>30</v>
      </c>
      <c r="X523" s="1">
        <f>'[1]Rep Ovh Bal'!X11</f>
        <v>0</v>
      </c>
      <c r="Y523" s="1">
        <f>'[1]Rep Ovh Bal'!Y11</f>
        <v>0</v>
      </c>
      <c r="Z523" s="1">
        <f>'[1]Rep Ovh Bal'!Z11</f>
        <v>0</v>
      </c>
      <c r="AA523" s="1">
        <f>'[1]Rep Ovh Bal'!AA11</f>
        <v>0</v>
      </c>
      <c r="AB523" s="1">
        <f>'[1]Rep Ovh Bal'!AB11</f>
        <v>0</v>
      </c>
      <c r="AC523" s="1">
        <f>'[1]Rep Ovh Bal'!AC11</f>
        <v>0</v>
      </c>
      <c r="AD523" s="1">
        <f>'[1]Rep Ovh Bal'!AD11</f>
        <v>0</v>
      </c>
      <c r="AE523" s="1">
        <f>'[1]Rep Ovh Bal'!AE11</f>
        <v>0</v>
      </c>
      <c r="AF523" s="1">
        <f>'[1]Rep Ovh Bal'!AF11</f>
        <v>0</v>
      </c>
      <c r="AG523" s="1">
        <f>'[1]Rep Ovh Bal'!AG11</f>
        <v>0</v>
      </c>
      <c r="AH523" s="1">
        <f>'[1]Rep Ovh Bal'!AH11</f>
        <v>0</v>
      </c>
      <c r="AI523" s="20">
        <f>'[1]Rep Ovh Bal'!AI11</f>
        <v>0</v>
      </c>
      <c r="AJ523" s="22">
        <f>'[1]Rep Ovh Bal'!AJ11</f>
        <v>0</v>
      </c>
      <c r="AK523" s="22">
        <f>'[1]Rep Ovh Bal'!AK11</f>
        <v>0</v>
      </c>
      <c r="AL523" s="22">
        <f>'[1]Rep Ovh Bal'!AL11</f>
        <v>0</v>
      </c>
      <c r="AM523" s="22">
        <f>'[1]Rep Ovh Bal'!AM11</f>
        <v>0</v>
      </c>
      <c r="AN523" s="22">
        <f>'[1]Rep Ovh Bal'!AN11</f>
        <v>0</v>
      </c>
      <c r="AO523" s="22">
        <f>'[1]Rep Ovh Bal'!AO11</f>
        <v>0</v>
      </c>
      <c r="AP523" s="22">
        <f>'[1]Rep Ovh Bal'!AP11</f>
        <v>0</v>
      </c>
      <c r="AQ523" s="22">
        <f>'[1]Rep Ovh Bal'!AQ11</f>
        <v>0</v>
      </c>
      <c r="AR523" s="22">
        <f>'[1]Rep Ovh Bal'!AR11</f>
        <v>0</v>
      </c>
      <c r="AS523" s="22">
        <f>'[1]Rep Ovh Bal'!AS11</f>
        <v>0</v>
      </c>
      <c r="AT523" s="1">
        <f>'[1]Rep Ovh Bal'!AT11</f>
        <v>0</v>
      </c>
      <c r="AU523" s="20">
        <f>'[1]Rep Ovh Bal'!AU11</f>
        <v>0</v>
      </c>
      <c r="AV523" s="21">
        <f>'[1]Rep Ovh Bal'!AV11</f>
        <v>30</v>
      </c>
      <c r="AW523" s="24"/>
      <c r="AX523" s="21">
        <f>'[1]Rep Ovh Bal'!AW11</f>
        <v>1.61</v>
      </c>
      <c r="AY523" s="20">
        <f>'[1]Rep Ovh Bal'!AX11</f>
        <v>11.2056</v>
      </c>
      <c r="AZ523" s="24"/>
      <c r="BA523" s="24"/>
      <c r="BB523" s="24"/>
      <c r="BC523" s="24"/>
      <c r="BD523" s="24"/>
      <c r="BE523" s="24"/>
      <c r="BF523" s="21">
        <f>'[1]Rep Ovh Bal'!BE11</f>
        <v>0</v>
      </c>
      <c r="BG523" s="1">
        <f>'[1]Rep Ovh Bal'!BH11</f>
        <v>0</v>
      </c>
      <c r="BH523" s="1">
        <f>'[1]Rep Ovh Bal'!BI11</f>
        <v>0</v>
      </c>
      <c r="BI523" s="1">
        <f>'[1]Rep Ovh Bal'!BJ11</f>
        <v>0</v>
      </c>
      <c r="BJ523" s="1">
        <f>'[1]Rep Ovh Bal'!BK11</f>
        <v>0</v>
      </c>
      <c r="BK523" s="20">
        <f>'[1]Rep Ovh Bal'!AY11</f>
        <v>336.16800000000001</v>
      </c>
      <c r="BL523" s="25">
        <f>'[1]Rep Ovh Bal'!AY11</f>
        <v>336.16800000000001</v>
      </c>
      <c r="BM523" s="24"/>
      <c r="BN523" s="24"/>
      <c r="BO523" s="24"/>
      <c r="BP523" s="1">
        <f>'[1]Rep Ovh Bal'!BQ11</f>
        <v>0</v>
      </c>
      <c r="BQ523" s="1">
        <f>'[1]Rep Ovh Bal'!BR11</f>
        <v>0</v>
      </c>
      <c r="BR523" s="1">
        <f>'[1]Rep Ovh Bal'!BS11</f>
        <v>0</v>
      </c>
      <c r="BS523" s="1">
        <f>'[1]Rep Ovh Bal'!BT11</f>
        <v>0</v>
      </c>
      <c r="BT523" s="1">
        <f>'[1]Rep Ovh Bal'!BU11</f>
        <v>0</v>
      </c>
      <c r="BU523" s="1">
        <f>'[1]Rep Ovh Bal'!BV11</f>
        <v>0</v>
      </c>
      <c r="BV523" s="1">
        <f>'[1]Rep Ovh Bal'!BW11</f>
        <v>0</v>
      </c>
      <c r="BW523" s="20">
        <f>'[1]Rep Ovh Bal'!AZ11</f>
        <v>0</v>
      </c>
      <c r="BX523" s="25">
        <f>'[1]Rep Ovh Bal'!AZ11</f>
        <v>0</v>
      </c>
      <c r="BY523" s="24"/>
      <c r="BZ523" s="24"/>
      <c r="CA523" s="1">
        <f>'[1]Rep Ovh Bal'!CB11</f>
        <v>0</v>
      </c>
      <c r="CB523" s="1">
        <f>'[1]Rep Ovh Bal'!CC11</f>
        <v>0</v>
      </c>
      <c r="CC523" s="1">
        <f>'[1]Rep Ovh Bal'!CD11</f>
        <v>0</v>
      </c>
      <c r="CD523" s="1">
        <f>'[1]Rep Ovh Bal'!CE11</f>
        <v>0</v>
      </c>
      <c r="CE523" s="1">
        <f>'[1]Rep Ovh Bal'!CF11</f>
        <v>0</v>
      </c>
      <c r="CF523" s="1">
        <f>'[1]Rep Ovh Bal'!CG11</f>
        <v>0</v>
      </c>
      <c r="CG523" s="1">
        <f>'[1]Rep Ovh Bal'!CH11</f>
        <v>0</v>
      </c>
      <c r="CH523" s="1">
        <f>'[1]Rep Ovh Bal'!CI11</f>
        <v>0</v>
      </c>
      <c r="CI523" s="20">
        <f>'[1]Rep Ovh Bal'!BA11</f>
        <v>0</v>
      </c>
      <c r="CJ523" s="20">
        <f>'[1]Rep Ovh Bal'!BA11</f>
        <v>0</v>
      </c>
      <c r="CK523" s="20">
        <f>'[1]Rep Ovh Bal'!BB11</f>
        <v>336.16800000000001</v>
      </c>
      <c r="CL523" s="22">
        <f>'[1]Rep Ovh Bal'!BC11</f>
        <v>0</v>
      </c>
      <c r="CM523" s="1">
        <f>'[1]Rep Ovh Bal'!CN11</f>
        <v>0</v>
      </c>
      <c r="CN523" s="21">
        <f>'[1]Rep Ovh Bal'!BE7</f>
        <v>0</v>
      </c>
      <c r="CO523" s="20">
        <f>'[1]Rep Ovh Bal'!BF7</f>
        <v>0</v>
      </c>
      <c r="CP523" s="19">
        <f>'[1]Rep Ovh Bal'!BG7</f>
        <v>0</v>
      </c>
    </row>
    <row r="524" spans="1:94" x14ac:dyDescent="0.25">
      <c r="A524" s="1" t="str">
        <f>'[1]Rep Ovh Bal'!A12</f>
        <v>Repuestos mantenimientos mayores para estaciones y torres</v>
      </c>
      <c r="B524" s="1">
        <f>'[1]Rep Ovh Bal'!B12</f>
        <v>2</v>
      </c>
      <c r="C524" s="1" t="str">
        <f>'[1]Rep Ovh Bal'!C12</f>
        <v>Torres</v>
      </c>
      <c r="D524" s="1" t="str">
        <f>'[1]Rep Ovh Bal'!D12</f>
        <v>OVH balancines TRM</v>
      </c>
      <c r="E524" s="1" t="str">
        <f>'[1]Rep Ovh Bal'!E12</f>
        <v>Repuesto Mecánico</v>
      </c>
      <c r="F524" s="1" t="str">
        <f>'[1]Rep Ovh Bal'!F12</f>
        <v>TDB</v>
      </c>
      <c r="G524" s="2" t="str">
        <f>'[1]Rep Ovh Bal'!G12</f>
        <v>39800</v>
      </c>
      <c r="H524" s="3" t="str">
        <f>'[1]Rep Ovh Bal'!H12</f>
        <v>2-01-00036</v>
      </c>
      <c r="I524" s="3" t="str">
        <f>'[1]Rep Ovh Bal'!I12</f>
        <v>10000409</v>
      </c>
      <c r="J524" s="3" t="str">
        <f>'[1]Rep Ovh Bal'!J12</f>
        <v>CIRCLIP INTER.  DIN 472 110X4  FOSFAT.</v>
      </c>
      <c r="K524" s="1" t="str">
        <f>'[1]Rep Ovh Bal'!K12</f>
        <v>Pza</v>
      </c>
      <c r="L524" s="1">
        <f>'[1]Rep Ovh Bal'!L12</f>
        <v>0</v>
      </c>
      <c r="M524" s="1">
        <f>'[1]Rep Ovh Bal'!M12</f>
        <v>0</v>
      </c>
      <c r="N524" s="1">
        <f>'[1]Rep Ovh Bal'!N12</f>
        <v>0</v>
      </c>
      <c r="O524" s="1">
        <f>'[1]Rep Ovh Bal'!O12</f>
        <v>0</v>
      </c>
      <c r="P524" s="1">
        <f>'[1]Rep Ovh Bal'!P12</f>
        <v>0</v>
      </c>
      <c r="Q524" s="1">
        <f>'[1]Rep Ovh Bal'!Q12</f>
        <v>0</v>
      </c>
      <c r="R524" s="1">
        <f>'[1]Rep Ovh Bal'!R12</f>
        <v>0</v>
      </c>
      <c r="S524" s="1">
        <f>'[1]Rep Ovh Bal'!S12</f>
        <v>0</v>
      </c>
      <c r="T524" s="1">
        <f>'[1]Rep Ovh Bal'!T12</f>
        <v>0</v>
      </c>
      <c r="U524" s="1">
        <f>'[1]Rep Ovh Bal'!U12</f>
        <v>0</v>
      </c>
      <c r="V524" s="1">
        <f>'[1]Rep Ovh Bal'!V12</f>
        <v>30</v>
      </c>
      <c r="W524" s="20">
        <f>'[1]Rep Ovh Bal'!W12</f>
        <v>30</v>
      </c>
      <c r="X524" s="1">
        <f>'[1]Rep Ovh Bal'!X12</f>
        <v>0</v>
      </c>
      <c r="Y524" s="1">
        <f>'[1]Rep Ovh Bal'!Y12</f>
        <v>0</v>
      </c>
      <c r="Z524" s="1">
        <f>'[1]Rep Ovh Bal'!Z12</f>
        <v>0</v>
      </c>
      <c r="AA524" s="1">
        <f>'[1]Rep Ovh Bal'!AA12</f>
        <v>0</v>
      </c>
      <c r="AB524" s="1">
        <f>'[1]Rep Ovh Bal'!AB12</f>
        <v>0</v>
      </c>
      <c r="AC524" s="1">
        <f>'[1]Rep Ovh Bal'!AC12</f>
        <v>0</v>
      </c>
      <c r="AD524" s="1">
        <f>'[1]Rep Ovh Bal'!AD12</f>
        <v>0</v>
      </c>
      <c r="AE524" s="1">
        <f>'[1]Rep Ovh Bal'!AE12</f>
        <v>0</v>
      </c>
      <c r="AF524" s="1">
        <f>'[1]Rep Ovh Bal'!AF12</f>
        <v>0</v>
      </c>
      <c r="AG524" s="1">
        <f>'[1]Rep Ovh Bal'!AG12</f>
        <v>0</v>
      </c>
      <c r="AH524" s="1">
        <f>'[1]Rep Ovh Bal'!AH12</f>
        <v>0</v>
      </c>
      <c r="AI524" s="20">
        <f>'[1]Rep Ovh Bal'!AI12</f>
        <v>0</v>
      </c>
      <c r="AJ524" s="1">
        <f>'[1]Rep Ovh Bal'!AJ12</f>
        <v>0</v>
      </c>
      <c r="AK524" s="1">
        <f>'[1]Rep Ovh Bal'!AK12</f>
        <v>0</v>
      </c>
      <c r="AL524" s="1">
        <f>'[1]Rep Ovh Bal'!AL12</f>
        <v>0</v>
      </c>
      <c r="AM524" s="1">
        <f>'[1]Rep Ovh Bal'!AM12</f>
        <v>0</v>
      </c>
      <c r="AN524" s="1">
        <f>'[1]Rep Ovh Bal'!AN12</f>
        <v>0</v>
      </c>
      <c r="AO524" s="1">
        <f>'[1]Rep Ovh Bal'!AO12</f>
        <v>0</v>
      </c>
      <c r="AP524" s="1">
        <f>'[1]Rep Ovh Bal'!AP12</f>
        <v>0</v>
      </c>
      <c r="AQ524" s="1">
        <f>'[1]Rep Ovh Bal'!AQ12</f>
        <v>0</v>
      </c>
      <c r="AR524" s="1">
        <f>'[1]Rep Ovh Bal'!AR12</f>
        <v>0</v>
      </c>
      <c r="AS524" s="1">
        <f>'[1]Rep Ovh Bal'!AS12</f>
        <v>0</v>
      </c>
      <c r="AT524" s="1">
        <f>'[1]Rep Ovh Bal'!AT12</f>
        <v>0</v>
      </c>
      <c r="AU524" s="20">
        <f>'[1]Rep Ovh Bal'!AU12</f>
        <v>0</v>
      </c>
      <c r="AV524" s="21">
        <f>'[1]Rep Ovh Bal'!AV12</f>
        <v>30</v>
      </c>
      <c r="AW524" s="24"/>
      <c r="AX524" s="21">
        <f>'[1]Rep Ovh Bal'!AW12</f>
        <v>4.7300000000000004</v>
      </c>
      <c r="AY524" s="20">
        <f>'[1]Rep Ovh Bal'!AX12</f>
        <v>32.9208</v>
      </c>
      <c r="AZ524" s="24"/>
      <c r="BA524" s="24"/>
      <c r="BB524" s="24"/>
      <c r="BC524" s="24"/>
      <c r="BD524" s="24"/>
      <c r="BE524" s="24"/>
      <c r="BF524" s="21">
        <f>'[1]Rep Ovh Bal'!BE12</f>
        <v>0</v>
      </c>
      <c r="BG524" s="1">
        <f>'[1]Rep Ovh Bal'!BH12</f>
        <v>0</v>
      </c>
      <c r="BH524" s="1">
        <f>'[1]Rep Ovh Bal'!BI12</f>
        <v>0</v>
      </c>
      <c r="BI524" s="1">
        <f>'[1]Rep Ovh Bal'!BJ12</f>
        <v>0</v>
      </c>
      <c r="BJ524" s="1">
        <f>'[1]Rep Ovh Bal'!BK12</f>
        <v>0</v>
      </c>
      <c r="BK524" s="20">
        <f>'[1]Rep Ovh Bal'!AY12</f>
        <v>987.62400000000002</v>
      </c>
      <c r="BL524" s="25">
        <f>'[1]Rep Ovh Bal'!AY12</f>
        <v>987.62400000000002</v>
      </c>
      <c r="BM524" s="24"/>
      <c r="BN524" s="24"/>
      <c r="BO524" s="24"/>
      <c r="BP524" s="1">
        <f>'[1]Rep Ovh Bal'!BQ12</f>
        <v>0</v>
      </c>
      <c r="BQ524" s="1">
        <f>'[1]Rep Ovh Bal'!BR12</f>
        <v>0</v>
      </c>
      <c r="BR524" s="1">
        <f>'[1]Rep Ovh Bal'!BS12</f>
        <v>0</v>
      </c>
      <c r="BS524" s="1">
        <f>'[1]Rep Ovh Bal'!BT12</f>
        <v>0</v>
      </c>
      <c r="BT524" s="1">
        <f>'[1]Rep Ovh Bal'!BU12</f>
        <v>0</v>
      </c>
      <c r="BU524" s="1">
        <f>'[1]Rep Ovh Bal'!BV12</f>
        <v>0</v>
      </c>
      <c r="BV524" s="1">
        <f>'[1]Rep Ovh Bal'!BW12</f>
        <v>0</v>
      </c>
      <c r="BW524" s="20">
        <f>'[1]Rep Ovh Bal'!AZ12</f>
        <v>0</v>
      </c>
      <c r="BX524" s="25">
        <f>'[1]Rep Ovh Bal'!AZ12</f>
        <v>0</v>
      </c>
      <c r="BY524" s="24"/>
      <c r="BZ524" s="24"/>
      <c r="CA524" s="1">
        <f>'[1]Rep Ovh Bal'!CB12</f>
        <v>0</v>
      </c>
      <c r="CB524" s="1">
        <f>'[1]Rep Ovh Bal'!CC12</f>
        <v>0</v>
      </c>
      <c r="CC524" s="1">
        <f>'[1]Rep Ovh Bal'!CD12</f>
        <v>0</v>
      </c>
      <c r="CD524" s="1">
        <f>'[1]Rep Ovh Bal'!CE12</f>
        <v>0</v>
      </c>
      <c r="CE524" s="1">
        <f>'[1]Rep Ovh Bal'!CF12</f>
        <v>0</v>
      </c>
      <c r="CF524" s="1">
        <f>'[1]Rep Ovh Bal'!CG12</f>
        <v>0</v>
      </c>
      <c r="CG524" s="1">
        <f>'[1]Rep Ovh Bal'!CH12</f>
        <v>0</v>
      </c>
      <c r="CH524" s="1">
        <f>'[1]Rep Ovh Bal'!CI12</f>
        <v>0</v>
      </c>
      <c r="CI524" s="20">
        <f>'[1]Rep Ovh Bal'!BA12</f>
        <v>0</v>
      </c>
      <c r="CJ524" s="20">
        <f>'[1]Rep Ovh Bal'!BA12</f>
        <v>0</v>
      </c>
      <c r="CK524" s="20">
        <f>'[1]Rep Ovh Bal'!BB12</f>
        <v>987.62400000000002</v>
      </c>
      <c r="CL524" s="22">
        <f>'[1]Rep Ovh Bal'!BC12</f>
        <v>0</v>
      </c>
      <c r="CM524" s="1">
        <f>'[1]Rep Ovh Bal'!CN12</f>
        <v>0</v>
      </c>
      <c r="CN524" s="21">
        <f>'[1]Rep Ovh Bal'!BE8</f>
        <v>0</v>
      </c>
      <c r="CO524" s="20">
        <f>'[1]Rep Ovh Bal'!BF8</f>
        <v>0</v>
      </c>
      <c r="CP524" s="19">
        <f>'[1]Rep Ovh Bal'!BG8</f>
        <v>0</v>
      </c>
    </row>
    <row r="525" spans="1:94" x14ac:dyDescent="0.25">
      <c r="A525" s="1" t="str">
        <f>'[1]Rep Ovh Bal'!A13</f>
        <v>Repuestos mantenimientos mayores para estaciones y torres</v>
      </c>
      <c r="B525" s="1">
        <f>'[1]Rep Ovh Bal'!B13</f>
        <v>2</v>
      </c>
      <c r="C525" s="1" t="str">
        <f>'[1]Rep Ovh Bal'!C13</f>
        <v>Torres</v>
      </c>
      <c r="D525" s="1" t="str">
        <f>'[1]Rep Ovh Bal'!D13</f>
        <v>OVH balancines TRM</v>
      </c>
      <c r="E525" s="1" t="str">
        <f>'[1]Rep Ovh Bal'!E13</f>
        <v>Repuesto Mecánico</v>
      </c>
      <c r="F525" s="1" t="str">
        <f>'[1]Rep Ovh Bal'!F13</f>
        <v>TDB</v>
      </c>
      <c r="G525" s="2" t="str">
        <f>'[1]Rep Ovh Bal'!G13</f>
        <v>39800</v>
      </c>
      <c r="H525" s="3" t="str">
        <f>'[1]Rep Ovh Bal'!H13</f>
        <v>2-01-00489</v>
      </c>
      <c r="I525" s="3" t="str">
        <f>'[1]Rep Ovh Bal'!I13</f>
        <v>10004958</v>
      </c>
      <c r="J525" s="3" t="str">
        <f>'[1]Rep Ovh Bal'!J13</f>
        <v>TORNILLO TENSILOCK CL. 90 M10X20 T.CON DIENTES DE PARADA RLZ</v>
      </c>
      <c r="K525" s="1" t="str">
        <f>'[1]Rep Ovh Bal'!K13</f>
        <v>Pza</v>
      </c>
      <c r="L525" s="1">
        <f>'[1]Rep Ovh Bal'!L13</f>
        <v>0</v>
      </c>
      <c r="M525" s="1">
        <f>'[1]Rep Ovh Bal'!M13</f>
        <v>0</v>
      </c>
      <c r="N525" s="1">
        <f>'[1]Rep Ovh Bal'!N13</f>
        <v>0</v>
      </c>
      <c r="O525" s="1">
        <f>'[1]Rep Ovh Bal'!O13</f>
        <v>0</v>
      </c>
      <c r="P525" s="1">
        <f>'[1]Rep Ovh Bal'!P13</f>
        <v>0</v>
      </c>
      <c r="Q525" s="1">
        <f>'[1]Rep Ovh Bal'!Q13</f>
        <v>0</v>
      </c>
      <c r="R525" s="1">
        <f>'[1]Rep Ovh Bal'!R13</f>
        <v>0</v>
      </c>
      <c r="S525" s="1">
        <f>'[1]Rep Ovh Bal'!S13</f>
        <v>0</v>
      </c>
      <c r="T525" s="1">
        <f>'[1]Rep Ovh Bal'!T13</f>
        <v>0</v>
      </c>
      <c r="U525" s="1">
        <f>'[1]Rep Ovh Bal'!U13</f>
        <v>0</v>
      </c>
      <c r="V525" s="1">
        <f>'[1]Rep Ovh Bal'!V13</f>
        <v>608</v>
      </c>
      <c r="W525" s="20">
        <f>'[1]Rep Ovh Bal'!W13</f>
        <v>608</v>
      </c>
      <c r="X525" s="1">
        <f>'[1]Rep Ovh Bal'!X13</f>
        <v>0</v>
      </c>
      <c r="Y525" s="1">
        <f>'[1]Rep Ovh Bal'!Y13</f>
        <v>0</v>
      </c>
      <c r="Z525" s="1">
        <f>'[1]Rep Ovh Bal'!Z13</f>
        <v>0</v>
      </c>
      <c r="AA525" s="1">
        <f>'[1]Rep Ovh Bal'!AA13</f>
        <v>0</v>
      </c>
      <c r="AB525" s="1">
        <f>'[1]Rep Ovh Bal'!AB13</f>
        <v>0</v>
      </c>
      <c r="AC525" s="1">
        <f>'[1]Rep Ovh Bal'!AC13</f>
        <v>0</v>
      </c>
      <c r="AD525" s="1">
        <f>'[1]Rep Ovh Bal'!AD13</f>
        <v>0</v>
      </c>
      <c r="AE525" s="1">
        <f>'[1]Rep Ovh Bal'!AE13</f>
        <v>0</v>
      </c>
      <c r="AF525" s="1">
        <f>'[1]Rep Ovh Bal'!AF13</f>
        <v>0</v>
      </c>
      <c r="AG525" s="1">
        <f>'[1]Rep Ovh Bal'!AG13</f>
        <v>0</v>
      </c>
      <c r="AH525" s="1">
        <f>'[1]Rep Ovh Bal'!AH13</f>
        <v>96</v>
      </c>
      <c r="AI525" s="20">
        <f>'[1]Rep Ovh Bal'!AI13</f>
        <v>96</v>
      </c>
      <c r="AJ525" s="1">
        <f>'[1]Rep Ovh Bal'!AJ13</f>
        <v>0</v>
      </c>
      <c r="AK525" s="1">
        <f>'[1]Rep Ovh Bal'!AK13</f>
        <v>0</v>
      </c>
      <c r="AL525" s="1">
        <f>'[1]Rep Ovh Bal'!AL13</f>
        <v>0</v>
      </c>
      <c r="AM525" s="1">
        <f>'[1]Rep Ovh Bal'!AM13</f>
        <v>0</v>
      </c>
      <c r="AN525" s="1">
        <f>'[1]Rep Ovh Bal'!AN13</f>
        <v>0</v>
      </c>
      <c r="AO525" s="1">
        <f>'[1]Rep Ovh Bal'!AO13</f>
        <v>0</v>
      </c>
      <c r="AP525" s="1">
        <f>'[1]Rep Ovh Bal'!AP13</f>
        <v>0</v>
      </c>
      <c r="AQ525" s="1">
        <f>'[1]Rep Ovh Bal'!AQ13</f>
        <v>0</v>
      </c>
      <c r="AR525" s="1">
        <f>'[1]Rep Ovh Bal'!AR13</f>
        <v>0</v>
      </c>
      <c r="AS525" s="1">
        <f>'[1]Rep Ovh Bal'!AS13</f>
        <v>0</v>
      </c>
      <c r="AT525" s="1">
        <f>'[1]Rep Ovh Bal'!AT13</f>
        <v>320</v>
      </c>
      <c r="AU525" s="20">
        <f>'[1]Rep Ovh Bal'!AU13</f>
        <v>320</v>
      </c>
      <c r="AV525" s="21">
        <f>'[1]Rep Ovh Bal'!AV13</f>
        <v>1024</v>
      </c>
      <c r="AW525" s="24"/>
      <c r="AX525" s="21">
        <f>'[1]Rep Ovh Bal'!AW13</f>
        <v>1.69</v>
      </c>
      <c r="AY525" s="20">
        <f>'[1]Rep Ovh Bal'!AX13</f>
        <v>11.7624</v>
      </c>
      <c r="AZ525" s="24"/>
      <c r="BA525" s="24"/>
      <c r="BB525" s="24"/>
      <c r="BC525" s="24"/>
      <c r="BD525" s="24"/>
      <c r="BE525" s="24"/>
      <c r="BF525" s="21">
        <f>'[1]Rep Ovh Bal'!BE13</f>
        <v>0</v>
      </c>
      <c r="BG525" s="1">
        <f>'[1]Rep Ovh Bal'!BH13</f>
        <v>0</v>
      </c>
      <c r="BH525" s="1">
        <f>'[1]Rep Ovh Bal'!BI13</f>
        <v>0</v>
      </c>
      <c r="BI525" s="1">
        <f>'[1]Rep Ovh Bal'!BJ13</f>
        <v>0</v>
      </c>
      <c r="BJ525" s="1">
        <f>'[1]Rep Ovh Bal'!BK13</f>
        <v>0</v>
      </c>
      <c r="BK525" s="20">
        <f>'[1]Rep Ovh Bal'!AY13</f>
        <v>7151.5391999999993</v>
      </c>
      <c r="BL525" s="25">
        <f>'[1]Rep Ovh Bal'!AY13</f>
        <v>7151.5391999999993</v>
      </c>
      <c r="BM525" s="24"/>
      <c r="BN525" s="24"/>
      <c r="BO525" s="24"/>
      <c r="BP525" s="1">
        <f>'[1]Rep Ovh Bal'!BQ13</f>
        <v>0</v>
      </c>
      <c r="BQ525" s="1">
        <f>'[1]Rep Ovh Bal'!BR13</f>
        <v>0</v>
      </c>
      <c r="BR525" s="1">
        <f>'[1]Rep Ovh Bal'!BS13</f>
        <v>0</v>
      </c>
      <c r="BS525" s="1">
        <f>'[1]Rep Ovh Bal'!BT13</f>
        <v>0</v>
      </c>
      <c r="BT525" s="1">
        <f>'[1]Rep Ovh Bal'!BU13</f>
        <v>0</v>
      </c>
      <c r="BU525" s="1">
        <f>'[1]Rep Ovh Bal'!BV13</f>
        <v>0</v>
      </c>
      <c r="BV525" s="1">
        <f>'[1]Rep Ovh Bal'!BW13</f>
        <v>0</v>
      </c>
      <c r="BW525" s="20">
        <f>'[1]Rep Ovh Bal'!AZ13</f>
        <v>1129.1904</v>
      </c>
      <c r="BX525" s="25">
        <f>'[1]Rep Ovh Bal'!AZ13</f>
        <v>1129.1904</v>
      </c>
      <c r="BY525" s="24"/>
      <c r="BZ525" s="24"/>
      <c r="CA525" s="1">
        <f>'[1]Rep Ovh Bal'!CB13</f>
        <v>0</v>
      </c>
      <c r="CB525" s="1">
        <f>'[1]Rep Ovh Bal'!CC13</f>
        <v>0</v>
      </c>
      <c r="CC525" s="1">
        <f>'[1]Rep Ovh Bal'!CD13</f>
        <v>0</v>
      </c>
      <c r="CD525" s="1">
        <f>'[1]Rep Ovh Bal'!CE13</f>
        <v>0</v>
      </c>
      <c r="CE525" s="1">
        <f>'[1]Rep Ovh Bal'!CF13</f>
        <v>0</v>
      </c>
      <c r="CF525" s="1">
        <f>'[1]Rep Ovh Bal'!CG13</f>
        <v>0</v>
      </c>
      <c r="CG525" s="1">
        <f>'[1]Rep Ovh Bal'!CH13</f>
        <v>0</v>
      </c>
      <c r="CH525" s="1">
        <f>'[1]Rep Ovh Bal'!CI13</f>
        <v>0</v>
      </c>
      <c r="CI525" s="20">
        <f>'[1]Rep Ovh Bal'!BA13</f>
        <v>3763.9679999999998</v>
      </c>
      <c r="CJ525" s="20">
        <f>'[1]Rep Ovh Bal'!BA13</f>
        <v>3763.9679999999998</v>
      </c>
      <c r="CK525" s="20">
        <f>'[1]Rep Ovh Bal'!BB13</f>
        <v>12044.6976</v>
      </c>
      <c r="CL525" s="22">
        <f>'[1]Rep Ovh Bal'!BC13</f>
        <v>0</v>
      </c>
      <c r="CM525" s="1">
        <f>'[1]Rep Ovh Bal'!CN13</f>
        <v>0</v>
      </c>
      <c r="CN525" s="21">
        <f>'[1]Rep Ovh Bal'!BE9</f>
        <v>0</v>
      </c>
      <c r="CO525" s="20">
        <f>'[1]Rep Ovh Bal'!BF9</f>
        <v>0</v>
      </c>
      <c r="CP525" s="19">
        <f>'[1]Rep Ovh Bal'!BG9</f>
        <v>0</v>
      </c>
    </row>
    <row r="526" spans="1:94" x14ac:dyDescent="0.25">
      <c r="A526" s="1" t="str">
        <f>'[1]Rep Ovh Bal'!A14</f>
        <v>Repuestos mantenimientos mayores para estaciones y torres</v>
      </c>
      <c r="B526" s="1">
        <f>'[1]Rep Ovh Bal'!B14</f>
        <v>2</v>
      </c>
      <c r="C526" s="1" t="str">
        <f>'[1]Rep Ovh Bal'!C14</f>
        <v>Torres</v>
      </c>
      <c r="D526" s="1" t="str">
        <f>'[1]Rep Ovh Bal'!D14</f>
        <v>OVH balancines TRM</v>
      </c>
      <c r="E526" s="1" t="str">
        <f>'[1]Rep Ovh Bal'!E14</f>
        <v>Repuesto Mecánico</v>
      </c>
      <c r="F526" s="1" t="str">
        <f>'[1]Rep Ovh Bal'!F14</f>
        <v>TDB</v>
      </c>
      <c r="G526" s="2" t="str">
        <f>'[1]Rep Ovh Bal'!G14</f>
        <v>39800</v>
      </c>
      <c r="H526" s="3" t="str">
        <f>'[1]Rep Ovh Bal'!H14</f>
        <v>2-01-00129</v>
      </c>
      <c r="I526" s="3" t="str">
        <f>'[1]Rep Ovh Bal'!I14</f>
        <v>10004961</v>
      </c>
      <c r="J526" s="3" t="str">
        <f>'[1]Rep Ovh Bal'!J14</f>
        <v>TORNILLO TENSILOCK CL. 100 M12X30 T. DIENTES DE PARADA RLZ</v>
      </c>
      <c r="K526" s="1" t="str">
        <f>'[1]Rep Ovh Bal'!K14</f>
        <v>Pza</v>
      </c>
      <c r="L526" s="1">
        <f>'[1]Rep Ovh Bal'!L14</f>
        <v>0</v>
      </c>
      <c r="M526" s="1">
        <f>'[1]Rep Ovh Bal'!M14</f>
        <v>0</v>
      </c>
      <c r="N526" s="1">
        <f>'[1]Rep Ovh Bal'!N14</f>
        <v>0</v>
      </c>
      <c r="O526" s="1">
        <f>'[1]Rep Ovh Bal'!O14</f>
        <v>0</v>
      </c>
      <c r="P526" s="1">
        <f>'[1]Rep Ovh Bal'!P14</f>
        <v>0</v>
      </c>
      <c r="Q526" s="1">
        <f>'[1]Rep Ovh Bal'!Q14</f>
        <v>0</v>
      </c>
      <c r="R526" s="1">
        <f>'[1]Rep Ovh Bal'!R14</f>
        <v>0</v>
      </c>
      <c r="S526" s="1">
        <f>'[1]Rep Ovh Bal'!S14</f>
        <v>0</v>
      </c>
      <c r="T526" s="1">
        <f>'[1]Rep Ovh Bal'!T14</f>
        <v>0</v>
      </c>
      <c r="U526" s="1">
        <f>'[1]Rep Ovh Bal'!U14</f>
        <v>0</v>
      </c>
      <c r="V526" s="1">
        <f>'[1]Rep Ovh Bal'!V14</f>
        <v>132</v>
      </c>
      <c r="W526" s="20">
        <f>'[1]Rep Ovh Bal'!W14</f>
        <v>132</v>
      </c>
      <c r="X526" s="1">
        <f>'[1]Rep Ovh Bal'!X14</f>
        <v>0</v>
      </c>
      <c r="Y526" s="1">
        <f>'[1]Rep Ovh Bal'!Y14</f>
        <v>0</v>
      </c>
      <c r="Z526" s="1">
        <f>'[1]Rep Ovh Bal'!Z14</f>
        <v>0</v>
      </c>
      <c r="AA526" s="1">
        <f>'[1]Rep Ovh Bal'!AA14</f>
        <v>0</v>
      </c>
      <c r="AB526" s="1">
        <f>'[1]Rep Ovh Bal'!AB14</f>
        <v>0</v>
      </c>
      <c r="AC526" s="1">
        <f>'[1]Rep Ovh Bal'!AC14</f>
        <v>0</v>
      </c>
      <c r="AD526" s="1">
        <f>'[1]Rep Ovh Bal'!AD14</f>
        <v>0</v>
      </c>
      <c r="AE526" s="1">
        <f>'[1]Rep Ovh Bal'!AE14</f>
        <v>0</v>
      </c>
      <c r="AF526" s="1">
        <f>'[1]Rep Ovh Bal'!AF14</f>
        <v>0</v>
      </c>
      <c r="AG526" s="1">
        <f>'[1]Rep Ovh Bal'!AG14</f>
        <v>0</v>
      </c>
      <c r="AH526" s="1">
        <f>'[1]Rep Ovh Bal'!AH14</f>
        <v>144</v>
      </c>
      <c r="AI526" s="20">
        <f>'[1]Rep Ovh Bal'!AI14</f>
        <v>144</v>
      </c>
      <c r="AJ526" s="1">
        <f>'[1]Rep Ovh Bal'!AJ14</f>
        <v>0</v>
      </c>
      <c r="AK526" s="1">
        <f>'[1]Rep Ovh Bal'!AK14</f>
        <v>0</v>
      </c>
      <c r="AL526" s="1">
        <f>'[1]Rep Ovh Bal'!AL14</f>
        <v>0</v>
      </c>
      <c r="AM526" s="1">
        <f>'[1]Rep Ovh Bal'!AM14</f>
        <v>0</v>
      </c>
      <c r="AN526" s="1">
        <f>'[1]Rep Ovh Bal'!AN14</f>
        <v>0</v>
      </c>
      <c r="AO526" s="1">
        <f>'[1]Rep Ovh Bal'!AO14</f>
        <v>0</v>
      </c>
      <c r="AP526" s="1">
        <f>'[1]Rep Ovh Bal'!AP14</f>
        <v>0</v>
      </c>
      <c r="AQ526" s="1">
        <f>'[1]Rep Ovh Bal'!AQ14</f>
        <v>0</v>
      </c>
      <c r="AR526" s="1">
        <f>'[1]Rep Ovh Bal'!AR14</f>
        <v>0</v>
      </c>
      <c r="AS526" s="1">
        <f>'[1]Rep Ovh Bal'!AS14</f>
        <v>0</v>
      </c>
      <c r="AT526" s="1">
        <f>'[1]Rep Ovh Bal'!AT14</f>
        <v>140</v>
      </c>
      <c r="AU526" s="20">
        <f>'[1]Rep Ovh Bal'!AU14</f>
        <v>140</v>
      </c>
      <c r="AV526" s="21">
        <f>'[1]Rep Ovh Bal'!AV14</f>
        <v>416</v>
      </c>
      <c r="AW526" s="24"/>
      <c r="AX526" s="21">
        <f>'[1]Rep Ovh Bal'!AW14</f>
        <v>2.46</v>
      </c>
      <c r="AY526" s="20">
        <f>'[1]Rep Ovh Bal'!AX14</f>
        <v>17.121600000000001</v>
      </c>
      <c r="AZ526" s="24"/>
      <c r="BA526" s="24"/>
      <c r="BB526" s="24"/>
      <c r="BC526" s="24"/>
      <c r="BD526" s="24"/>
      <c r="BE526" s="24"/>
      <c r="BF526" s="21">
        <f>'[1]Rep Ovh Bal'!BE14</f>
        <v>0</v>
      </c>
      <c r="BG526" s="1">
        <f>'[1]Rep Ovh Bal'!BH14</f>
        <v>0</v>
      </c>
      <c r="BH526" s="1">
        <f>'[1]Rep Ovh Bal'!BI14</f>
        <v>0</v>
      </c>
      <c r="BI526" s="1">
        <f>'[1]Rep Ovh Bal'!BJ14</f>
        <v>0</v>
      </c>
      <c r="BJ526" s="1">
        <f>'[1]Rep Ovh Bal'!BK14</f>
        <v>0</v>
      </c>
      <c r="BK526" s="20">
        <f>'[1]Rep Ovh Bal'!AY14</f>
        <v>2260.0511999999999</v>
      </c>
      <c r="BL526" s="25">
        <f>'[1]Rep Ovh Bal'!AY14</f>
        <v>2260.0511999999999</v>
      </c>
      <c r="BM526" s="24"/>
      <c r="BN526" s="24"/>
      <c r="BO526" s="24"/>
      <c r="BP526" s="1">
        <f>'[1]Rep Ovh Bal'!BQ14</f>
        <v>0</v>
      </c>
      <c r="BQ526" s="1">
        <f>'[1]Rep Ovh Bal'!BR14</f>
        <v>0</v>
      </c>
      <c r="BR526" s="1">
        <f>'[1]Rep Ovh Bal'!BS14</f>
        <v>0</v>
      </c>
      <c r="BS526" s="1">
        <f>'[1]Rep Ovh Bal'!BT14</f>
        <v>0</v>
      </c>
      <c r="BT526" s="1">
        <f>'[1]Rep Ovh Bal'!BU14</f>
        <v>0</v>
      </c>
      <c r="BU526" s="1">
        <f>'[1]Rep Ovh Bal'!BV14</f>
        <v>0</v>
      </c>
      <c r="BV526" s="1">
        <f>'[1]Rep Ovh Bal'!BW14</f>
        <v>0</v>
      </c>
      <c r="BW526" s="20">
        <f>'[1]Rep Ovh Bal'!AZ14</f>
        <v>2465.5104000000001</v>
      </c>
      <c r="BX526" s="25">
        <f>'[1]Rep Ovh Bal'!AZ14</f>
        <v>2465.5104000000001</v>
      </c>
      <c r="BY526" s="24"/>
      <c r="BZ526" s="24"/>
      <c r="CA526" s="1">
        <f>'[1]Rep Ovh Bal'!CB14</f>
        <v>0</v>
      </c>
      <c r="CB526" s="1">
        <f>'[1]Rep Ovh Bal'!CC14</f>
        <v>0</v>
      </c>
      <c r="CC526" s="1">
        <f>'[1]Rep Ovh Bal'!CD14</f>
        <v>0</v>
      </c>
      <c r="CD526" s="1">
        <f>'[1]Rep Ovh Bal'!CE14</f>
        <v>0</v>
      </c>
      <c r="CE526" s="1">
        <f>'[1]Rep Ovh Bal'!CF14</f>
        <v>0</v>
      </c>
      <c r="CF526" s="1">
        <f>'[1]Rep Ovh Bal'!CG14</f>
        <v>0</v>
      </c>
      <c r="CG526" s="1">
        <f>'[1]Rep Ovh Bal'!CH14</f>
        <v>0</v>
      </c>
      <c r="CH526" s="1">
        <f>'[1]Rep Ovh Bal'!CI14</f>
        <v>0</v>
      </c>
      <c r="CI526" s="20">
        <f>'[1]Rep Ovh Bal'!BA14</f>
        <v>2397.0240000000003</v>
      </c>
      <c r="CJ526" s="20">
        <f>'[1]Rep Ovh Bal'!BA14</f>
        <v>2397.0240000000003</v>
      </c>
      <c r="CK526" s="20">
        <f>'[1]Rep Ovh Bal'!BB14</f>
        <v>7122.5856000000003</v>
      </c>
      <c r="CL526" s="22">
        <f>'[1]Rep Ovh Bal'!BC14</f>
        <v>0</v>
      </c>
      <c r="CM526" s="1">
        <f>'[1]Rep Ovh Bal'!CN14</f>
        <v>0</v>
      </c>
      <c r="CN526" s="21">
        <f>'[1]Rep Ovh Bal'!BE10</f>
        <v>0</v>
      </c>
      <c r="CO526" s="20">
        <f>'[1]Rep Ovh Bal'!BF10</f>
        <v>0</v>
      </c>
      <c r="CP526" s="19">
        <f>'[1]Rep Ovh Bal'!BG10</f>
        <v>0</v>
      </c>
    </row>
    <row r="527" spans="1:94" x14ac:dyDescent="0.25">
      <c r="A527" s="1" t="str">
        <f>'[1]Rep Ovh Bal'!A15</f>
        <v>Repuestos mantenimientos mayores para estaciones y torres</v>
      </c>
      <c r="B527" s="1">
        <f>'[1]Rep Ovh Bal'!B15</f>
        <v>2</v>
      </c>
      <c r="C527" s="1" t="str">
        <f>'[1]Rep Ovh Bal'!C15</f>
        <v>Torres</v>
      </c>
      <c r="D527" s="1" t="str">
        <f>'[1]Rep Ovh Bal'!D15</f>
        <v>OVH balancines TRM</v>
      </c>
      <c r="E527" s="1" t="str">
        <f>'[1]Rep Ovh Bal'!E15</f>
        <v>Repuesto Mecánico</v>
      </c>
      <c r="F527" s="1" t="str">
        <f>'[1]Rep Ovh Bal'!F15</f>
        <v>TDB</v>
      </c>
      <c r="G527" s="2" t="str">
        <f>'[1]Rep Ovh Bal'!G15</f>
        <v>39800</v>
      </c>
      <c r="H527" s="3" t="str">
        <f>'[1]Rep Ovh Bal'!H15</f>
        <v>2-01-00835</v>
      </c>
      <c r="I527" s="3" t="str">
        <f>'[1]Rep Ovh Bal'!I15</f>
        <v>10006287</v>
      </c>
      <c r="J527" s="3" t="str">
        <f>'[1]Rep Ovh Bal'!J15</f>
        <v>RES.C. A=1,00/DIA.7,0/LSC=20,0 EE=  7,5; RES.DE COMPR.DIN2095</v>
      </c>
      <c r="K527" s="1" t="str">
        <f>'[1]Rep Ovh Bal'!K15</f>
        <v>Pza</v>
      </c>
      <c r="L527" s="1">
        <f>'[1]Rep Ovh Bal'!L15</f>
        <v>0</v>
      </c>
      <c r="M527" s="1">
        <f>'[1]Rep Ovh Bal'!M15</f>
        <v>0</v>
      </c>
      <c r="N527" s="1">
        <f>'[1]Rep Ovh Bal'!N15</f>
        <v>0</v>
      </c>
      <c r="O527" s="1">
        <f>'[1]Rep Ovh Bal'!O15</f>
        <v>0</v>
      </c>
      <c r="P527" s="1">
        <f>'[1]Rep Ovh Bal'!P15</f>
        <v>0</v>
      </c>
      <c r="Q527" s="1">
        <f>'[1]Rep Ovh Bal'!Q15</f>
        <v>0</v>
      </c>
      <c r="R527" s="1">
        <f>'[1]Rep Ovh Bal'!R15</f>
        <v>0</v>
      </c>
      <c r="S527" s="1">
        <f>'[1]Rep Ovh Bal'!S15</f>
        <v>0</v>
      </c>
      <c r="T527" s="1">
        <f>'[1]Rep Ovh Bal'!T15</f>
        <v>0</v>
      </c>
      <c r="U527" s="1">
        <f>'[1]Rep Ovh Bal'!U15</f>
        <v>0</v>
      </c>
      <c r="V527" s="1">
        <f>'[1]Rep Ovh Bal'!V15</f>
        <v>100</v>
      </c>
      <c r="W527" s="20">
        <f>'[1]Rep Ovh Bal'!W15</f>
        <v>100</v>
      </c>
      <c r="X527" s="1">
        <f>'[1]Rep Ovh Bal'!X15</f>
        <v>0</v>
      </c>
      <c r="Y527" s="1">
        <f>'[1]Rep Ovh Bal'!Y15</f>
        <v>0</v>
      </c>
      <c r="Z527" s="1">
        <f>'[1]Rep Ovh Bal'!Z15</f>
        <v>0</v>
      </c>
      <c r="AA527" s="1">
        <f>'[1]Rep Ovh Bal'!AA15</f>
        <v>0</v>
      </c>
      <c r="AB527" s="1">
        <f>'[1]Rep Ovh Bal'!AB15</f>
        <v>0</v>
      </c>
      <c r="AC527" s="1">
        <f>'[1]Rep Ovh Bal'!AC15</f>
        <v>0</v>
      </c>
      <c r="AD527" s="1">
        <f>'[1]Rep Ovh Bal'!AD15</f>
        <v>0</v>
      </c>
      <c r="AE527" s="1">
        <f>'[1]Rep Ovh Bal'!AE15</f>
        <v>0</v>
      </c>
      <c r="AF527" s="1">
        <f>'[1]Rep Ovh Bal'!AF15</f>
        <v>0</v>
      </c>
      <c r="AG527" s="1">
        <f>'[1]Rep Ovh Bal'!AG15</f>
        <v>0</v>
      </c>
      <c r="AH527" s="1">
        <f>'[1]Rep Ovh Bal'!AH15</f>
        <v>0</v>
      </c>
      <c r="AI527" s="20">
        <f>'[1]Rep Ovh Bal'!AI15</f>
        <v>0</v>
      </c>
      <c r="AJ527" s="22">
        <f>'[1]Rep Ovh Bal'!AJ15</f>
        <v>0</v>
      </c>
      <c r="AK527" s="22">
        <f>'[1]Rep Ovh Bal'!AK15</f>
        <v>0</v>
      </c>
      <c r="AL527" s="22">
        <f>'[1]Rep Ovh Bal'!AL15</f>
        <v>0</v>
      </c>
      <c r="AM527" s="22">
        <f>'[1]Rep Ovh Bal'!AM15</f>
        <v>0</v>
      </c>
      <c r="AN527" s="22">
        <f>'[1]Rep Ovh Bal'!AN15</f>
        <v>0</v>
      </c>
      <c r="AO527" s="22">
        <f>'[1]Rep Ovh Bal'!AO15</f>
        <v>0</v>
      </c>
      <c r="AP527" s="22">
        <f>'[1]Rep Ovh Bal'!AP15</f>
        <v>0</v>
      </c>
      <c r="AQ527" s="22">
        <f>'[1]Rep Ovh Bal'!AQ15</f>
        <v>0</v>
      </c>
      <c r="AR527" s="22">
        <f>'[1]Rep Ovh Bal'!AR15</f>
        <v>0</v>
      </c>
      <c r="AS527" s="22">
        <f>'[1]Rep Ovh Bal'!AS15</f>
        <v>0</v>
      </c>
      <c r="AT527" s="1">
        <f>'[1]Rep Ovh Bal'!AT15</f>
        <v>0</v>
      </c>
      <c r="AU527" s="20">
        <f>'[1]Rep Ovh Bal'!AU15</f>
        <v>0</v>
      </c>
      <c r="AV527" s="21">
        <f>'[1]Rep Ovh Bal'!AV15</f>
        <v>100</v>
      </c>
      <c r="AW527" s="24"/>
      <c r="AX527" s="21">
        <f>'[1]Rep Ovh Bal'!AW15</f>
        <v>0.27</v>
      </c>
      <c r="AY527" s="20">
        <f>'[1]Rep Ovh Bal'!AX15</f>
        <v>1.8792000000000002</v>
      </c>
      <c r="AZ527" s="24"/>
      <c r="BA527" s="24"/>
      <c r="BB527" s="24"/>
      <c r="BC527" s="24"/>
      <c r="BD527" s="24"/>
      <c r="BE527" s="24"/>
      <c r="BF527" s="21">
        <f>'[1]Rep Ovh Bal'!BE15</f>
        <v>0</v>
      </c>
      <c r="BG527" s="1">
        <f>'[1]Rep Ovh Bal'!BH15</f>
        <v>0</v>
      </c>
      <c r="BH527" s="1">
        <f>'[1]Rep Ovh Bal'!BI15</f>
        <v>0</v>
      </c>
      <c r="BI527" s="1">
        <f>'[1]Rep Ovh Bal'!BJ15</f>
        <v>0</v>
      </c>
      <c r="BJ527" s="1">
        <f>'[1]Rep Ovh Bal'!BK15</f>
        <v>0</v>
      </c>
      <c r="BK527" s="20">
        <f>'[1]Rep Ovh Bal'!AY15</f>
        <v>187.92000000000002</v>
      </c>
      <c r="BL527" s="25">
        <f>'[1]Rep Ovh Bal'!AY15</f>
        <v>187.92000000000002</v>
      </c>
      <c r="BM527" s="24"/>
      <c r="BN527" s="24"/>
      <c r="BO527" s="24"/>
      <c r="BP527" s="1">
        <f>'[1]Rep Ovh Bal'!BQ15</f>
        <v>0</v>
      </c>
      <c r="BQ527" s="1">
        <f>'[1]Rep Ovh Bal'!BR15</f>
        <v>0</v>
      </c>
      <c r="BR527" s="1">
        <f>'[1]Rep Ovh Bal'!BS15</f>
        <v>0</v>
      </c>
      <c r="BS527" s="1">
        <f>'[1]Rep Ovh Bal'!BT15</f>
        <v>0</v>
      </c>
      <c r="BT527" s="1">
        <f>'[1]Rep Ovh Bal'!BU15</f>
        <v>0</v>
      </c>
      <c r="BU527" s="1">
        <f>'[1]Rep Ovh Bal'!BV15</f>
        <v>0</v>
      </c>
      <c r="BV527" s="1">
        <f>'[1]Rep Ovh Bal'!BW15</f>
        <v>0</v>
      </c>
      <c r="BW527" s="20">
        <f>'[1]Rep Ovh Bal'!AZ15</f>
        <v>0</v>
      </c>
      <c r="BX527" s="25">
        <f>'[1]Rep Ovh Bal'!AZ15</f>
        <v>0</v>
      </c>
      <c r="BY527" s="24"/>
      <c r="BZ527" s="24"/>
      <c r="CA527" s="1">
        <f>'[1]Rep Ovh Bal'!CB15</f>
        <v>0</v>
      </c>
      <c r="CB527" s="1">
        <f>'[1]Rep Ovh Bal'!CC15</f>
        <v>0</v>
      </c>
      <c r="CC527" s="1">
        <f>'[1]Rep Ovh Bal'!CD15</f>
        <v>0</v>
      </c>
      <c r="CD527" s="1">
        <f>'[1]Rep Ovh Bal'!CE15</f>
        <v>0</v>
      </c>
      <c r="CE527" s="1">
        <f>'[1]Rep Ovh Bal'!CF15</f>
        <v>0</v>
      </c>
      <c r="CF527" s="1">
        <f>'[1]Rep Ovh Bal'!CG15</f>
        <v>0</v>
      </c>
      <c r="CG527" s="1">
        <f>'[1]Rep Ovh Bal'!CH15</f>
        <v>0</v>
      </c>
      <c r="CH527" s="1">
        <f>'[1]Rep Ovh Bal'!CI15</f>
        <v>0</v>
      </c>
      <c r="CI527" s="20">
        <f>'[1]Rep Ovh Bal'!BA15</f>
        <v>0</v>
      </c>
      <c r="CJ527" s="20">
        <f>'[1]Rep Ovh Bal'!BA15</f>
        <v>0</v>
      </c>
      <c r="CK527" s="20">
        <f>'[1]Rep Ovh Bal'!BB15</f>
        <v>187.92000000000002</v>
      </c>
      <c r="CL527" s="22">
        <f>'[1]Rep Ovh Bal'!BC15</f>
        <v>0</v>
      </c>
      <c r="CM527" s="1">
        <f>'[1]Rep Ovh Bal'!CN15</f>
        <v>0</v>
      </c>
      <c r="CN527" s="21">
        <f>'[1]Rep Ovh Bal'!BE11</f>
        <v>0</v>
      </c>
      <c r="CO527" s="20">
        <f>'[1]Rep Ovh Bal'!BF11</f>
        <v>0</v>
      </c>
      <c r="CP527" s="19">
        <f>'[1]Rep Ovh Bal'!BG11</f>
        <v>0</v>
      </c>
    </row>
    <row r="528" spans="1:94" x14ac:dyDescent="0.25">
      <c r="A528" s="1" t="str">
        <f>'[1]Rep Ovh Bal'!A16</f>
        <v>Repuestos mantenimientos mayores para estaciones y torres</v>
      </c>
      <c r="B528" s="1">
        <f>'[1]Rep Ovh Bal'!B16</f>
        <v>2</v>
      </c>
      <c r="C528" s="1" t="str">
        <f>'[1]Rep Ovh Bal'!C16</f>
        <v>Torres</v>
      </c>
      <c r="D528" s="1" t="str">
        <f>'[1]Rep Ovh Bal'!D16</f>
        <v>OVH balancines TRM</v>
      </c>
      <c r="E528" s="1" t="str">
        <f>'[1]Rep Ovh Bal'!E16</f>
        <v>Repuesto Eléctrico</v>
      </c>
      <c r="F528" s="1" t="str">
        <f>'[1]Rep Ovh Bal'!F16</f>
        <v>TDB</v>
      </c>
      <c r="G528" s="2" t="str">
        <f>'[1]Rep Ovh Bal'!G16</f>
        <v>39700</v>
      </c>
      <c r="H528" s="3" t="str">
        <f>'[1]Rep Ovh Bal'!H16</f>
        <v>2-02-00105</v>
      </c>
      <c r="I528" s="3" t="str">
        <f>'[1]Rep Ovh Bal'!I16</f>
        <v>10006291</v>
      </c>
      <c r="J528" s="3" t="str">
        <f>'[1]Rep Ovh Bal'!J16</f>
        <v>CONECTOR HEMBRA DIA.7  L=38    P.INTERRUPTOR HORQUILLA</v>
      </c>
      <c r="K528" s="1" t="str">
        <f>'[1]Rep Ovh Bal'!K16</f>
        <v>Pza</v>
      </c>
      <c r="L528" s="1">
        <f>'[1]Rep Ovh Bal'!L16</f>
        <v>0</v>
      </c>
      <c r="M528" s="1">
        <f>'[1]Rep Ovh Bal'!M16</f>
        <v>0</v>
      </c>
      <c r="N528" s="1">
        <f>'[1]Rep Ovh Bal'!N16</f>
        <v>0</v>
      </c>
      <c r="O528" s="1">
        <f>'[1]Rep Ovh Bal'!O16</f>
        <v>0</v>
      </c>
      <c r="P528" s="1">
        <f>'[1]Rep Ovh Bal'!P16</f>
        <v>0</v>
      </c>
      <c r="Q528" s="1">
        <f>'[1]Rep Ovh Bal'!Q16</f>
        <v>0</v>
      </c>
      <c r="R528" s="1">
        <f>'[1]Rep Ovh Bal'!R16</f>
        <v>0</v>
      </c>
      <c r="S528" s="1">
        <f>'[1]Rep Ovh Bal'!S16</f>
        <v>0</v>
      </c>
      <c r="T528" s="1">
        <f>'[1]Rep Ovh Bal'!T16</f>
        <v>0</v>
      </c>
      <c r="U528" s="1">
        <f>'[1]Rep Ovh Bal'!U16</f>
        <v>0</v>
      </c>
      <c r="V528" s="1">
        <f>'[1]Rep Ovh Bal'!V16</f>
        <v>400</v>
      </c>
      <c r="W528" s="20">
        <f>'[1]Rep Ovh Bal'!W16</f>
        <v>400</v>
      </c>
      <c r="X528" s="1">
        <f>'[1]Rep Ovh Bal'!X16</f>
        <v>0</v>
      </c>
      <c r="Y528" s="1">
        <f>'[1]Rep Ovh Bal'!Y16</f>
        <v>0</v>
      </c>
      <c r="Z528" s="1">
        <f>'[1]Rep Ovh Bal'!Z16</f>
        <v>0</v>
      </c>
      <c r="AA528" s="1">
        <f>'[1]Rep Ovh Bal'!AA16</f>
        <v>0</v>
      </c>
      <c r="AB528" s="1">
        <f>'[1]Rep Ovh Bal'!AB16</f>
        <v>0</v>
      </c>
      <c r="AC528" s="1">
        <f>'[1]Rep Ovh Bal'!AC16</f>
        <v>0</v>
      </c>
      <c r="AD528" s="1">
        <f>'[1]Rep Ovh Bal'!AD16</f>
        <v>0</v>
      </c>
      <c r="AE528" s="1">
        <f>'[1]Rep Ovh Bal'!AE16</f>
        <v>0</v>
      </c>
      <c r="AF528" s="1">
        <f>'[1]Rep Ovh Bal'!AF16</f>
        <v>0</v>
      </c>
      <c r="AG528" s="1">
        <f>'[1]Rep Ovh Bal'!AG16</f>
        <v>0</v>
      </c>
      <c r="AH528" s="1">
        <f>'[1]Rep Ovh Bal'!AH16</f>
        <v>0</v>
      </c>
      <c r="AI528" s="20">
        <f>'[1]Rep Ovh Bal'!AI16</f>
        <v>0</v>
      </c>
      <c r="AJ528" s="1">
        <f>'[1]Rep Ovh Bal'!AJ16</f>
        <v>0</v>
      </c>
      <c r="AK528" s="1">
        <f>'[1]Rep Ovh Bal'!AK16</f>
        <v>0</v>
      </c>
      <c r="AL528" s="1">
        <f>'[1]Rep Ovh Bal'!AL16</f>
        <v>0</v>
      </c>
      <c r="AM528" s="1">
        <f>'[1]Rep Ovh Bal'!AM16</f>
        <v>0</v>
      </c>
      <c r="AN528" s="1">
        <f>'[1]Rep Ovh Bal'!AN16</f>
        <v>0</v>
      </c>
      <c r="AO528" s="1">
        <f>'[1]Rep Ovh Bal'!AO16</f>
        <v>0</v>
      </c>
      <c r="AP528" s="1">
        <f>'[1]Rep Ovh Bal'!AP16</f>
        <v>0</v>
      </c>
      <c r="AQ528" s="1">
        <f>'[1]Rep Ovh Bal'!AQ16</f>
        <v>0</v>
      </c>
      <c r="AR528" s="1">
        <f>'[1]Rep Ovh Bal'!AR16</f>
        <v>0</v>
      </c>
      <c r="AS528" s="1">
        <f>'[1]Rep Ovh Bal'!AS16</f>
        <v>0</v>
      </c>
      <c r="AT528" s="1">
        <f>'[1]Rep Ovh Bal'!AT16</f>
        <v>0</v>
      </c>
      <c r="AU528" s="20">
        <f>'[1]Rep Ovh Bal'!AU16</f>
        <v>0</v>
      </c>
      <c r="AV528" s="21">
        <f>'[1]Rep Ovh Bal'!AV16</f>
        <v>400</v>
      </c>
      <c r="AW528" s="24"/>
      <c r="AX528" s="21">
        <f>'[1]Rep Ovh Bal'!AW16</f>
        <v>1.61</v>
      </c>
      <c r="AY528" s="20">
        <f>'[1]Rep Ovh Bal'!AX16</f>
        <v>11.2056</v>
      </c>
      <c r="AZ528" s="24"/>
      <c r="BA528" s="24"/>
      <c r="BB528" s="24"/>
      <c r="BC528" s="24"/>
      <c r="BD528" s="24"/>
      <c r="BE528" s="24"/>
      <c r="BF528" s="21">
        <f>'[1]Rep Ovh Bal'!BE16</f>
        <v>0</v>
      </c>
      <c r="BG528" s="1">
        <f>'[1]Rep Ovh Bal'!BH16</f>
        <v>0</v>
      </c>
      <c r="BH528" s="1">
        <f>'[1]Rep Ovh Bal'!BI16</f>
        <v>0</v>
      </c>
      <c r="BI528" s="1">
        <f>'[1]Rep Ovh Bal'!BJ16</f>
        <v>0</v>
      </c>
      <c r="BJ528" s="1">
        <f>'[1]Rep Ovh Bal'!BK16</f>
        <v>0</v>
      </c>
      <c r="BK528" s="20">
        <f>'[1]Rep Ovh Bal'!AY16</f>
        <v>4482.24</v>
      </c>
      <c r="BL528" s="25">
        <f>'[1]Rep Ovh Bal'!AY16</f>
        <v>4482.24</v>
      </c>
      <c r="BM528" s="24"/>
      <c r="BN528" s="24"/>
      <c r="BO528" s="24"/>
      <c r="BP528" s="1">
        <f>'[1]Rep Ovh Bal'!BQ16</f>
        <v>0</v>
      </c>
      <c r="BQ528" s="1">
        <f>'[1]Rep Ovh Bal'!BR16</f>
        <v>0</v>
      </c>
      <c r="BR528" s="1">
        <f>'[1]Rep Ovh Bal'!BS16</f>
        <v>0</v>
      </c>
      <c r="BS528" s="1">
        <f>'[1]Rep Ovh Bal'!BT16</f>
        <v>0</v>
      </c>
      <c r="BT528" s="1">
        <f>'[1]Rep Ovh Bal'!BU16</f>
        <v>0</v>
      </c>
      <c r="BU528" s="1">
        <f>'[1]Rep Ovh Bal'!BV16</f>
        <v>0</v>
      </c>
      <c r="BV528" s="1">
        <f>'[1]Rep Ovh Bal'!BW16</f>
        <v>0</v>
      </c>
      <c r="BW528" s="20">
        <f>'[1]Rep Ovh Bal'!AZ16</f>
        <v>0</v>
      </c>
      <c r="BX528" s="25">
        <f>'[1]Rep Ovh Bal'!AZ16</f>
        <v>0</v>
      </c>
      <c r="BY528" s="24"/>
      <c r="BZ528" s="24"/>
      <c r="CA528" s="1">
        <f>'[1]Rep Ovh Bal'!CB16</f>
        <v>0</v>
      </c>
      <c r="CB528" s="1">
        <f>'[1]Rep Ovh Bal'!CC16</f>
        <v>0</v>
      </c>
      <c r="CC528" s="1">
        <f>'[1]Rep Ovh Bal'!CD16</f>
        <v>0</v>
      </c>
      <c r="CD528" s="1">
        <f>'[1]Rep Ovh Bal'!CE16</f>
        <v>0</v>
      </c>
      <c r="CE528" s="1">
        <f>'[1]Rep Ovh Bal'!CF16</f>
        <v>0</v>
      </c>
      <c r="CF528" s="1">
        <f>'[1]Rep Ovh Bal'!CG16</f>
        <v>0</v>
      </c>
      <c r="CG528" s="1">
        <f>'[1]Rep Ovh Bal'!CH16</f>
        <v>0</v>
      </c>
      <c r="CH528" s="1">
        <f>'[1]Rep Ovh Bal'!CI16</f>
        <v>0</v>
      </c>
      <c r="CI528" s="20">
        <f>'[1]Rep Ovh Bal'!BA16</f>
        <v>0</v>
      </c>
      <c r="CJ528" s="20">
        <f>'[1]Rep Ovh Bal'!BA16</f>
        <v>0</v>
      </c>
      <c r="CK528" s="20">
        <f>'[1]Rep Ovh Bal'!BB16</f>
        <v>4482.24</v>
      </c>
      <c r="CL528" s="22">
        <f>'[1]Rep Ovh Bal'!BC16</f>
        <v>0</v>
      </c>
      <c r="CM528" s="1">
        <f>'[1]Rep Ovh Bal'!CN16</f>
        <v>0</v>
      </c>
      <c r="CN528" s="21">
        <f>'[1]Rep Ovh Bal'!BE12</f>
        <v>0</v>
      </c>
      <c r="CO528" s="20">
        <f>'[1]Rep Ovh Bal'!BF12</f>
        <v>0</v>
      </c>
      <c r="CP528" s="19">
        <f>'[1]Rep Ovh Bal'!BG12</f>
        <v>0</v>
      </c>
    </row>
    <row r="529" spans="1:94" x14ac:dyDescent="0.25">
      <c r="A529" s="1" t="str">
        <f>'[1]Rep Ovh Bal'!A17</f>
        <v>Repuestos mantenimientos mayores para estaciones y torres</v>
      </c>
      <c r="B529" s="1">
        <f>'[1]Rep Ovh Bal'!B17</f>
        <v>2</v>
      </c>
      <c r="C529" s="1" t="str">
        <f>'[1]Rep Ovh Bal'!C17</f>
        <v>Torres</v>
      </c>
      <c r="D529" s="1" t="str">
        <f>'[1]Rep Ovh Bal'!D17</f>
        <v>OVH balancines TRM</v>
      </c>
      <c r="E529" s="1" t="str">
        <f>'[1]Rep Ovh Bal'!E17</f>
        <v>Repuesto Mecánico</v>
      </c>
      <c r="F529" s="1" t="str">
        <f>'[1]Rep Ovh Bal'!F17</f>
        <v>TDB</v>
      </c>
      <c r="G529" s="2" t="str">
        <f>'[1]Rep Ovh Bal'!G17</f>
        <v>39800</v>
      </c>
      <c r="H529" s="3" t="str">
        <f>'[1]Rep Ovh Bal'!H17</f>
        <v>2-01-00130</v>
      </c>
      <c r="I529" s="3" t="str">
        <f>'[1]Rep Ovh Bal'!I17</f>
        <v>10007419</v>
      </c>
      <c r="J529" s="3" t="str">
        <f>'[1]Rep Ovh Bal'!J17</f>
        <v>TORNILLO TENSILOCK CL. 100 M16X40 T.DIENTES DE PARADA RLZ</v>
      </c>
      <c r="K529" s="1" t="str">
        <f>'[1]Rep Ovh Bal'!K17</f>
        <v>Pza</v>
      </c>
      <c r="L529" s="1">
        <f>'[1]Rep Ovh Bal'!L17</f>
        <v>0</v>
      </c>
      <c r="M529" s="1">
        <f>'[1]Rep Ovh Bal'!M17</f>
        <v>0</v>
      </c>
      <c r="N529" s="1">
        <f>'[1]Rep Ovh Bal'!N17</f>
        <v>0</v>
      </c>
      <c r="O529" s="1">
        <f>'[1]Rep Ovh Bal'!O17</f>
        <v>0</v>
      </c>
      <c r="P529" s="1">
        <f>'[1]Rep Ovh Bal'!P17</f>
        <v>0</v>
      </c>
      <c r="Q529" s="1">
        <f>'[1]Rep Ovh Bal'!Q17</f>
        <v>0</v>
      </c>
      <c r="R529" s="1">
        <f>'[1]Rep Ovh Bal'!R17</f>
        <v>0</v>
      </c>
      <c r="S529" s="1">
        <f>'[1]Rep Ovh Bal'!S17</f>
        <v>0</v>
      </c>
      <c r="T529" s="1">
        <f>'[1]Rep Ovh Bal'!T17</f>
        <v>0</v>
      </c>
      <c r="U529" s="1">
        <f>'[1]Rep Ovh Bal'!U17</f>
        <v>0</v>
      </c>
      <c r="V529" s="1">
        <f>'[1]Rep Ovh Bal'!V17</f>
        <v>904</v>
      </c>
      <c r="W529" s="20">
        <f>'[1]Rep Ovh Bal'!W17</f>
        <v>904</v>
      </c>
      <c r="X529" s="1">
        <f>'[1]Rep Ovh Bal'!X17</f>
        <v>0</v>
      </c>
      <c r="Y529" s="1">
        <f>'[1]Rep Ovh Bal'!Y17</f>
        <v>0</v>
      </c>
      <c r="Z529" s="1">
        <f>'[1]Rep Ovh Bal'!Z17</f>
        <v>0</v>
      </c>
      <c r="AA529" s="1">
        <f>'[1]Rep Ovh Bal'!AA17</f>
        <v>0</v>
      </c>
      <c r="AB529" s="1">
        <f>'[1]Rep Ovh Bal'!AB17</f>
        <v>0</v>
      </c>
      <c r="AC529" s="1">
        <f>'[1]Rep Ovh Bal'!AC17</f>
        <v>0</v>
      </c>
      <c r="AD529" s="1">
        <f>'[1]Rep Ovh Bal'!AD17</f>
        <v>0</v>
      </c>
      <c r="AE529" s="1">
        <f>'[1]Rep Ovh Bal'!AE17</f>
        <v>0</v>
      </c>
      <c r="AF529" s="1">
        <f>'[1]Rep Ovh Bal'!AF17</f>
        <v>0</v>
      </c>
      <c r="AG529" s="1">
        <f>'[1]Rep Ovh Bal'!AG17</f>
        <v>0</v>
      </c>
      <c r="AH529" s="26">
        <f>'[1]Rep Ovh Bal'!AH17</f>
        <v>1064</v>
      </c>
      <c r="AI529" s="20">
        <f>'[1]Rep Ovh Bal'!AI17</f>
        <v>1064</v>
      </c>
      <c r="AJ529" s="1">
        <f>'[1]Rep Ovh Bal'!AJ17</f>
        <v>0</v>
      </c>
      <c r="AK529" s="1">
        <f>'[1]Rep Ovh Bal'!AK17</f>
        <v>0</v>
      </c>
      <c r="AL529" s="1">
        <f>'[1]Rep Ovh Bal'!AL17</f>
        <v>0</v>
      </c>
      <c r="AM529" s="1">
        <f>'[1]Rep Ovh Bal'!AM17</f>
        <v>0</v>
      </c>
      <c r="AN529" s="1">
        <f>'[1]Rep Ovh Bal'!AN17</f>
        <v>0</v>
      </c>
      <c r="AO529" s="1">
        <f>'[1]Rep Ovh Bal'!AO17</f>
        <v>0</v>
      </c>
      <c r="AP529" s="1">
        <f>'[1]Rep Ovh Bal'!AP17</f>
        <v>0</v>
      </c>
      <c r="AQ529" s="1">
        <f>'[1]Rep Ovh Bal'!AQ17</f>
        <v>0</v>
      </c>
      <c r="AR529" s="1">
        <f>'[1]Rep Ovh Bal'!AR17</f>
        <v>0</v>
      </c>
      <c r="AS529" s="1">
        <f>'[1]Rep Ovh Bal'!AS17</f>
        <v>0</v>
      </c>
      <c r="AT529" s="26">
        <f>'[1]Rep Ovh Bal'!AT17</f>
        <v>1064</v>
      </c>
      <c r="AU529" s="20">
        <f>'[1]Rep Ovh Bal'!AU17</f>
        <v>1064</v>
      </c>
      <c r="AV529" s="21">
        <f>'[1]Rep Ovh Bal'!AV17</f>
        <v>3032</v>
      </c>
      <c r="AW529" s="24"/>
      <c r="AX529" s="21">
        <f>'[1]Rep Ovh Bal'!AW17</f>
        <v>6.27</v>
      </c>
      <c r="AY529" s="20">
        <f>'[1]Rep Ovh Bal'!AX17</f>
        <v>43.639199999999995</v>
      </c>
      <c r="AZ529" s="24"/>
      <c r="BA529" s="24"/>
      <c r="BB529" s="24"/>
      <c r="BC529" s="24"/>
      <c r="BD529" s="24"/>
      <c r="BE529" s="24"/>
      <c r="BF529" s="21">
        <f>'[1]Rep Ovh Bal'!BE17</f>
        <v>0</v>
      </c>
      <c r="BG529" s="1">
        <f>'[1]Rep Ovh Bal'!BH17</f>
        <v>0</v>
      </c>
      <c r="BH529" s="1">
        <f>'[1]Rep Ovh Bal'!BI17</f>
        <v>0</v>
      </c>
      <c r="BI529" s="1">
        <f>'[1]Rep Ovh Bal'!BJ17</f>
        <v>0</v>
      </c>
      <c r="BJ529" s="1">
        <f>'[1]Rep Ovh Bal'!BK17</f>
        <v>0</v>
      </c>
      <c r="BK529" s="20">
        <f>'[1]Rep Ovh Bal'!AY17</f>
        <v>39449.836799999997</v>
      </c>
      <c r="BL529" s="25">
        <f>'[1]Rep Ovh Bal'!AY17</f>
        <v>39449.836799999997</v>
      </c>
      <c r="BM529" s="24"/>
      <c r="BN529" s="24"/>
      <c r="BO529" s="24"/>
      <c r="BP529" s="1">
        <f>'[1]Rep Ovh Bal'!BQ17</f>
        <v>0</v>
      </c>
      <c r="BQ529" s="1">
        <f>'[1]Rep Ovh Bal'!BR17</f>
        <v>0</v>
      </c>
      <c r="BR529" s="1">
        <f>'[1]Rep Ovh Bal'!BS17</f>
        <v>0</v>
      </c>
      <c r="BS529" s="1">
        <f>'[1]Rep Ovh Bal'!BT17</f>
        <v>0</v>
      </c>
      <c r="BT529" s="1">
        <f>'[1]Rep Ovh Bal'!BU17</f>
        <v>0</v>
      </c>
      <c r="BU529" s="1">
        <f>'[1]Rep Ovh Bal'!BV17</f>
        <v>0</v>
      </c>
      <c r="BV529" s="1">
        <f>'[1]Rep Ovh Bal'!BW17</f>
        <v>0</v>
      </c>
      <c r="BW529" s="20">
        <f>'[1]Rep Ovh Bal'!AZ17</f>
        <v>46432.108799999995</v>
      </c>
      <c r="BX529" s="25">
        <f>'[1]Rep Ovh Bal'!AZ17</f>
        <v>46432.108799999995</v>
      </c>
      <c r="BY529" s="24"/>
      <c r="BZ529" s="24"/>
      <c r="CA529" s="1">
        <f>'[1]Rep Ovh Bal'!CB17</f>
        <v>0</v>
      </c>
      <c r="CB529" s="1">
        <f>'[1]Rep Ovh Bal'!CC17</f>
        <v>0</v>
      </c>
      <c r="CC529" s="1">
        <f>'[1]Rep Ovh Bal'!CD17</f>
        <v>0</v>
      </c>
      <c r="CD529" s="1">
        <f>'[1]Rep Ovh Bal'!CE17</f>
        <v>0</v>
      </c>
      <c r="CE529" s="1">
        <f>'[1]Rep Ovh Bal'!CF17</f>
        <v>0</v>
      </c>
      <c r="CF529" s="1">
        <f>'[1]Rep Ovh Bal'!CG17</f>
        <v>0</v>
      </c>
      <c r="CG529" s="1">
        <f>'[1]Rep Ovh Bal'!CH17</f>
        <v>0</v>
      </c>
      <c r="CH529" s="1">
        <f>'[1]Rep Ovh Bal'!CI17</f>
        <v>0</v>
      </c>
      <c r="CI529" s="20">
        <f>'[1]Rep Ovh Bal'!BA17</f>
        <v>46432.108799999995</v>
      </c>
      <c r="CJ529" s="20">
        <f>'[1]Rep Ovh Bal'!BA17</f>
        <v>46432.108799999995</v>
      </c>
      <c r="CK529" s="20">
        <f>'[1]Rep Ovh Bal'!BB17</f>
        <v>132314.05439999999</v>
      </c>
      <c r="CL529" s="22">
        <f>'[1]Rep Ovh Bal'!BC17</f>
        <v>0</v>
      </c>
      <c r="CM529" s="1">
        <f>'[1]Rep Ovh Bal'!CN17</f>
        <v>0</v>
      </c>
      <c r="CN529" s="21">
        <f>'[1]Rep Ovh Bal'!BE13</f>
        <v>0</v>
      </c>
      <c r="CO529" s="20">
        <f>'[1]Rep Ovh Bal'!BF13</f>
        <v>0</v>
      </c>
      <c r="CP529" s="19">
        <f>'[1]Rep Ovh Bal'!BG13</f>
        <v>0</v>
      </c>
    </row>
    <row r="530" spans="1:94" x14ac:dyDescent="0.25">
      <c r="A530" s="1" t="str">
        <f>'[1]Rep Ovh Bal'!A18</f>
        <v>Repuestos mantenimientos mayores para estaciones y torres</v>
      </c>
      <c r="B530" s="1">
        <f>'[1]Rep Ovh Bal'!B18</f>
        <v>2</v>
      </c>
      <c r="C530" s="1" t="str">
        <f>'[1]Rep Ovh Bal'!C18</f>
        <v>Torres</v>
      </c>
      <c r="D530" s="1" t="str">
        <f>'[1]Rep Ovh Bal'!D18</f>
        <v>OVH balancines TRM</v>
      </c>
      <c r="E530" s="1" t="str">
        <f>'[1]Rep Ovh Bal'!E18</f>
        <v>Repuesto Mecánico</v>
      </c>
      <c r="F530" s="1" t="str">
        <f>'[1]Rep Ovh Bal'!F18</f>
        <v>TDB</v>
      </c>
      <c r="G530" s="2" t="str">
        <f>'[1]Rep Ovh Bal'!G18</f>
        <v>39800</v>
      </c>
      <c r="H530" s="3" t="str">
        <f>'[1]Rep Ovh Bal'!H18</f>
        <v>2-01-00131</v>
      </c>
      <c r="I530" s="3" t="str">
        <f>'[1]Rep Ovh Bal'!I18</f>
        <v>10046154</v>
      </c>
      <c r="J530" s="3" t="str">
        <f>'[1]Rep Ovh Bal'!J18</f>
        <v>ARANDELA SEGUR.  NORDLOCK NL16 RECUB.DE LAMINILLAS DE CINC</v>
      </c>
      <c r="K530" s="1" t="str">
        <f>'[1]Rep Ovh Bal'!K18</f>
        <v>Pza</v>
      </c>
      <c r="L530" s="1">
        <f>'[1]Rep Ovh Bal'!L18</f>
        <v>0</v>
      </c>
      <c r="M530" s="1">
        <f>'[1]Rep Ovh Bal'!M18</f>
        <v>0</v>
      </c>
      <c r="N530" s="1">
        <f>'[1]Rep Ovh Bal'!N18</f>
        <v>0</v>
      </c>
      <c r="O530" s="1">
        <f>'[1]Rep Ovh Bal'!O18</f>
        <v>0</v>
      </c>
      <c r="P530" s="1">
        <f>'[1]Rep Ovh Bal'!P18</f>
        <v>0</v>
      </c>
      <c r="Q530" s="1">
        <f>'[1]Rep Ovh Bal'!Q18</f>
        <v>0</v>
      </c>
      <c r="R530" s="1">
        <f>'[1]Rep Ovh Bal'!R18</f>
        <v>0</v>
      </c>
      <c r="S530" s="1">
        <f>'[1]Rep Ovh Bal'!S18</f>
        <v>0</v>
      </c>
      <c r="T530" s="1">
        <f>'[1]Rep Ovh Bal'!T18</f>
        <v>0</v>
      </c>
      <c r="U530" s="1">
        <f>'[1]Rep Ovh Bal'!U18</f>
        <v>0</v>
      </c>
      <c r="V530" s="1">
        <f>'[1]Rep Ovh Bal'!V18</f>
        <v>472</v>
      </c>
      <c r="W530" s="20">
        <f>'[1]Rep Ovh Bal'!W18</f>
        <v>472</v>
      </c>
      <c r="X530" s="1">
        <f>'[1]Rep Ovh Bal'!X18</f>
        <v>0</v>
      </c>
      <c r="Y530" s="1">
        <f>'[1]Rep Ovh Bal'!Y18</f>
        <v>0</v>
      </c>
      <c r="Z530" s="1">
        <f>'[1]Rep Ovh Bal'!Z18</f>
        <v>0</v>
      </c>
      <c r="AA530" s="1">
        <f>'[1]Rep Ovh Bal'!AA18</f>
        <v>0</v>
      </c>
      <c r="AB530" s="1">
        <f>'[1]Rep Ovh Bal'!AB18</f>
        <v>0</v>
      </c>
      <c r="AC530" s="1">
        <f>'[1]Rep Ovh Bal'!AC18</f>
        <v>0</v>
      </c>
      <c r="AD530" s="1">
        <f>'[1]Rep Ovh Bal'!AD18</f>
        <v>0</v>
      </c>
      <c r="AE530" s="1">
        <f>'[1]Rep Ovh Bal'!AE18</f>
        <v>0</v>
      </c>
      <c r="AF530" s="1">
        <f>'[1]Rep Ovh Bal'!AF18</f>
        <v>0</v>
      </c>
      <c r="AG530" s="1">
        <f>'[1]Rep Ovh Bal'!AG18</f>
        <v>0</v>
      </c>
      <c r="AH530" s="1">
        <f>'[1]Rep Ovh Bal'!AH18</f>
        <v>404</v>
      </c>
      <c r="AI530" s="20">
        <f>'[1]Rep Ovh Bal'!AI18</f>
        <v>404</v>
      </c>
      <c r="AJ530" s="1">
        <f>'[1]Rep Ovh Bal'!AJ18</f>
        <v>0</v>
      </c>
      <c r="AK530" s="1">
        <f>'[1]Rep Ovh Bal'!AK18</f>
        <v>0</v>
      </c>
      <c r="AL530" s="1">
        <f>'[1]Rep Ovh Bal'!AL18</f>
        <v>0</v>
      </c>
      <c r="AM530" s="1">
        <f>'[1]Rep Ovh Bal'!AM18</f>
        <v>0</v>
      </c>
      <c r="AN530" s="1">
        <f>'[1]Rep Ovh Bal'!AN18</f>
        <v>0</v>
      </c>
      <c r="AO530" s="1">
        <f>'[1]Rep Ovh Bal'!AO18</f>
        <v>0</v>
      </c>
      <c r="AP530" s="1">
        <f>'[1]Rep Ovh Bal'!AP18</f>
        <v>0</v>
      </c>
      <c r="AQ530" s="1">
        <f>'[1]Rep Ovh Bal'!AQ18</f>
        <v>0</v>
      </c>
      <c r="AR530" s="1">
        <f>'[1]Rep Ovh Bal'!AR18</f>
        <v>0</v>
      </c>
      <c r="AS530" s="1">
        <f>'[1]Rep Ovh Bal'!AS18</f>
        <v>0</v>
      </c>
      <c r="AT530" s="1">
        <f>'[1]Rep Ovh Bal'!AT18</f>
        <v>496</v>
      </c>
      <c r="AU530" s="20">
        <f>'[1]Rep Ovh Bal'!AU18</f>
        <v>496</v>
      </c>
      <c r="AV530" s="21">
        <f>'[1]Rep Ovh Bal'!AV18</f>
        <v>1372</v>
      </c>
      <c r="AW530" s="24"/>
      <c r="AX530" s="21">
        <f>'[1]Rep Ovh Bal'!AW18</f>
        <v>1.96</v>
      </c>
      <c r="AY530" s="20">
        <f>'[1]Rep Ovh Bal'!AX18</f>
        <v>13.6416</v>
      </c>
      <c r="AZ530" s="24"/>
      <c r="BA530" s="24"/>
      <c r="BB530" s="24"/>
      <c r="BC530" s="24"/>
      <c r="BD530" s="24"/>
      <c r="BE530" s="24"/>
      <c r="BF530" s="21">
        <f>'[1]Rep Ovh Bal'!BE18</f>
        <v>0</v>
      </c>
      <c r="BG530" s="1">
        <f>'[1]Rep Ovh Bal'!BH18</f>
        <v>0</v>
      </c>
      <c r="BH530" s="1">
        <f>'[1]Rep Ovh Bal'!BI18</f>
        <v>0</v>
      </c>
      <c r="BI530" s="1">
        <f>'[1]Rep Ovh Bal'!BJ18</f>
        <v>0</v>
      </c>
      <c r="BJ530" s="1">
        <f>'[1]Rep Ovh Bal'!BK18</f>
        <v>0</v>
      </c>
      <c r="BK530" s="20">
        <f>'[1]Rep Ovh Bal'!AY18</f>
        <v>6438.8352000000004</v>
      </c>
      <c r="BL530" s="25">
        <f>'[1]Rep Ovh Bal'!AY18</f>
        <v>6438.8352000000004</v>
      </c>
      <c r="BM530" s="24"/>
      <c r="BN530" s="24"/>
      <c r="BO530" s="24"/>
      <c r="BP530" s="1">
        <f>'[1]Rep Ovh Bal'!BQ18</f>
        <v>0</v>
      </c>
      <c r="BQ530" s="1">
        <f>'[1]Rep Ovh Bal'!BR18</f>
        <v>0</v>
      </c>
      <c r="BR530" s="1">
        <f>'[1]Rep Ovh Bal'!BS18</f>
        <v>0</v>
      </c>
      <c r="BS530" s="1">
        <f>'[1]Rep Ovh Bal'!BT18</f>
        <v>0</v>
      </c>
      <c r="BT530" s="1">
        <f>'[1]Rep Ovh Bal'!BU18</f>
        <v>0</v>
      </c>
      <c r="BU530" s="1">
        <f>'[1]Rep Ovh Bal'!BV18</f>
        <v>0</v>
      </c>
      <c r="BV530" s="1">
        <f>'[1]Rep Ovh Bal'!BW18</f>
        <v>0</v>
      </c>
      <c r="BW530" s="20">
        <f>'[1]Rep Ovh Bal'!AZ18</f>
        <v>5511.2064</v>
      </c>
      <c r="BX530" s="25">
        <f>'[1]Rep Ovh Bal'!AZ18</f>
        <v>5511.2064</v>
      </c>
      <c r="BY530" s="24"/>
      <c r="BZ530" s="24"/>
      <c r="CA530" s="1">
        <f>'[1]Rep Ovh Bal'!CB18</f>
        <v>0</v>
      </c>
      <c r="CB530" s="1">
        <f>'[1]Rep Ovh Bal'!CC18</f>
        <v>0</v>
      </c>
      <c r="CC530" s="1">
        <f>'[1]Rep Ovh Bal'!CD18</f>
        <v>0</v>
      </c>
      <c r="CD530" s="1">
        <f>'[1]Rep Ovh Bal'!CE18</f>
        <v>0</v>
      </c>
      <c r="CE530" s="1">
        <f>'[1]Rep Ovh Bal'!CF18</f>
        <v>0</v>
      </c>
      <c r="CF530" s="1">
        <f>'[1]Rep Ovh Bal'!CG18</f>
        <v>0</v>
      </c>
      <c r="CG530" s="1">
        <f>'[1]Rep Ovh Bal'!CH18</f>
        <v>0</v>
      </c>
      <c r="CH530" s="1">
        <f>'[1]Rep Ovh Bal'!CI18</f>
        <v>0</v>
      </c>
      <c r="CI530" s="20">
        <f>'[1]Rep Ovh Bal'!BA18</f>
        <v>6766.2336000000005</v>
      </c>
      <c r="CJ530" s="20">
        <f>'[1]Rep Ovh Bal'!BA18</f>
        <v>6766.2336000000005</v>
      </c>
      <c r="CK530" s="20">
        <f>'[1]Rep Ovh Bal'!BB18</f>
        <v>18716.2752</v>
      </c>
      <c r="CL530" s="22">
        <f>'[1]Rep Ovh Bal'!BC18</f>
        <v>0</v>
      </c>
      <c r="CM530" s="1">
        <f>'[1]Rep Ovh Bal'!CN18</f>
        <v>0</v>
      </c>
      <c r="CN530" s="21">
        <f>'[1]Rep Ovh Bal'!BE14</f>
        <v>0</v>
      </c>
      <c r="CO530" s="20">
        <f>'[1]Rep Ovh Bal'!BF14</f>
        <v>0</v>
      </c>
      <c r="CP530" s="19">
        <f>'[1]Rep Ovh Bal'!BG14</f>
        <v>0</v>
      </c>
    </row>
    <row r="531" spans="1:94" x14ac:dyDescent="0.25">
      <c r="A531" s="1" t="str">
        <f>'[1]Rep Ovh Bal'!A19</f>
        <v>Repuestos mantenimientos mayores para estaciones y torres</v>
      </c>
      <c r="B531" s="1">
        <f>'[1]Rep Ovh Bal'!B19</f>
        <v>2</v>
      </c>
      <c r="C531" s="1" t="str">
        <f>'[1]Rep Ovh Bal'!C19</f>
        <v>Torres</v>
      </c>
      <c r="D531" s="1" t="str">
        <f>'[1]Rep Ovh Bal'!D19</f>
        <v>OVH balancines TRM</v>
      </c>
      <c r="E531" s="1" t="str">
        <f>'[1]Rep Ovh Bal'!E19</f>
        <v>Repuesto Mecánico</v>
      </c>
      <c r="F531" s="1" t="str">
        <f>'[1]Rep Ovh Bal'!F19</f>
        <v>TDB</v>
      </c>
      <c r="G531" s="2" t="str">
        <f>'[1]Rep Ovh Bal'!G19</f>
        <v>39800</v>
      </c>
      <c r="H531" s="3" t="str">
        <f>'[1]Rep Ovh Bal'!H19</f>
        <v>2-01-00406</v>
      </c>
      <c r="I531" s="3" t="str">
        <f>'[1]Rep Ovh Bal'!I19</f>
        <v>10075741</v>
      </c>
      <c r="J531" s="3" t="str">
        <f>'[1]Rep Ovh Bal'!J19</f>
        <v>ARANDELA DIST. DIÁ.51,5/14 E=12,5 P.POLEA C-C, ENSAYO FINAL</v>
      </c>
      <c r="K531" s="1" t="str">
        <f>'[1]Rep Ovh Bal'!K19</f>
        <v>Pza</v>
      </c>
      <c r="L531" s="1">
        <f>'[1]Rep Ovh Bal'!L19</f>
        <v>0</v>
      </c>
      <c r="M531" s="1">
        <f>'[1]Rep Ovh Bal'!M19</f>
        <v>0</v>
      </c>
      <c r="N531" s="1">
        <f>'[1]Rep Ovh Bal'!N19</f>
        <v>0</v>
      </c>
      <c r="O531" s="1">
        <f>'[1]Rep Ovh Bal'!O19</f>
        <v>0</v>
      </c>
      <c r="P531" s="1">
        <f>'[1]Rep Ovh Bal'!P19</f>
        <v>0</v>
      </c>
      <c r="Q531" s="1">
        <f>'[1]Rep Ovh Bal'!Q19</f>
        <v>0</v>
      </c>
      <c r="R531" s="1">
        <f>'[1]Rep Ovh Bal'!R19</f>
        <v>0</v>
      </c>
      <c r="S531" s="1">
        <f>'[1]Rep Ovh Bal'!S19</f>
        <v>0</v>
      </c>
      <c r="T531" s="1">
        <f>'[1]Rep Ovh Bal'!T19</f>
        <v>0</v>
      </c>
      <c r="U531" s="1">
        <f>'[1]Rep Ovh Bal'!U19</f>
        <v>0</v>
      </c>
      <c r="V531" s="1">
        <f>'[1]Rep Ovh Bal'!V19</f>
        <v>30</v>
      </c>
      <c r="W531" s="20">
        <f>'[1]Rep Ovh Bal'!W19</f>
        <v>30</v>
      </c>
      <c r="X531" s="1">
        <f>'[1]Rep Ovh Bal'!X19</f>
        <v>0</v>
      </c>
      <c r="Y531" s="1">
        <f>'[1]Rep Ovh Bal'!Y19</f>
        <v>0</v>
      </c>
      <c r="Z531" s="1">
        <f>'[1]Rep Ovh Bal'!Z19</f>
        <v>0</v>
      </c>
      <c r="AA531" s="1">
        <f>'[1]Rep Ovh Bal'!AA19</f>
        <v>0</v>
      </c>
      <c r="AB531" s="1">
        <f>'[1]Rep Ovh Bal'!AB19</f>
        <v>0</v>
      </c>
      <c r="AC531" s="1">
        <f>'[1]Rep Ovh Bal'!AC19</f>
        <v>0</v>
      </c>
      <c r="AD531" s="1">
        <f>'[1]Rep Ovh Bal'!AD19</f>
        <v>0</v>
      </c>
      <c r="AE531" s="1">
        <f>'[1]Rep Ovh Bal'!AE19</f>
        <v>0</v>
      </c>
      <c r="AF531" s="1">
        <f>'[1]Rep Ovh Bal'!AF19</f>
        <v>0</v>
      </c>
      <c r="AG531" s="1">
        <f>'[1]Rep Ovh Bal'!AG19</f>
        <v>0</v>
      </c>
      <c r="AH531" s="1">
        <f>'[1]Rep Ovh Bal'!AH19</f>
        <v>0</v>
      </c>
      <c r="AI531" s="20">
        <f>'[1]Rep Ovh Bal'!AI19</f>
        <v>0</v>
      </c>
      <c r="AJ531" s="1">
        <f>'[1]Rep Ovh Bal'!AJ19</f>
        <v>0</v>
      </c>
      <c r="AK531" s="1">
        <f>'[1]Rep Ovh Bal'!AK19</f>
        <v>0</v>
      </c>
      <c r="AL531" s="1">
        <f>'[1]Rep Ovh Bal'!AL19</f>
        <v>0</v>
      </c>
      <c r="AM531" s="1">
        <f>'[1]Rep Ovh Bal'!AM19</f>
        <v>0</v>
      </c>
      <c r="AN531" s="1">
        <f>'[1]Rep Ovh Bal'!AN19</f>
        <v>0</v>
      </c>
      <c r="AO531" s="1">
        <f>'[1]Rep Ovh Bal'!AO19</f>
        <v>0</v>
      </c>
      <c r="AP531" s="1">
        <f>'[1]Rep Ovh Bal'!AP19</f>
        <v>0</v>
      </c>
      <c r="AQ531" s="1">
        <f>'[1]Rep Ovh Bal'!AQ19</f>
        <v>0</v>
      </c>
      <c r="AR531" s="1">
        <f>'[1]Rep Ovh Bal'!AR19</f>
        <v>0</v>
      </c>
      <c r="AS531" s="1">
        <f>'[1]Rep Ovh Bal'!AS19</f>
        <v>0</v>
      </c>
      <c r="AT531" s="1">
        <f>'[1]Rep Ovh Bal'!AT19</f>
        <v>0</v>
      </c>
      <c r="AU531" s="20">
        <f>'[1]Rep Ovh Bal'!AU19</f>
        <v>0</v>
      </c>
      <c r="AV531" s="21">
        <f>'[1]Rep Ovh Bal'!AV19</f>
        <v>30</v>
      </c>
      <c r="AW531" s="24"/>
      <c r="AX531" s="21">
        <f>'[1]Rep Ovh Bal'!AW19</f>
        <v>9.81</v>
      </c>
      <c r="AY531" s="20">
        <f>'[1]Rep Ovh Bal'!AX19</f>
        <v>68.277600000000007</v>
      </c>
      <c r="AZ531" s="24"/>
      <c r="BA531" s="24"/>
      <c r="BB531" s="24"/>
      <c r="BC531" s="24"/>
      <c r="BD531" s="24"/>
      <c r="BE531" s="24"/>
      <c r="BF531" s="21">
        <f>'[1]Rep Ovh Bal'!BE19</f>
        <v>0</v>
      </c>
      <c r="BG531" s="1">
        <f>'[1]Rep Ovh Bal'!BH19</f>
        <v>0</v>
      </c>
      <c r="BH531" s="1">
        <f>'[1]Rep Ovh Bal'!BI19</f>
        <v>0</v>
      </c>
      <c r="BI531" s="1">
        <f>'[1]Rep Ovh Bal'!BJ19</f>
        <v>0</v>
      </c>
      <c r="BJ531" s="1">
        <f>'[1]Rep Ovh Bal'!BK19</f>
        <v>0</v>
      </c>
      <c r="BK531" s="20">
        <f>'[1]Rep Ovh Bal'!AY19</f>
        <v>2048.3280000000004</v>
      </c>
      <c r="BL531" s="25">
        <f>'[1]Rep Ovh Bal'!AY19</f>
        <v>2048.3280000000004</v>
      </c>
      <c r="BM531" s="24"/>
      <c r="BN531" s="24"/>
      <c r="BO531" s="24"/>
      <c r="BP531" s="1">
        <f>'[1]Rep Ovh Bal'!BQ19</f>
        <v>0</v>
      </c>
      <c r="BQ531" s="1">
        <f>'[1]Rep Ovh Bal'!BR19</f>
        <v>0</v>
      </c>
      <c r="BR531" s="1">
        <f>'[1]Rep Ovh Bal'!BS19</f>
        <v>0</v>
      </c>
      <c r="BS531" s="1">
        <f>'[1]Rep Ovh Bal'!BT19</f>
        <v>0</v>
      </c>
      <c r="BT531" s="1">
        <f>'[1]Rep Ovh Bal'!BU19</f>
        <v>0</v>
      </c>
      <c r="BU531" s="1">
        <f>'[1]Rep Ovh Bal'!BV19</f>
        <v>0</v>
      </c>
      <c r="BV531" s="1">
        <f>'[1]Rep Ovh Bal'!BW19</f>
        <v>0</v>
      </c>
      <c r="BW531" s="20">
        <f>'[1]Rep Ovh Bal'!AZ19</f>
        <v>0</v>
      </c>
      <c r="BX531" s="25">
        <f>'[1]Rep Ovh Bal'!AZ19</f>
        <v>0</v>
      </c>
      <c r="BY531" s="24"/>
      <c r="BZ531" s="24"/>
      <c r="CA531" s="1">
        <f>'[1]Rep Ovh Bal'!CB19</f>
        <v>0</v>
      </c>
      <c r="CB531" s="1">
        <f>'[1]Rep Ovh Bal'!CC19</f>
        <v>0</v>
      </c>
      <c r="CC531" s="1">
        <f>'[1]Rep Ovh Bal'!CD19</f>
        <v>0</v>
      </c>
      <c r="CD531" s="1">
        <f>'[1]Rep Ovh Bal'!CE19</f>
        <v>0</v>
      </c>
      <c r="CE531" s="1">
        <f>'[1]Rep Ovh Bal'!CF19</f>
        <v>0</v>
      </c>
      <c r="CF531" s="1">
        <f>'[1]Rep Ovh Bal'!CG19</f>
        <v>0</v>
      </c>
      <c r="CG531" s="1">
        <f>'[1]Rep Ovh Bal'!CH19</f>
        <v>0</v>
      </c>
      <c r="CH531" s="1">
        <f>'[1]Rep Ovh Bal'!CI19</f>
        <v>0</v>
      </c>
      <c r="CI531" s="20">
        <f>'[1]Rep Ovh Bal'!BA19</f>
        <v>0</v>
      </c>
      <c r="CJ531" s="20">
        <f>'[1]Rep Ovh Bal'!BA19</f>
        <v>0</v>
      </c>
      <c r="CK531" s="20">
        <f>'[1]Rep Ovh Bal'!BB19</f>
        <v>2048.3280000000004</v>
      </c>
      <c r="CL531" s="22">
        <f>'[1]Rep Ovh Bal'!BC19</f>
        <v>0</v>
      </c>
      <c r="CM531" s="1">
        <f>'[1]Rep Ovh Bal'!CN19</f>
        <v>0</v>
      </c>
      <c r="CN531" s="21">
        <f>'[1]Rep Ovh Bal'!BE15</f>
        <v>0</v>
      </c>
      <c r="CO531" s="20">
        <f>'[1]Rep Ovh Bal'!BF15</f>
        <v>0</v>
      </c>
      <c r="CP531" s="19">
        <f>'[1]Rep Ovh Bal'!BG15</f>
        <v>0</v>
      </c>
    </row>
    <row r="532" spans="1:94" x14ac:dyDescent="0.25">
      <c r="A532" s="1" t="str">
        <f>'[1]Rep Ovh Bal'!A20</f>
        <v>Repuestos mantenimientos mayores para estaciones y torres</v>
      </c>
      <c r="B532" s="1">
        <f>'[1]Rep Ovh Bal'!B20</f>
        <v>2</v>
      </c>
      <c r="C532" s="1" t="str">
        <f>'[1]Rep Ovh Bal'!C20</f>
        <v>Torres</v>
      </c>
      <c r="D532" s="1" t="str">
        <f>'[1]Rep Ovh Bal'!D20</f>
        <v>OVH balancines TRM</v>
      </c>
      <c r="E532" s="1" t="str">
        <f>'[1]Rep Ovh Bal'!E20</f>
        <v>Repuesto Mecánico</v>
      </c>
      <c r="F532" s="1" t="str">
        <f>'[1]Rep Ovh Bal'!F20</f>
        <v>TDB</v>
      </c>
      <c r="G532" s="2" t="str">
        <f>'[1]Rep Ovh Bal'!G20</f>
        <v>39800</v>
      </c>
      <c r="H532" s="3" t="str">
        <f>'[1]Rep Ovh Bal'!H20</f>
        <v>2-01-00289</v>
      </c>
      <c r="I532" s="3" t="str">
        <f>'[1]Rep Ovh Bal'!I20</f>
        <v>10083913</v>
      </c>
      <c r="J532" s="3" t="str">
        <f>'[1]Rep Ovh Bal'!J20</f>
        <v>CASQUILLO PM 3030 DS  TIPO: KW SIN AGUJ.DE ENGRASE    GLACIER</v>
      </c>
      <c r="K532" s="1" t="str">
        <f>'[1]Rep Ovh Bal'!K20</f>
        <v>Pza</v>
      </c>
      <c r="L532" s="1">
        <f>'[1]Rep Ovh Bal'!L20</f>
        <v>0</v>
      </c>
      <c r="M532" s="1">
        <f>'[1]Rep Ovh Bal'!M20</f>
        <v>0</v>
      </c>
      <c r="N532" s="1">
        <f>'[1]Rep Ovh Bal'!N20</f>
        <v>0</v>
      </c>
      <c r="O532" s="1">
        <f>'[1]Rep Ovh Bal'!O20</f>
        <v>0</v>
      </c>
      <c r="P532" s="1">
        <f>'[1]Rep Ovh Bal'!P20</f>
        <v>0</v>
      </c>
      <c r="Q532" s="1">
        <f>'[1]Rep Ovh Bal'!Q20</f>
        <v>0</v>
      </c>
      <c r="R532" s="1">
        <f>'[1]Rep Ovh Bal'!R20</f>
        <v>0</v>
      </c>
      <c r="S532" s="1">
        <f>'[1]Rep Ovh Bal'!S20</f>
        <v>0</v>
      </c>
      <c r="T532" s="1">
        <f>'[1]Rep Ovh Bal'!T20</f>
        <v>0</v>
      </c>
      <c r="U532" s="1">
        <f>'[1]Rep Ovh Bal'!U20</f>
        <v>0</v>
      </c>
      <c r="V532" s="1">
        <f>'[1]Rep Ovh Bal'!V20</f>
        <v>152</v>
      </c>
      <c r="W532" s="20">
        <f>'[1]Rep Ovh Bal'!W20</f>
        <v>152</v>
      </c>
      <c r="X532" s="1">
        <f>'[1]Rep Ovh Bal'!X20</f>
        <v>0</v>
      </c>
      <c r="Y532" s="1">
        <f>'[1]Rep Ovh Bal'!Y20</f>
        <v>0</v>
      </c>
      <c r="Z532" s="1">
        <f>'[1]Rep Ovh Bal'!Z20</f>
        <v>0</v>
      </c>
      <c r="AA532" s="1">
        <f>'[1]Rep Ovh Bal'!AA20</f>
        <v>0</v>
      </c>
      <c r="AB532" s="1">
        <f>'[1]Rep Ovh Bal'!AB20</f>
        <v>0</v>
      </c>
      <c r="AC532" s="1">
        <f>'[1]Rep Ovh Bal'!AC20</f>
        <v>0</v>
      </c>
      <c r="AD532" s="1">
        <f>'[1]Rep Ovh Bal'!AD20</f>
        <v>0</v>
      </c>
      <c r="AE532" s="1">
        <f>'[1]Rep Ovh Bal'!AE20</f>
        <v>0</v>
      </c>
      <c r="AF532" s="1">
        <f>'[1]Rep Ovh Bal'!AF20</f>
        <v>0</v>
      </c>
      <c r="AG532" s="1">
        <f>'[1]Rep Ovh Bal'!AG20</f>
        <v>0</v>
      </c>
      <c r="AH532" s="1">
        <f>'[1]Rep Ovh Bal'!AH20</f>
        <v>24</v>
      </c>
      <c r="AI532" s="20">
        <f>'[1]Rep Ovh Bal'!AI20</f>
        <v>24</v>
      </c>
      <c r="AJ532" s="1">
        <f>'[1]Rep Ovh Bal'!AJ20</f>
        <v>0</v>
      </c>
      <c r="AK532" s="1">
        <f>'[1]Rep Ovh Bal'!AK20</f>
        <v>0</v>
      </c>
      <c r="AL532" s="1">
        <f>'[1]Rep Ovh Bal'!AL20</f>
        <v>0</v>
      </c>
      <c r="AM532" s="1">
        <f>'[1]Rep Ovh Bal'!AM20</f>
        <v>0</v>
      </c>
      <c r="AN532" s="1">
        <f>'[1]Rep Ovh Bal'!AN20</f>
        <v>0</v>
      </c>
      <c r="AO532" s="1">
        <f>'[1]Rep Ovh Bal'!AO20</f>
        <v>0</v>
      </c>
      <c r="AP532" s="1">
        <f>'[1]Rep Ovh Bal'!AP20</f>
        <v>0</v>
      </c>
      <c r="AQ532" s="1">
        <f>'[1]Rep Ovh Bal'!AQ20</f>
        <v>0</v>
      </c>
      <c r="AR532" s="1">
        <f>'[1]Rep Ovh Bal'!AR20</f>
        <v>0</v>
      </c>
      <c r="AS532" s="1">
        <f>'[1]Rep Ovh Bal'!AS20</f>
        <v>0</v>
      </c>
      <c r="AT532" s="1">
        <f>'[1]Rep Ovh Bal'!AT20</f>
        <v>80</v>
      </c>
      <c r="AU532" s="20">
        <f>'[1]Rep Ovh Bal'!AU20</f>
        <v>80</v>
      </c>
      <c r="AV532" s="21">
        <f>'[1]Rep Ovh Bal'!AV20</f>
        <v>256</v>
      </c>
      <c r="AW532" s="24"/>
      <c r="AX532" s="21">
        <f>'[1]Rep Ovh Bal'!AW20</f>
        <v>8.11</v>
      </c>
      <c r="AY532" s="20">
        <f>'[1]Rep Ovh Bal'!AX20</f>
        <v>56.445599999999999</v>
      </c>
      <c r="AZ532" s="24"/>
      <c r="BA532" s="24"/>
      <c r="BB532" s="24"/>
      <c r="BC532" s="24"/>
      <c r="BD532" s="24"/>
      <c r="BE532" s="24"/>
      <c r="BF532" s="21">
        <f>'[1]Rep Ovh Bal'!BE20</f>
        <v>0</v>
      </c>
      <c r="BG532" s="1">
        <f>'[1]Rep Ovh Bal'!BH20</f>
        <v>0</v>
      </c>
      <c r="BH532" s="1">
        <f>'[1]Rep Ovh Bal'!BI20</f>
        <v>0</v>
      </c>
      <c r="BI532" s="1">
        <f>'[1]Rep Ovh Bal'!BJ20</f>
        <v>0</v>
      </c>
      <c r="BJ532" s="1">
        <f>'[1]Rep Ovh Bal'!BK20</f>
        <v>0</v>
      </c>
      <c r="BK532" s="20">
        <f>'[1]Rep Ovh Bal'!AY20</f>
        <v>8579.7312000000002</v>
      </c>
      <c r="BL532" s="25">
        <f>'[1]Rep Ovh Bal'!AY20</f>
        <v>8579.7312000000002</v>
      </c>
      <c r="BM532" s="24"/>
      <c r="BN532" s="24"/>
      <c r="BO532" s="24"/>
      <c r="BP532" s="1">
        <f>'[1]Rep Ovh Bal'!BQ20</f>
        <v>0</v>
      </c>
      <c r="BQ532" s="1">
        <f>'[1]Rep Ovh Bal'!BR20</f>
        <v>0</v>
      </c>
      <c r="BR532" s="1">
        <f>'[1]Rep Ovh Bal'!BS20</f>
        <v>0</v>
      </c>
      <c r="BS532" s="1">
        <f>'[1]Rep Ovh Bal'!BT20</f>
        <v>0</v>
      </c>
      <c r="BT532" s="1">
        <f>'[1]Rep Ovh Bal'!BU20</f>
        <v>0</v>
      </c>
      <c r="BU532" s="1">
        <f>'[1]Rep Ovh Bal'!BV20</f>
        <v>0</v>
      </c>
      <c r="BV532" s="1">
        <f>'[1]Rep Ovh Bal'!BW20</f>
        <v>0</v>
      </c>
      <c r="BW532" s="20">
        <f>'[1]Rep Ovh Bal'!AZ20</f>
        <v>1354.6943999999999</v>
      </c>
      <c r="BX532" s="25">
        <f>'[1]Rep Ovh Bal'!AZ20</f>
        <v>1354.6943999999999</v>
      </c>
      <c r="BY532" s="24"/>
      <c r="BZ532" s="24"/>
      <c r="CA532" s="1">
        <f>'[1]Rep Ovh Bal'!CB20</f>
        <v>0</v>
      </c>
      <c r="CB532" s="1">
        <f>'[1]Rep Ovh Bal'!CC20</f>
        <v>0</v>
      </c>
      <c r="CC532" s="1">
        <f>'[1]Rep Ovh Bal'!CD20</f>
        <v>0</v>
      </c>
      <c r="CD532" s="1">
        <f>'[1]Rep Ovh Bal'!CE20</f>
        <v>0</v>
      </c>
      <c r="CE532" s="1">
        <f>'[1]Rep Ovh Bal'!CF20</f>
        <v>0</v>
      </c>
      <c r="CF532" s="1">
        <f>'[1]Rep Ovh Bal'!CG20</f>
        <v>0</v>
      </c>
      <c r="CG532" s="1">
        <f>'[1]Rep Ovh Bal'!CH20</f>
        <v>0</v>
      </c>
      <c r="CH532" s="1">
        <f>'[1]Rep Ovh Bal'!CI20</f>
        <v>0</v>
      </c>
      <c r="CI532" s="20">
        <f>'[1]Rep Ovh Bal'!BA20</f>
        <v>4515.6480000000001</v>
      </c>
      <c r="CJ532" s="20">
        <f>'[1]Rep Ovh Bal'!BA20</f>
        <v>4515.6480000000001</v>
      </c>
      <c r="CK532" s="20">
        <f>'[1]Rep Ovh Bal'!BB20</f>
        <v>14450.0736</v>
      </c>
      <c r="CL532" s="22">
        <f>'[1]Rep Ovh Bal'!BC20</f>
        <v>0</v>
      </c>
      <c r="CM532" s="1">
        <f>'[1]Rep Ovh Bal'!CN20</f>
        <v>0</v>
      </c>
      <c r="CN532" s="21">
        <f>'[1]Rep Ovh Bal'!BE16</f>
        <v>0</v>
      </c>
      <c r="CO532" s="20">
        <f>'[1]Rep Ovh Bal'!BF16</f>
        <v>0</v>
      </c>
      <c r="CP532" s="19">
        <f>'[1]Rep Ovh Bal'!BG16</f>
        <v>0</v>
      </c>
    </row>
    <row r="533" spans="1:94" x14ac:dyDescent="0.25">
      <c r="A533" s="1" t="str">
        <f>'[1]Rep Ovh Bal'!A21</f>
        <v>Repuestos mantenimientos mayores para estaciones y torres</v>
      </c>
      <c r="B533" s="1">
        <f>'[1]Rep Ovh Bal'!B21</f>
        <v>2</v>
      </c>
      <c r="C533" s="1" t="str">
        <f>'[1]Rep Ovh Bal'!C21</f>
        <v>Torres</v>
      </c>
      <c r="D533" s="1" t="str">
        <f>'[1]Rep Ovh Bal'!D21</f>
        <v>OVH balancines TRM</v>
      </c>
      <c r="E533" s="1" t="str">
        <f>'[1]Rep Ovh Bal'!E21</f>
        <v>Repuesto Mecánico</v>
      </c>
      <c r="F533" s="1" t="str">
        <f>'[1]Rep Ovh Bal'!F21</f>
        <v>TDB</v>
      </c>
      <c r="G533" s="2" t="str">
        <f>'[1]Rep Ovh Bal'!G21</f>
        <v>39800</v>
      </c>
      <c r="H533" s="3" t="str">
        <f>'[1]Rep Ovh Bal'!H21</f>
        <v>2-01-00299</v>
      </c>
      <c r="I533" s="3" t="str">
        <f>'[1]Rep Ovh Bal'!I21</f>
        <v>10083926</v>
      </c>
      <c r="J533" s="3" t="str">
        <f>'[1]Rep Ovh Bal'!J21</f>
        <v>CASQUILLO PM 6040 DS   TIPO KW SIN AGUJ.DE ENGRASE    GLACIER</v>
      </c>
      <c r="K533" s="1" t="str">
        <f>'[1]Rep Ovh Bal'!K21</f>
        <v>Pza</v>
      </c>
      <c r="L533" s="1">
        <f>'[1]Rep Ovh Bal'!L21</f>
        <v>0</v>
      </c>
      <c r="M533" s="1">
        <f>'[1]Rep Ovh Bal'!M21</f>
        <v>0</v>
      </c>
      <c r="N533" s="1">
        <f>'[1]Rep Ovh Bal'!N21</f>
        <v>0</v>
      </c>
      <c r="O533" s="1">
        <f>'[1]Rep Ovh Bal'!O21</f>
        <v>0</v>
      </c>
      <c r="P533" s="1">
        <f>'[1]Rep Ovh Bal'!P21</f>
        <v>0</v>
      </c>
      <c r="Q533" s="1">
        <f>'[1]Rep Ovh Bal'!Q21</f>
        <v>0</v>
      </c>
      <c r="R533" s="1">
        <f>'[1]Rep Ovh Bal'!R21</f>
        <v>0</v>
      </c>
      <c r="S533" s="1">
        <f>'[1]Rep Ovh Bal'!S21</f>
        <v>0</v>
      </c>
      <c r="T533" s="1">
        <f>'[1]Rep Ovh Bal'!T21</f>
        <v>0</v>
      </c>
      <c r="U533" s="1">
        <f>'[1]Rep Ovh Bal'!U21</f>
        <v>0</v>
      </c>
      <c r="V533" s="1">
        <f>'[1]Rep Ovh Bal'!V21</f>
        <v>480</v>
      </c>
      <c r="W533" s="20">
        <f>'[1]Rep Ovh Bal'!W21</f>
        <v>480</v>
      </c>
      <c r="X533" s="1">
        <f>'[1]Rep Ovh Bal'!X21</f>
        <v>0</v>
      </c>
      <c r="Y533" s="1">
        <f>'[1]Rep Ovh Bal'!Y21</f>
        <v>0</v>
      </c>
      <c r="Z533" s="1">
        <f>'[1]Rep Ovh Bal'!Z21</f>
        <v>0</v>
      </c>
      <c r="AA533" s="1">
        <f>'[1]Rep Ovh Bal'!AA21</f>
        <v>0</v>
      </c>
      <c r="AB533" s="1">
        <f>'[1]Rep Ovh Bal'!AB21</f>
        <v>0</v>
      </c>
      <c r="AC533" s="1">
        <f>'[1]Rep Ovh Bal'!AC21</f>
        <v>0</v>
      </c>
      <c r="AD533" s="1">
        <f>'[1]Rep Ovh Bal'!AD21</f>
        <v>0</v>
      </c>
      <c r="AE533" s="1">
        <f>'[1]Rep Ovh Bal'!AE21</f>
        <v>0</v>
      </c>
      <c r="AF533" s="1">
        <f>'[1]Rep Ovh Bal'!AF21</f>
        <v>0</v>
      </c>
      <c r="AG533" s="1">
        <f>'[1]Rep Ovh Bal'!AG21</f>
        <v>0</v>
      </c>
      <c r="AH533" s="1">
        <f>'[1]Rep Ovh Bal'!AH21</f>
        <v>616</v>
      </c>
      <c r="AI533" s="20">
        <f>'[1]Rep Ovh Bal'!AI21</f>
        <v>616</v>
      </c>
      <c r="AJ533" s="1">
        <f>'[1]Rep Ovh Bal'!AJ21</f>
        <v>0</v>
      </c>
      <c r="AK533" s="1">
        <f>'[1]Rep Ovh Bal'!AK21</f>
        <v>0</v>
      </c>
      <c r="AL533" s="1">
        <f>'[1]Rep Ovh Bal'!AL21</f>
        <v>0</v>
      </c>
      <c r="AM533" s="1">
        <f>'[1]Rep Ovh Bal'!AM21</f>
        <v>0</v>
      </c>
      <c r="AN533" s="1">
        <f>'[1]Rep Ovh Bal'!AN21</f>
        <v>0</v>
      </c>
      <c r="AO533" s="1">
        <f>'[1]Rep Ovh Bal'!AO21</f>
        <v>0</v>
      </c>
      <c r="AP533" s="1">
        <f>'[1]Rep Ovh Bal'!AP21</f>
        <v>0</v>
      </c>
      <c r="AQ533" s="1">
        <f>'[1]Rep Ovh Bal'!AQ21</f>
        <v>0</v>
      </c>
      <c r="AR533" s="1">
        <f>'[1]Rep Ovh Bal'!AR21</f>
        <v>0</v>
      </c>
      <c r="AS533" s="1">
        <f>'[1]Rep Ovh Bal'!AS21</f>
        <v>0</v>
      </c>
      <c r="AT533" s="1">
        <f>'[1]Rep Ovh Bal'!AT21</f>
        <v>552</v>
      </c>
      <c r="AU533" s="20">
        <f>'[1]Rep Ovh Bal'!AU21</f>
        <v>552</v>
      </c>
      <c r="AV533" s="21">
        <f>'[1]Rep Ovh Bal'!AV21</f>
        <v>1648</v>
      </c>
      <c r="AW533" s="24"/>
      <c r="AX533" s="21">
        <f>'[1]Rep Ovh Bal'!AW21</f>
        <v>17.54</v>
      </c>
      <c r="AY533" s="20">
        <f>'[1]Rep Ovh Bal'!AX21</f>
        <v>122.07839999999999</v>
      </c>
      <c r="AZ533" s="24"/>
      <c r="BA533" s="24"/>
      <c r="BB533" s="24"/>
      <c r="BC533" s="24"/>
      <c r="BD533" s="24"/>
      <c r="BE533" s="24"/>
      <c r="BF533" s="21">
        <f>'[1]Rep Ovh Bal'!BE21</f>
        <v>0</v>
      </c>
      <c r="BG533" s="1">
        <f>'[1]Rep Ovh Bal'!BH21</f>
        <v>0</v>
      </c>
      <c r="BH533" s="1">
        <f>'[1]Rep Ovh Bal'!BI21</f>
        <v>0</v>
      </c>
      <c r="BI533" s="1">
        <f>'[1]Rep Ovh Bal'!BJ21</f>
        <v>0</v>
      </c>
      <c r="BJ533" s="1">
        <f>'[1]Rep Ovh Bal'!BK21</f>
        <v>0</v>
      </c>
      <c r="BK533" s="20">
        <f>'[1]Rep Ovh Bal'!AY21</f>
        <v>58597.631999999998</v>
      </c>
      <c r="BL533" s="25">
        <f>'[1]Rep Ovh Bal'!AY21</f>
        <v>58597.631999999998</v>
      </c>
      <c r="BM533" s="24"/>
      <c r="BN533" s="24"/>
      <c r="BO533" s="24"/>
      <c r="BP533" s="1">
        <f>'[1]Rep Ovh Bal'!BQ21</f>
        <v>0</v>
      </c>
      <c r="BQ533" s="1">
        <f>'[1]Rep Ovh Bal'!BR21</f>
        <v>0</v>
      </c>
      <c r="BR533" s="1">
        <f>'[1]Rep Ovh Bal'!BS21</f>
        <v>0</v>
      </c>
      <c r="BS533" s="1">
        <f>'[1]Rep Ovh Bal'!BT21</f>
        <v>0</v>
      </c>
      <c r="BT533" s="1">
        <f>'[1]Rep Ovh Bal'!BU21</f>
        <v>0</v>
      </c>
      <c r="BU533" s="1">
        <f>'[1]Rep Ovh Bal'!BV21</f>
        <v>0</v>
      </c>
      <c r="BV533" s="1">
        <f>'[1]Rep Ovh Bal'!BW21</f>
        <v>0</v>
      </c>
      <c r="BW533" s="20">
        <f>'[1]Rep Ovh Bal'!AZ21</f>
        <v>75200.294399999999</v>
      </c>
      <c r="BX533" s="25">
        <f>'[1]Rep Ovh Bal'!AZ21</f>
        <v>75200.294399999999</v>
      </c>
      <c r="BY533" s="24"/>
      <c r="BZ533" s="24"/>
      <c r="CA533" s="1">
        <f>'[1]Rep Ovh Bal'!CB21</f>
        <v>0</v>
      </c>
      <c r="CB533" s="1">
        <f>'[1]Rep Ovh Bal'!CC21</f>
        <v>0</v>
      </c>
      <c r="CC533" s="1">
        <f>'[1]Rep Ovh Bal'!CD21</f>
        <v>0</v>
      </c>
      <c r="CD533" s="1">
        <f>'[1]Rep Ovh Bal'!CE21</f>
        <v>0</v>
      </c>
      <c r="CE533" s="1">
        <f>'[1]Rep Ovh Bal'!CF21</f>
        <v>0</v>
      </c>
      <c r="CF533" s="1">
        <f>'[1]Rep Ovh Bal'!CG21</f>
        <v>0</v>
      </c>
      <c r="CG533" s="1">
        <f>'[1]Rep Ovh Bal'!CH21</f>
        <v>0</v>
      </c>
      <c r="CH533" s="1">
        <f>'[1]Rep Ovh Bal'!CI21</f>
        <v>0</v>
      </c>
      <c r="CI533" s="20">
        <f>'[1]Rep Ovh Bal'!BA21</f>
        <v>67387.276799999992</v>
      </c>
      <c r="CJ533" s="20">
        <f>'[1]Rep Ovh Bal'!BA21</f>
        <v>67387.276799999992</v>
      </c>
      <c r="CK533" s="20">
        <f>'[1]Rep Ovh Bal'!BB21</f>
        <v>201185.20319999999</v>
      </c>
      <c r="CL533" s="22">
        <f>'[1]Rep Ovh Bal'!BC21</f>
        <v>0</v>
      </c>
      <c r="CM533" s="1">
        <f>'[1]Rep Ovh Bal'!CN21</f>
        <v>0</v>
      </c>
      <c r="CN533" s="21">
        <f>'[1]Rep Ovh Bal'!BE17</f>
        <v>0</v>
      </c>
      <c r="CO533" s="20">
        <f>'[1]Rep Ovh Bal'!BF17</f>
        <v>0</v>
      </c>
      <c r="CP533" s="19">
        <f>'[1]Rep Ovh Bal'!BG17</f>
        <v>0</v>
      </c>
    </row>
    <row r="534" spans="1:94" x14ac:dyDescent="0.25">
      <c r="A534" s="1" t="str">
        <f>'[1]Rep Ovh Bal'!A22</f>
        <v>Repuestos mantenimientos mayores para estaciones y torres</v>
      </c>
      <c r="B534" s="1">
        <f>'[1]Rep Ovh Bal'!B22</f>
        <v>2</v>
      </c>
      <c r="C534" s="1" t="str">
        <f>'[1]Rep Ovh Bal'!C22</f>
        <v>Torres</v>
      </c>
      <c r="D534" s="1" t="str">
        <f>'[1]Rep Ovh Bal'!D22</f>
        <v>OVH balancines TRM</v>
      </c>
      <c r="E534" s="1" t="str">
        <f>'[1]Rep Ovh Bal'!E22</f>
        <v>Repuesto Mecánico</v>
      </c>
      <c r="F534" s="1" t="str">
        <f>'[1]Rep Ovh Bal'!F22</f>
        <v>TDB</v>
      </c>
      <c r="G534" s="2" t="str">
        <f>'[1]Rep Ovh Bal'!G22</f>
        <v>39800</v>
      </c>
      <c r="H534" s="3" t="str">
        <f>'[1]Rep Ovh Bal'!H22</f>
        <v>2-01-00490</v>
      </c>
      <c r="I534" s="3" t="str">
        <f>'[1]Rep Ovh Bal'!I22</f>
        <v>10083934</v>
      </c>
      <c r="J534" s="3" t="str">
        <f>'[1]Rep Ovh Bal'!J22</f>
        <v>CASQUILLO PM 90100 DS  TIPO KW SIN AGUJ.DE ENGRASE    GLACIER</v>
      </c>
      <c r="K534" s="1" t="str">
        <f>'[1]Rep Ovh Bal'!K22</f>
        <v>Pza</v>
      </c>
      <c r="L534" s="1">
        <f>'[1]Rep Ovh Bal'!L22</f>
        <v>0</v>
      </c>
      <c r="M534" s="1">
        <f>'[1]Rep Ovh Bal'!M22</f>
        <v>0</v>
      </c>
      <c r="N534" s="1">
        <f>'[1]Rep Ovh Bal'!N22</f>
        <v>0</v>
      </c>
      <c r="O534" s="1">
        <f>'[1]Rep Ovh Bal'!O22</f>
        <v>0</v>
      </c>
      <c r="P534" s="1">
        <f>'[1]Rep Ovh Bal'!P22</f>
        <v>0</v>
      </c>
      <c r="Q534" s="1">
        <f>'[1]Rep Ovh Bal'!Q22</f>
        <v>0</v>
      </c>
      <c r="R534" s="1">
        <f>'[1]Rep Ovh Bal'!R22</f>
        <v>0</v>
      </c>
      <c r="S534" s="1">
        <f>'[1]Rep Ovh Bal'!S22</f>
        <v>0</v>
      </c>
      <c r="T534" s="1">
        <f>'[1]Rep Ovh Bal'!T22</f>
        <v>0</v>
      </c>
      <c r="U534" s="1">
        <f>'[1]Rep Ovh Bal'!U22</f>
        <v>0</v>
      </c>
      <c r="V534" s="1">
        <f>'[1]Rep Ovh Bal'!V22</f>
        <v>76</v>
      </c>
      <c r="W534" s="20">
        <f>'[1]Rep Ovh Bal'!W22</f>
        <v>76</v>
      </c>
      <c r="X534" s="1">
        <f>'[1]Rep Ovh Bal'!X22</f>
        <v>0</v>
      </c>
      <c r="Y534" s="1">
        <f>'[1]Rep Ovh Bal'!Y22</f>
        <v>0</v>
      </c>
      <c r="Z534" s="1">
        <f>'[1]Rep Ovh Bal'!Z22</f>
        <v>0</v>
      </c>
      <c r="AA534" s="1">
        <f>'[1]Rep Ovh Bal'!AA22</f>
        <v>0</v>
      </c>
      <c r="AB534" s="1">
        <f>'[1]Rep Ovh Bal'!AB22</f>
        <v>0</v>
      </c>
      <c r="AC534" s="1">
        <f>'[1]Rep Ovh Bal'!AC22</f>
        <v>0</v>
      </c>
      <c r="AD534" s="1">
        <f>'[1]Rep Ovh Bal'!AD22</f>
        <v>0</v>
      </c>
      <c r="AE534" s="1">
        <f>'[1]Rep Ovh Bal'!AE22</f>
        <v>0</v>
      </c>
      <c r="AF534" s="1">
        <f>'[1]Rep Ovh Bal'!AF22</f>
        <v>0</v>
      </c>
      <c r="AG534" s="1">
        <f>'[1]Rep Ovh Bal'!AG22</f>
        <v>0</v>
      </c>
      <c r="AH534" s="1">
        <f>'[1]Rep Ovh Bal'!AH22</f>
        <v>82</v>
      </c>
      <c r="AI534" s="20">
        <f>'[1]Rep Ovh Bal'!AI22</f>
        <v>82</v>
      </c>
      <c r="AJ534" s="1">
        <f>'[1]Rep Ovh Bal'!AJ22</f>
        <v>0</v>
      </c>
      <c r="AK534" s="1">
        <f>'[1]Rep Ovh Bal'!AK22</f>
        <v>0</v>
      </c>
      <c r="AL534" s="1">
        <f>'[1]Rep Ovh Bal'!AL22</f>
        <v>0</v>
      </c>
      <c r="AM534" s="1">
        <f>'[1]Rep Ovh Bal'!AM22</f>
        <v>0</v>
      </c>
      <c r="AN534" s="1">
        <f>'[1]Rep Ovh Bal'!AN22</f>
        <v>0</v>
      </c>
      <c r="AO534" s="1">
        <f>'[1]Rep Ovh Bal'!AO22</f>
        <v>0</v>
      </c>
      <c r="AP534" s="1">
        <f>'[1]Rep Ovh Bal'!AP22</f>
        <v>0</v>
      </c>
      <c r="AQ534" s="1">
        <f>'[1]Rep Ovh Bal'!AQ22</f>
        <v>0</v>
      </c>
      <c r="AR534" s="1">
        <f>'[1]Rep Ovh Bal'!AR22</f>
        <v>0</v>
      </c>
      <c r="AS534" s="1">
        <f>'[1]Rep Ovh Bal'!AS22</f>
        <v>0</v>
      </c>
      <c r="AT534" s="1">
        <f>'[1]Rep Ovh Bal'!AT22</f>
        <v>48</v>
      </c>
      <c r="AU534" s="20">
        <f>'[1]Rep Ovh Bal'!AU22</f>
        <v>48</v>
      </c>
      <c r="AV534" s="21">
        <f>'[1]Rep Ovh Bal'!AV22</f>
        <v>206</v>
      </c>
      <c r="AW534" s="24"/>
      <c r="AX534" s="21">
        <f>'[1]Rep Ovh Bal'!AW22</f>
        <v>153.06</v>
      </c>
      <c r="AY534" s="20">
        <f>'[1]Rep Ovh Bal'!AX22</f>
        <v>1065.2976000000001</v>
      </c>
      <c r="AZ534" s="24"/>
      <c r="BA534" s="24"/>
      <c r="BB534" s="24"/>
      <c r="BC534" s="24"/>
      <c r="BD534" s="24"/>
      <c r="BE534" s="24"/>
      <c r="BF534" s="21">
        <f>'[1]Rep Ovh Bal'!BE22</f>
        <v>0</v>
      </c>
      <c r="BG534" s="1">
        <f>'[1]Rep Ovh Bal'!BH22</f>
        <v>0</v>
      </c>
      <c r="BH534" s="1">
        <f>'[1]Rep Ovh Bal'!BI22</f>
        <v>0</v>
      </c>
      <c r="BI534" s="1">
        <f>'[1]Rep Ovh Bal'!BJ22</f>
        <v>0</v>
      </c>
      <c r="BJ534" s="1">
        <f>'[1]Rep Ovh Bal'!BK22</f>
        <v>0</v>
      </c>
      <c r="BK534" s="20">
        <f>'[1]Rep Ovh Bal'!AY22</f>
        <v>80962.617600000012</v>
      </c>
      <c r="BL534" s="25">
        <f>'[1]Rep Ovh Bal'!AY22</f>
        <v>80962.617600000012</v>
      </c>
      <c r="BM534" s="24"/>
      <c r="BN534" s="24"/>
      <c r="BO534" s="24"/>
      <c r="BP534" s="1">
        <f>'[1]Rep Ovh Bal'!BQ22</f>
        <v>0</v>
      </c>
      <c r="BQ534" s="1">
        <f>'[1]Rep Ovh Bal'!BR22</f>
        <v>0</v>
      </c>
      <c r="BR534" s="1">
        <f>'[1]Rep Ovh Bal'!BS22</f>
        <v>0</v>
      </c>
      <c r="BS534" s="1">
        <f>'[1]Rep Ovh Bal'!BT22</f>
        <v>0</v>
      </c>
      <c r="BT534" s="1">
        <f>'[1]Rep Ovh Bal'!BU22</f>
        <v>0</v>
      </c>
      <c r="BU534" s="1">
        <f>'[1]Rep Ovh Bal'!BV22</f>
        <v>0</v>
      </c>
      <c r="BV534" s="1">
        <f>'[1]Rep Ovh Bal'!BW22</f>
        <v>0</v>
      </c>
      <c r="BW534" s="20">
        <f>'[1]Rep Ovh Bal'!AZ22</f>
        <v>87354.403200000015</v>
      </c>
      <c r="BX534" s="25">
        <f>'[1]Rep Ovh Bal'!AZ22</f>
        <v>87354.403200000015</v>
      </c>
      <c r="BY534" s="24"/>
      <c r="BZ534" s="24"/>
      <c r="CA534" s="1">
        <f>'[1]Rep Ovh Bal'!CB22</f>
        <v>0</v>
      </c>
      <c r="CB534" s="1">
        <f>'[1]Rep Ovh Bal'!CC22</f>
        <v>0</v>
      </c>
      <c r="CC534" s="1">
        <f>'[1]Rep Ovh Bal'!CD22</f>
        <v>0</v>
      </c>
      <c r="CD534" s="1">
        <f>'[1]Rep Ovh Bal'!CE22</f>
        <v>0</v>
      </c>
      <c r="CE534" s="1">
        <f>'[1]Rep Ovh Bal'!CF22</f>
        <v>0</v>
      </c>
      <c r="CF534" s="1">
        <f>'[1]Rep Ovh Bal'!CG22</f>
        <v>0</v>
      </c>
      <c r="CG534" s="1">
        <f>'[1]Rep Ovh Bal'!CH22</f>
        <v>0</v>
      </c>
      <c r="CH534" s="1">
        <f>'[1]Rep Ovh Bal'!CI22</f>
        <v>0</v>
      </c>
      <c r="CI534" s="20">
        <f>'[1]Rep Ovh Bal'!BA22</f>
        <v>51134.284800000009</v>
      </c>
      <c r="CJ534" s="20">
        <f>'[1]Rep Ovh Bal'!BA22</f>
        <v>51134.284800000009</v>
      </c>
      <c r="CK534" s="20">
        <f>'[1]Rep Ovh Bal'!BB22</f>
        <v>219451.30560000002</v>
      </c>
      <c r="CL534" s="22">
        <f>'[1]Rep Ovh Bal'!BC22</f>
        <v>0</v>
      </c>
      <c r="CM534" s="1">
        <f>'[1]Rep Ovh Bal'!CN22</f>
        <v>0</v>
      </c>
      <c r="CN534" s="21">
        <f>'[1]Rep Ovh Bal'!BE18</f>
        <v>0</v>
      </c>
      <c r="CO534" s="20">
        <f>'[1]Rep Ovh Bal'!BF18</f>
        <v>0</v>
      </c>
      <c r="CP534" s="19">
        <f>'[1]Rep Ovh Bal'!BG18</f>
        <v>0</v>
      </c>
    </row>
    <row r="535" spans="1:94" x14ac:dyDescent="0.25">
      <c r="A535" s="1" t="str">
        <f>'[1]Rep Ovh Bal'!A23</f>
        <v>Repuestos mantenimientos mayores para estaciones y torres</v>
      </c>
      <c r="B535" s="1">
        <f>'[1]Rep Ovh Bal'!B23</f>
        <v>2</v>
      </c>
      <c r="C535" s="1" t="str">
        <f>'[1]Rep Ovh Bal'!C23</f>
        <v>Torres</v>
      </c>
      <c r="D535" s="1" t="str">
        <f>'[1]Rep Ovh Bal'!D23</f>
        <v>OVH balancines TRM</v>
      </c>
      <c r="E535" s="1" t="str">
        <f>'[1]Rep Ovh Bal'!E23</f>
        <v>Repuesto Mecánico</v>
      </c>
      <c r="F535" s="1" t="str">
        <f>'[1]Rep Ovh Bal'!F23</f>
        <v>TDB</v>
      </c>
      <c r="G535" s="2" t="str">
        <f>'[1]Rep Ovh Bal'!G23</f>
        <v>39800</v>
      </c>
      <c r="H535" s="3" t="str">
        <f>'[1]Rep Ovh Bal'!H23</f>
        <v>2-01-00491</v>
      </c>
      <c r="I535" s="3" t="str">
        <f>'[1]Rep Ovh Bal'!I23</f>
        <v>10083935</v>
      </c>
      <c r="J535" s="3" t="str">
        <f>'[1]Rep Ovh Bal'!J23</f>
        <v>CASQUILLO PM 100115 DS TIPO KW SIN AGUJ.DE ENGRASE    GLACIER</v>
      </c>
      <c r="K535" s="1" t="str">
        <f>'[1]Rep Ovh Bal'!K23</f>
        <v>Pza</v>
      </c>
      <c r="L535" s="1">
        <f>'[1]Rep Ovh Bal'!L23</f>
        <v>0</v>
      </c>
      <c r="M535" s="1">
        <f>'[1]Rep Ovh Bal'!M23</f>
        <v>0</v>
      </c>
      <c r="N535" s="1">
        <f>'[1]Rep Ovh Bal'!N23</f>
        <v>0</v>
      </c>
      <c r="O535" s="1">
        <f>'[1]Rep Ovh Bal'!O23</f>
        <v>0</v>
      </c>
      <c r="P535" s="1">
        <f>'[1]Rep Ovh Bal'!P23</f>
        <v>0</v>
      </c>
      <c r="Q535" s="1">
        <f>'[1]Rep Ovh Bal'!Q23</f>
        <v>0</v>
      </c>
      <c r="R535" s="1">
        <f>'[1]Rep Ovh Bal'!R23</f>
        <v>0</v>
      </c>
      <c r="S535" s="1">
        <f>'[1]Rep Ovh Bal'!S23</f>
        <v>0</v>
      </c>
      <c r="T535" s="1">
        <f>'[1]Rep Ovh Bal'!T23</f>
        <v>0</v>
      </c>
      <c r="U535" s="1">
        <f>'[1]Rep Ovh Bal'!U23</f>
        <v>0</v>
      </c>
      <c r="V535" s="1">
        <f>'[1]Rep Ovh Bal'!V23</f>
        <v>96</v>
      </c>
      <c r="W535" s="20">
        <f>'[1]Rep Ovh Bal'!W23</f>
        <v>96</v>
      </c>
      <c r="X535" s="1">
        <f>'[1]Rep Ovh Bal'!X23</f>
        <v>0</v>
      </c>
      <c r="Y535" s="1">
        <f>'[1]Rep Ovh Bal'!Y23</f>
        <v>0</v>
      </c>
      <c r="Z535" s="1">
        <f>'[1]Rep Ovh Bal'!Z23</f>
        <v>0</v>
      </c>
      <c r="AA535" s="1">
        <f>'[1]Rep Ovh Bal'!AA23</f>
        <v>0</v>
      </c>
      <c r="AB535" s="1">
        <f>'[1]Rep Ovh Bal'!AB23</f>
        <v>0</v>
      </c>
      <c r="AC535" s="1">
        <f>'[1]Rep Ovh Bal'!AC23</f>
        <v>0</v>
      </c>
      <c r="AD535" s="1">
        <f>'[1]Rep Ovh Bal'!AD23</f>
        <v>0</v>
      </c>
      <c r="AE535" s="1">
        <f>'[1]Rep Ovh Bal'!AE23</f>
        <v>0</v>
      </c>
      <c r="AF535" s="1">
        <f>'[1]Rep Ovh Bal'!AF23</f>
        <v>0</v>
      </c>
      <c r="AG535" s="1">
        <f>'[1]Rep Ovh Bal'!AG23</f>
        <v>0</v>
      </c>
      <c r="AH535" s="1">
        <f>'[1]Rep Ovh Bal'!AH23</f>
        <v>94</v>
      </c>
      <c r="AI535" s="20">
        <f>'[1]Rep Ovh Bal'!AI23</f>
        <v>94</v>
      </c>
      <c r="AJ535" s="1">
        <f>'[1]Rep Ovh Bal'!AJ23</f>
        <v>0</v>
      </c>
      <c r="AK535" s="1">
        <f>'[1]Rep Ovh Bal'!AK23</f>
        <v>0</v>
      </c>
      <c r="AL535" s="1">
        <f>'[1]Rep Ovh Bal'!AL23</f>
        <v>0</v>
      </c>
      <c r="AM535" s="1">
        <f>'[1]Rep Ovh Bal'!AM23</f>
        <v>0</v>
      </c>
      <c r="AN535" s="1">
        <f>'[1]Rep Ovh Bal'!AN23</f>
        <v>0</v>
      </c>
      <c r="AO535" s="1">
        <f>'[1]Rep Ovh Bal'!AO23</f>
        <v>0</v>
      </c>
      <c r="AP535" s="1">
        <f>'[1]Rep Ovh Bal'!AP23</f>
        <v>0</v>
      </c>
      <c r="AQ535" s="1">
        <f>'[1]Rep Ovh Bal'!AQ23</f>
        <v>0</v>
      </c>
      <c r="AR535" s="1">
        <f>'[1]Rep Ovh Bal'!AR23</f>
        <v>0</v>
      </c>
      <c r="AS535" s="1">
        <f>'[1]Rep Ovh Bal'!AS23</f>
        <v>0</v>
      </c>
      <c r="AT535" s="1">
        <f>'[1]Rep Ovh Bal'!AT23</f>
        <v>82</v>
      </c>
      <c r="AU535" s="20">
        <f>'[1]Rep Ovh Bal'!AU23</f>
        <v>82</v>
      </c>
      <c r="AV535" s="21">
        <f>'[1]Rep Ovh Bal'!AV23</f>
        <v>272</v>
      </c>
      <c r="AW535" s="24"/>
      <c r="AX535" s="21">
        <f>'[1]Rep Ovh Bal'!AW23</f>
        <v>87.22</v>
      </c>
      <c r="AY535" s="20">
        <f>'[1]Rep Ovh Bal'!AX23</f>
        <v>607.05119999999999</v>
      </c>
      <c r="AZ535" s="24"/>
      <c r="BA535" s="24"/>
      <c r="BB535" s="24"/>
      <c r="BC535" s="24"/>
      <c r="BD535" s="24"/>
      <c r="BE535" s="24"/>
      <c r="BF535" s="21">
        <f>'[1]Rep Ovh Bal'!BE23</f>
        <v>0</v>
      </c>
      <c r="BG535" s="1">
        <f>'[1]Rep Ovh Bal'!BH23</f>
        <v>0</v>
      </c>
      <c r="BH535" s="1">
        <f>'[1]Rep Ovh Bal'!BI23</f>
        <v>0</v>
      </c>
      <c r="BI535" s="1">
        <f>'[1]Rep Ovh Bal'!BJ23</f>
        <v>0</v>
      </c>
      <c r="BJ535" s="1">
        <f>'[1]Rep Ovh Bal'!BK23</f>
        <v>0</v>
      </c>
      <c r="BK535" s="20">
        <f>'[1]Rep Ovh Bal'!AY23</f>
        <v>58276.915200000003</v>
      </c>
      <c r="BL535" s="25">
        <f>'[1]Rep Ovh Bal'!AY23</f>
        <v>58276.915200000003</v>
      </c>
      <c r="BM535" s="24"/>
      <c r="BN535" s="24"/>
      <c r="BO535" s="24"/>
      <c r="BP535" s="1">
        <f>'[1]Rep Ovh Bal'!BQ23</f>
        <v>0</v>
      </c>
      <c r="BQ535" s="1">
        <f>'[1]Rep Ovh Bal'!BR23</f>
        <v>0</v>
      </c>
      <c r="BR535" s="1">
        <f>'[1]Rep Ovh Bal'!BS23</f>
        <v>0</v>
      </c>
      <c r="BS535" s="1">
        <f>'[1]Rep Ovh Bal'!BT23</f>
        <v>0</v>
      </c>
      <c r="BT535" s="1">
        <f>'[1]Rep Ovh Bal'!BU23</f>
        <v>0</v>
      </c>
      <c r="BU535" s="1">
        <f>'[1]Rep Ovh Bal'!BV23</f>
        <v>0</v>
      </c>
      <c r="BV535" s="1">
        <f>'[1]Rep Ovh Bal'!BW23</f>
        <v>0</v>
      </c>
      <c r="BW535" s="20">
        <f>'[1]Rep Ovh Bal'!AZ23</f>
        <v>57062.8128</v>
      </c>
      <c r="BX535" s="25">
        <f>'[1]Rep Ovh Bal'!AZ23</f>
        <v>57062.8128</v>
      </c>
      <c r="BY535" s="24"/>
      <c r="BZ535" s="24"/>
      <c r="CA535" s="1">
        <f>'[1]Rep Ovh Bal'!CB23</f>
        <v>0</v>
      </c>
      <c r="CB535" s="1">
        <f>'[1]Rep Ovh Bal'!CC23</f>
        <v>0</v>
      </c>
      <c r="CC535" s="1">
        <f>'[1]Rep Ovh Bal'!CD23</f>
        <v>0</v>
      </c>
      <c r="CD535" s="1">
        <f>'[1]Rep Ovh Bal'!CE23</f>
        <v>0</v>
      </c>
      <c r="CE535" s="1">
        <f>'[1]Rep Ovh Bal'!CF23</f>
        <v>0</v>
      </c>
      <c r="CF535" s="1">
        <f>'[1]Rep Ovh Bal'!CG23</f>
        <v>0</v>
      </c>
      <c r="CG535" s="1">
        <f>'[1]Rep Ovh Bal'!CH23</f>
        <v>0</v>
      </c>
      <c r="CH535" s="1">
        <f>'[1]Rep Ovh Bal'!CI23</f>
        <v>0</v>
      </c>
      <c r="CI535" s="20">
        <f>'[1]Rep Ovh Bal'!BA23</f>
        <v>49778.198400000001</v>
      </c>
      <c r="CJ535" s="20">
        <f>'[1]Rep Ovh Bal'!BA23</f>
        <v>49778.198400000001</v>
      </c>
      <c r="CK535" s="20">
        <f>'[1]Rep Ovh Bal'!BB23</f>
        <v>165117.9264</v>
      </c>
      <c r="CL535" s="22">
        <f>'[1]Rep Ovh Bal'!BC23</f>
        <v>0</v>
      </c>
      <c r="CM535" s="1">
        <f>'[1]Rep Ovh Bal'!CN23</f>
        <v>0</v>
      </c>
      <c r="CN535" s="21">
        <f>'[1]Rep Ovh Bal'!BE19</f>
        <v>0</v>
      </c>
      <c r="CO535" s="20">
        <f>'[1]Rep Ovh Bal'!BF19</f>
        <v>0</v>
      </c>
      <c r="CP535" s="19">
        <f>'[1]Rep Ovh Bal'!BG19</f>
        <v>0</v>
      </c>
    </row>
    <row r="536" spans="1:94" x14ac:dyDescent="0.25">
      <c r="A536" s="1" t="str">
        <f>'[1]Rep Ovh Bal'!A24</f>
        <v>Repuestos mantenimientos mayores para estaciones y torres</v>
      </c>
      <c r="B536" s="1">
        <f>'[1]Rep Ovh Bal'!B24</f>
        <v>2</v>
      </c>
      <c r="C536" s="1" t="str">
        <f>'[1]Rep Ovh Bal'!C24</f>
        <v>Torres</v>
      </c>
      <c r="D536" s="1" t="str">
        <f>'[1]Rep Ovh Bal'!D24</f>
        <v>OVH balancines TRM</v>
      </c>
      <c r="E536" s="1" t="str">
        <f>'[1]Rep Ovh Bal'!E24</f>
        <v>Repuesto Mecánico</v>
      </c>
      <c r="F536" s="1" t="str">
        <f>'[1]Rep Ovh Bal'!F24</f>
        <v>TDB</v>
      </c>
      <c r="G536" s="2" t="str">
        <f>'[1]Rep Ovh Bal'!G24</f>
        <v>39800</v>
      </c>
      <c r="H536" s="3" t="str">
        <f>'[1]Rep Ovh Bal'!H24</f>
        <v>2-01-00940</v>
      </c>
      <c r="I536" s="3" t="str">
        <f>'[1]Rep Ovh Bal'!I24</f>
        <v>10087005</v>
      </c>
      <c r="J536" s="3" t="str">
        <f>'[1]Rep Ovh Bal'!J24</f>
        <v>TORNILLO  DIN7984- 8.8 M12X 30 DE CABEZA CILÍNDRICA, GALV.</v>
      </c>
      <c r="K536" s="1" t="str">
        <f>'[1]Rep Ovh Bal'!K24</f>
        <v>Pza</v>
      </c>
      <c r="L536" s="1">
        <f>'[1]Rep Ovh Bal'!L24</f>
        <v>0</v>
      </c>
      <c r="M536" s="1">
        <f>'[1]Rep Ovh Bal'!M24</f>
        <v>0</v>
      </c>
      <c r="N536" s="1">
        <f>'[1]Rep Ovh Bal'!N24</f>
        <v>0</v>
      </c>
      <c r="O536" s="1">
        <f>'[1]Rep Ovh Bal'!O24</f>
        <v>0</v>
      </c>
      <c r="P536" s="1">
        <f>'[1]Rep Ovh Bal'!P24</f>
        <v>0</v>
      </c>
      <c r="Q536" s="1">
        <f>'[1]Rep Ovh Bal'!Q24</f>
        <v>0</v>
      </c>
      <c r="R536" s="1">
        <f>'[1]Rep Ovh Bal'!R24</f>
        <v>0</v>
      </c>
      <c r="S536" s="1">
        <f>'[1]Rep Ovh Bal'!S24</f>
        <v>0</v>
      </c>
      <c r="T536" s="1">
        <f>'[1]Rep Ovh Bal'!T24</f>
        <v>0</v>
      </c>
      <c r="U536" s="1">
        <f>'[1]Rep Ovh Bal'!U24</f>
        <v>0</v>
      </c>
      <c r="V536" s="1">
        <f>'[1]Rep Ovh Bal'!V24</f>
        <v>40</v>
      </c>
      <c r="W536" s="20">
        <f>'[1]Rep Ovh Bal'!W24</f>
        <v>40</v>
      </c>
      <c r="X536" s="1">
        <f>'[1]Rep Ovh Bal'!X24</f>
        <v>0</v>
      </c>
      <c r="Y536" s="1">
        <f>'[1]Rep Ovh Bal'!Y24</f>
        <v>0</v>
      </c>
      <c r="Z536" s="1">
        <f>'[1]Rep Ovh Bal'!Z24</f>
        <v>0</v>
      </c>
      <c r="AA536" s="1">
        <f>'[1]Rep Ovh Bal'!AA24</f>
        <v>0</v>
      </c>
      <c r="AB536" s="1">
        <f>'[1]Rep Ovh Bal'!AB24</f>
        <v>0</v>
      </c>
      <c r="AC536" s="1">
        <f>'[1]Rep Ovh Bal'!AC24</f>
        <v>0</v>
      </c>
      <c r="AD536" s="1">
        <f>'[1]Rep Ovh Bal'!AD24</f>
        <v>0</v>
      </c>
      <c r="AE536" s="1">
        <f>'[1]Rep Ovh Bal'!AE24</f>
        <v>0</v>
      </c>
      <c r="AF536" s="1">
        <f>'[1]Rep Ovh Bal'!AF24</f>
        <v>0</v>
      </c>
      <c r="AG536" s="1">
        <f>'[1]Rep Ovh Bal'!AG24</f>
        <v>0</v>
      </c>
      <c r="AH536" s="1">
        <f>'[1]Rep Ovh Bal'!AH24</f>
        <v>48</v>
      </c>
      <c r="AI536" s="20">
        <f>'[1]Rep Ovh Bal'!AI24</f>
        <v>48</v>
      </c>
      <c r="AJ536" s="1">
        <f>'[1]Rep Ovh Bal'!AJ24</f>
        <v>0</v>
      </c>
      <c r="AK536" s="1">
        <f>'[1]Rep Ovh Bal'!AK24</f>
        <v>0</v>
      </c>
      <c r="AL536" s="1">
        <f>'[1]Rep Ovh Bal'!AL24</f>
        <v>0</v>
      </c>
      <c r="AM536" s="1">
        <f>'[1]Rep Ovh Bal'!AM24</f>
        <v>0</v>
      </c>
      <c r="AN536" s="1">
        <f>'[1]Rep Ovh Bal'!AN24</f>
        <v>0</v>
      </c>
      <c r="AO536" s="1">
        <f>'[1]Rep Ovh Bal'!AO24</f>
        <v>0</v>
      </c>
      <c r="AP536" s="1">
        <f>'[1]Rep Ovh Bal'!AP24</f>
        <v>0</v>
      </c>
      <c r="AQ536" s="1">
        <f>'[1]Rep Ovh Bal'!AQ24</f>
        <v>0</v>
      </c>
      <c r="AR536" s="1">
        <f>'[1]Rep Ovh Bal'!AR24</f>
        <v>0</v>
      </c>
      <c r="AS536" s="1">
        <f>'[1]Rep Ovh Bal'!AS24</f>
        <v>0</v>
      </c>
      <c r="AT536" s="1">
        <f>'[1]Rep Ovh Bal'!AT24</f>
        <v>64</v>
      </c>
      <c r="AU536" s="20">
        <f>'[1]Rep Ovh Bal'!AU24</f>
        <v>64</v>
      </c>
      <c r="AV536" s="21">
        <f>'[1]Rep Ovh Bal'!AV24</f>
        <v>152</v>
      </c>
      <c r="AW536" s="24"/>
      <c r="AX536" s="21">
        <f>'[1]Rep Ovh Bal'!AW24</f>
        <v>1.23</v>
      </c>
      <c r="AY536" s="20">
        <f>'[1]Rep Ovh Bal'!AX24</f>
        <v>8.5608000000000004</v>
      </c>
      <c r="AZ536" s="24"/>
      <c r="BA536" s="24"/>
      <c r="BB536" s="24"/>
      <c r="BC536" s="24"/>
      <c r="BD536" s="24"/>
      <c r="BE536" s="24"/>
      <c r="BF536" s="21">
        <f>'[1]Rep Ovh Bal'!BE24</f>
        <v>0</v>
      </c>
      <c r="BG536" s="1">
        <f>'[1]Rep Ovh Bal'!BH24</f>
        <v>0</v>
      </c>
      <c r="BH536" s="1">
        <f>'[1]Rep Ovh Bal'!BI24</f>
        <v>0</v>
      </c>
      <c r="BI536" s="1">
        <f>'[1]Rep Ovh Bal'!BJ24</f>
        <v>0</v>
      </c>
      <c r="BJ536" s="1">
        <f>'[1]Rep Ovh Bal'!BK24</f>
        <v>0</v>
      </c>
      <c r="BK536" s="20">
        <f>'[1]Rep Ovh Bal'!AY24</f>
        <v>342.43200000000002</v>
      </c>
      <c r="BL536" s="25">
        <f>'[1]Rep Ovh Bal'!AY24</f>
        <v>342.43200000000002</v>
      </c>
      <c r="BM536" s="24"/>
      <c r="BN536" s="24"/>
      <c r="BO536" s="24"/>
      <c r="BP536" s="1">
        <f>'[1]Rep Ovh Bal'!BQ24</f>
        <v>0</v>
      </c>
      <c r="BQ536" s="1">
        <f>'[1]Rep Ovh Bal'!BR24</f>
        <v>0</v>
      </c>
      <c r="BR536" s="1">
        <f>'[1]Rep Ovh Bal'!BS24</f>
        <v>0</v>
      </c>
      <c r="BS536" s="1">
        <f>'[1]Rep Ovh Bal'!BT24</f>
        <v>0</v>
      </c>
      <c r="BT536" s="1">
        <f>'[1]Rep Ovh Bal'!BU24</f>
        <v>0</v>
      </c>
      <c r="BU536" s="1">
        <f>'[1]Rep Ovh Bal'!BV24</f>
        <v>0</v>
      </c>
      <c r="BV536" s="1">
        <f>'[1]Rep Ovh Bal'!BW24</f>
        <v>0</v>
      </c>
      <c r="BW536" s="20">
        <f>'[1]Rep Ovh Bal'!AZ24</f>
        <v>410.91840000000002</v>
      </c>
      <c r="BX536" s="25">
        <f>'[1]Rep Ovh Bal'!AZ24</f>
        <v>410.91840000000002</v>
      </c>
      <c r="BY536" s="24"/>
      <c r="BZ536" s="24"/>
      <c r="CA536" s="1">
        <f>'[1]Rep Ovh Bal'!CB24</f>
        <v>0</v>
      </c>
      <c r="CB536" s="1">
        <f>'[1]Rep Ovh Bal'!CC24</f>
        <v>0</v>
      </c>
      <c r="CC536" s="1">
        <f>'[1]Rep Ovh Bal'!CD24</f>
        <v>0</v>
      </c>
      <c r="CD536" s="1">
        <f>'[1]Rep Ovh Bal'!CE24</f>
        <v>0</v>
      </c>
      <c r="CE536" s="1">
        <f>'[1]Rep Ovh Bal'!CF24</f>
        <v>0</v>
      </c>
      <c r="CF536" s="1">
        <f>'[1]Rep Ovh Bal'!CG24</f>
        <v>0</v>
      </c>
      <c r="CG536" s="1">
        <f>'[1]Rep Ovh Bal'!CH24</f>
        <v>0</v>
      </c>
      <c r="CH536" s="1">
        <f>'[1]Rep Ovh Bal'!CI24</f>
        <v>0</v>
      </c>
      <c r="CI536" s="20">
        <f>'[1]Rep Ovh Bal'!BA24</f>
        <v>547.89120000000003</v>
      </c>
      <c r="CJ536" s="20">
        <f>'[1]Rep Ovh Bal'!BA24</f>
        <v>547.89120000000003</v>
      </c>
      <c r="CK536" s="20">
        <f>'[1]Rep Ovh Bal'!BB24</f>
        <v>1301.2416000000001</v>
      </c>
      <c r="CL536" s="22">
        <f>'[1]Rep Ovh Bal'!BC24</f>
        <v>0</v>
      </c>
      <c r="CM536" s="1">
        <f>'[1]Rep Ovh Bal'!CN24</f>
        <v>0</v>
      </c>
      <c r="CN536" s="21">
        <f>'[1]Rep Ovh Bal'!BE20</f>
        <v>0</v>
      </c>
      <c r="CO536" s="20">
        <f>'[1]Rep Ovh Bal'!BF20</f>
        <v>0</v>
      </c>
      <c r="CP536" s="19">
        <f>'[1]Rep Ovh Bal'!BG20</f>
        <v>0</v>
      </c>
    </row>
    <row r="537" spans="1:94" x14ac:dyDescent="0.25">
      <c r="A537" s="1" t="str">
        <f>'[1]Rep Ovh Bal'!A25</f>
        <v>Repuestos mantenimientos mayores para estaciones y torres</v>
      </c>
      <c r="B537" s="1">
        <f>'[1]Rep Ovh Bal'!B25</f>
        <v>2</v>
      </c>
      <c r="C537" s="1" t="str">
        <f>'[1]Rep Ovh Bal'!C25</f>
        <v>Torres</v>
      </c>
      <c r="D537" s="1" t="str">
        <f>'[1]Rep Ovh Bal'!D25</f>
        <v>OVH balancines TRM</v>
      </c>
      <c r="E537" s="1" t="str">
        <f>'[1]Rep Ovh Bal'!E25</f>
        <v>Repuesto Mecánico</v>
      </c>
      <c r="F537" s="1" t="str">
        <f>'[1]Rep Ovh Bal'!F25</f>
        <v>TDB</v>
      </c>
      <c r="G537" s="2" t="str">
        <f>'[1]Rep Ovh Bal'!G25</f>
        <v>39800</v>
      </c>
      <c r="H537" s="3" t="str">
        <f>'[1]Rep Ovh Bal'!H25</f>
        <v>2-01-00257</v>
      </c>
      <c r="I537" s="3" t="str">
        <f>'[1]Rep Ovh Bal'!I25</f>
        <v>10096799</v>
      </c>
      <c r="J537" s="3" t="str">
        <f>'[1]Rep Ovh Bal'!J25</f>
        <v>ANILLO ELÁSTICO  393,5X 6,3    CON RECUBRIMIENTO DELTA-TONE</v>
      </c>
      <c r="K537" s="1" t="str">
        <f>'[1]Rep Ovh Bal'!K25</f>
        <v>Pza</v>
      </c>
      <c r="L537" s="1">
        <f>'[1]Rep Ovh Bal'!L25</f>
        <v>0</v>
      </c>
      <c r="M537" s="1">
        <f>'[1]Rep Ovh Bal'!M25</f>
        <v>0</v>
      </c>
      <c r="N537" s="1">
        <f>'[1]Rep Ovh Bal'!N25</f>
        <v>0</v>
      </c>
      <c r="O537" s="1">
        <f>'[1]Rep Ovh Bal'!O25</f>
        <v>0</v>
      </c>
      <c r="P537" s="1">
        <f>'[1]Rep Ovh Bal'!P25</f>
        <v>0</v>
      </c>
      <c r="Q537" s="1">
        <f>'[1]Rep Ovh Bal'!Q25</f>
        <v>0</v>
      </c>
      <c r="R537" s="1">
        <f>'[1]Rep Ovh Bal'!R25</f>
        <v>0</v>
      </c>
      <c r="S537" s="1">
        <f>'[1]Rep Ovh Bal'!S25</f>
        <v>0</v>
      </c>
      <c r="T537" s="1">
        <f>'[1]Rep Ovh Bal'!T25</f>
        <v>0</v>
      </c>
      <c r="U537" s="1">
        <f>'[1]Rep Ovh Bal'!U25</f>
        <v>0</v>
      </c>
      <c r="V537" s="1">
        <f>'[1]Rep Ovh Bal'!V25</f>
        <v>20</v>
      </c>
      <c r="W537" s="20">
        <f>'[1]Rep Ovh Bal'!W25</f>
        <v>20</v>
      </c>
      <c r="X537" s="1">
        <f>'[1]Rep Ovh Bal'!X25</f>
        <v>0</v>
      </c>
      <c r="Y537" s="1">
        <f>'[1]Rep Ovh Bal'!Y25</f>
        <v>0</v>
      </c>
      <c r="Z537" s="1">
        <f>'[1]Rep Ovh Bal'!Z25</f>
        <v>0</v>
      </c>
      <c r="AA537" s="1">
        <f>'[1]Rep Ovh Bal'!AA25</f>
        <v>0</v>
      </c>
      <c r="AB537" s="1">
        <f>'[1]Rep Ovh Bal'!AB25</f>
        <v>0</v>
      </c>
      <c r="AC537" s="1">
        <f>'[1]Rep Ovh Bal'!AC25</f>
        <v>0</v>
      </c>
      <c r="AD537" s="1">
        <f>'[1]Rep Ovh Bal'!AD25</f>
        <v>0</v>
      </c>
      <c r="AE537" s="1">
        <f>'[1]Rep Ovh Bal'!AE25</f>
        <v>0</v>
      </c>
      <c r="AF537" s="1">
        <f>'[1]Rep Ovh Bal'!AF25</f>
        <v>0</v>
      </c>
      <c r="AG537" s="1">
        <f>'[1]Rep Ovh Bal'!AG25</f>
        <v>0</v>
      </c>
      <c r="AH537" s="1">
        <f>'[1]Rep Ovh Bal'!AH25</f>
        <v>0</v>
      </c>
      <c r="AI537" s="20">
        <f>'[1]Rep Ovh Bal'!AI25</f>
        <v>0</v>
      </c>
      <c r="AJ537" s="1">
        <f>'[1]Rep Ovh Bal'!AJ25</f>
        <v>0</v>
      </c>
      <c r="AK537" s="1">
        <f>'[1]Rep Ovh Bal'!AK25</f>
        <v>0</v>
      </c>
      <c r="AL537" s="1">
        <f>'[1]Rep Ovh Bal'!AL25</f>
        <v>0</v>
      </c>
      <c r="AM537" s="1">
        <f>'[1]Rep Ovh Bal'!AM25</f>
        <v>0</v>
      </c>
      <c r="AN537" s="1">
        <f>'[1]Rep Ovh Bal'!AN25</f>
        <v>0</v>
      </c>
      <c r="AO537" s="1">
        <f>'[1]Rep Ovh Bal'!AO25</f>
        <v>0</v>
      </c>
      <c r="AP537" s="1">
        <f>'[1]Rep Ovh Bal'!AP25</f>
        <v>0</v>
      </c>
      <c r="AQ537" s="1">
        <f>'[1]Rep Ovh Bal'!AQ25</f>
        <v>0</v>
      </c>
      <c r="AR537" s="1">
        <f>'[1]Rep Ovh Bal'!AR25</f>
        <v>0</v>
      </c>
      <c r="AS537" s="1">
        <f>'[1]Rep Ovh Bal'!AS25</f>
        <v>0</v>
      </c>
      <c r="AT537" s="1">
        <f>'[1]Rep Ovh Bal'!AT25</f>
        <v>0</v>
      </c>
      <c r="AU537" s="20">
        <f>'[1]Rep Ovh Bal'!AU25</f>
        <v>0</v>
      </c>
      <c r="AV537" s="21">
        <f>'[1]Rep Ovh Bal'!AV25</f>
        <v>20</v>
      </c>
      <c r="AW537" s="24"/>
      <c r="AX537" s="21">
        <f>'[1]Rep Ovh Bal'!AW25</f>
        <v>11.04</v>
      </c>
      <c r="AY537" s="20">
        <f>'[1]Rep Ovh Bal'!AX25</f>
        <v>76.838399999999993</v>
      </c>
      <c r="AZ537" s="24"/>
      <c r="BA537" s="24"/>
      <c r="BB537" s="24"/>
      <c r="BC537" s="24"/>
      <c r="BD537" s="24"/>
      <c r="BE537" s="24"/>
      <c r="BF537" s="21">
        <f>'[1]Rep Ovh Bal'!BE25</f>
        <v>0</v>
      </c>
      <c r="BG537" s="1">
        <f>'[1]Rep Ovh Bal'!BH25</f>
        <v>0</v>
      </c>
      <c r="BH537" s="1">
        <f>'[1]Rep Ovh Bal'!BI25</f>
        <v>0</v>
      </c>
      <c r="BI537" s="1">
        <f>'[1]Rep Ovh Bal'!BJ25</f>
        <v>0</v>
      </c>
      <c r="BJ537" s="1">
        <f>'[1]Rep Ovh Bal'!BK25</f>
        <v>0</v>
      </c>
      <c r="BK537" s="20">
        <f>'[1]Rep Ovh Bal'!AY25</f>
        <v>1536.7679999999998</v>
      </c>
      <c r="BL537" s="25">
        <f>'[1]Rep Ovh Bal'!AY25</f>
        <v>1536.7679999999998</v>
      </c>
      <c r="BM537" s="24"/>
      <c r="BN537" s="24"/>
      <c r="BO537" s="24"/>
      <c r="BP537" s="1">
        <f>'[1]Rep Ovh Bal'!BQ25</f>
        <v>0</v>
      </c>
      <c r="BQ537" s="1">
        <f>'[1]Rep Ovh Bal'!BR25</f>
        <v>0</v>
      </c>
      <c r="BR537" s="1">
        <f>'[1]Rep Ovh Bal'!BS25</f>
        <v>0</v>
      </c>
      <c r="BS537" s="1">
        <f>'[1]Rep Ovh Bal'!BT25</f>
        <v>0</v>
      </c>
      <c r="BT537" s="1">
        <f>'[1]Rep Ovh Bal'!BU25</f>
        <v>0</v>
      </c>
      <c r="BU537" s="1">
        <f>'[1]Rep Ovh Bal'!BV25</f>
        <v>0</v>
      </c>
      <c r="BV537" s="1">
        <f>'[1]Rep Ovh Bal'!BW25</f>
        <v>0</v>
      </c>
      <c r="BW537" s="20">
        <f>'[1]Rep Ovh Bal'!AZ25</f>
        <v>0</v>
      </c>
      <c r="BX537" s="25">
        <f>'[1]Rep Ovh Bal'!AZ25</f>
        <v>0</v>
      </c>
      <c r="BY537" s="24"/>
      <c r="BZ537" s="24"/>
      <c r="CA537" s="1">
        <f>'[1]Rep Ovh Bal'!CB25</f>
        <v>0</v>
      </c>
      <c r="CB537" s="1">
        <f>'[1]Rep Ovh Bal'!CC25</f>
        <v>0</v>
      </c>
      <c r="CC537" s="1">
        <f>'[1]Rep Ovh Bal'!CD25</f>
        <v>0</v>
      </c>
      <c r="CD537" s="1">
        <f>'[1]Rep Ovh Bal'!CE25</f>
        <v>0</v>
      </c>
      <c r="CE537" s="1">
        <f>'[1]Rep Ovh Bal'!CF25</f>
        <v>0</v>
      </c>
      <c r="CF537" s="1">
        <f>'[1]Rep Ovh Bal'!CG25</f>
        <v>0</v>
      </c>
      <c r="CG537" s="1">
        <f>'[1]Rep Ovh Bal'!CH25</f>
        <v>0</v>
      </c>
      <c r="CH537" s="1">
        <f>'[1]Rep Ovh Bal'!CI25</f>
        <v>0</v>
      </c>
      <c r="CI537" s="20">
        <f>'[1]Rep Ovh Bal'!BA25</f>
        <v>0</v>
      </c>
      <c r="CJ537" s="20">
        <f>'[1]Rep Ovh Bal'!BA25</f>
        <v>0</v>
      </c>
      <c r="CK537" s="20">
        <f>'[1]Rep Ovh Bal'!BB25</f>
        <v>1536.7679999999998</v>
      </c>
      <c r="CL537" s="22">
        <f>'[1]Rep Ovh Bal'!BC25</f>
        <v>0</v>
      </c>
      <c r="CM537" s="1">
        <f>'[1]Rep Ovh Bal'!CN25</f>
        <v>0</v>
      </c>
      <c r="CN537" s="21">
        <f>'[1]Rep Ovh Bal'!BE21</f>
        <v>0</v>
      </c>
      <c r="CO537" s="20">
        <f>'[1]Rep Ovh Bal'!BF21</f>
        <v>0</v>
      </c>
      <c r="CP537" s="19">
        <f>'[1]Rep Ovh Bal'!BG21</f>
        <v>0</v>
      </c>
    </row>
    <row r="538" spans="1:94" x14ac:dyDescent="0.25">
      <c r="A538" s="1" t="str">
        <f>'[1]Rep Ovh Bal'!A26</f>
        <v>Repuestos mantenimientos mayores para estaciones y torres</v>
      </c>
      <c r="B538" s="1">
        <f>'[1]Rep Ovh Bal'!B26</f>
        <v>2</v>
      </c>
      <c r="C538" s="1" t="str">
        <f>'[1]Rep Ovh Bal'!C26</f>
        <v>Torres</v>
      </c>
      <c r="D538" s="1" t="str">
        <f>'[1]Rep Ovh Bal'!D26</f>
        <v>OVH balancines TRM</v>
      </c>
      <c r="E538" s="1" t="str">
        <f>'[1]Rep Ovh Bal'!E26</f>
        <v>Repuesto Mecánico</v>
      </c>
      <c r="F538" s="1" t="str">
        <f>'[1]Rep Ovh Bal'!F26</f>
        <v>TDB</v>
      </c>
      <c r="G538" s="2" t="str">
        <f>'[1]Rep Ovh Bal'!G26</f>
        <v>39800</v>
      </c>
      <c r="H538" s="3" t="str">
        <f>'[1]Rep Ovh Bal'!H26</f>
        <v>2-01-00408</v>
      </c>
      <c r="I538" s="3" t="str">
        <f>'[1]Rep Ovh Bal'!I26</f>
        <v>10096801</v>
      </c>
      <c r="J538" s="3" t="str">
        <f>'[1]Rep Ovh Bal'!J26</f>
        <v>ANILLO MUELLE 194,8X 5,0       CON RECUBRIMIENTO DELTA-TONE</v>
      </c>
      <c r="K538" s="1" t="str">
        <f>'[1]Rep Ovh Bal'!K26</f>
        <v>Pza</v>
      </c>
      <c r="L538" s="1">
        <f>'[1]Rep Ovh Bal'!L26</f>
        <v>0</v>
      </c>
      <c r="M538" s="1">
        <f>'[1]Rep Ovh Bal'!M26</f>
        <v>0</v>
      </c>
      <c r="N538" s="1">
        <f>'[1]Rep Ovh Bal'!N26</f>
        <v>0</v>
      </c>
      <c r="O538" s="1">
        <f>'[1]Rep Ovh Bal'!O26</f>
        <v>0</v>
      </c>
      <c r="P538" s="1">
        <f>'[1]Rep Ovh Bal'!P26</f>
        <v>0</v>
      </c>
      <c r="Q538" s="1">
        <f>'[1]Rep Ovh Bal'!Q26</f>
        <v>0</v>
      </c>
      <c r="R538" s="1">
        <f>'[1]Rep Ovh Bal'!R26</f>
        <v>0</v>
      </c>
      <c r="S538" s="1">
        <f>'[1]Rep Ovh Bal'!S26</f>
        <v>0</v>
      </c>
      <c r="T538" s="1">
        <f>'[1]Rep Ovh Bal'!T26</f>
        <v>0</v>
      </c>
      <c r="U538" s="1">
        <f>'[1]Rep Ovh Bal'!U26</f>
        <v>0</v>
      </c>
      <c r="V538" s="1">
        <f>'[1]Rep Ovh Bal'!V26</f>
        <v>30</v>
      </c>
      <c r="W538" s="20">
        <f>'[1]Rep Ovh Bal'!W26</f>
        <v>30</v>
      </c>
      <c r="X538" s="1">
        <f>'[1]Rep Ovh Bal'!X26</f>
        <v>0</v>
      </c>
      <c r="Y538" s="1">
        <f>'[1]Rep Ovh Bal'!Y26</f>
        <v>0</v>
      </c>
      <c r="Z538" s="1">
        <f>'[1]Rep Ovh Bal'!Z26</f>
        <v>0</v>
      </c>
      <c r="AA538" s="1">
        <f>'[1]Rep Ovh Bal'!AA26</f>
        <v>0</v>
      </c>
      <c r="AB538" s="1">
        <f>'[1]Rep Ovh Bal'!AB26</f>
        <v>0</v>
      </c>
      <c r="AC538" s="1">
        <f>'[1]Rep Ovh Bal'!AC26</f>
        <v>0</v>
      </c>
      <c r="AD538" s="1">
        <f>'[1]Rep Ovh Bal'!AD26</f>
        <v>0</v>
      </c>
      <c r="AE538" s="1">
        <f>'[1]Rep Ovh Bal'!AE26</f>
        <v>0</v>
      </c>
      <c r="AF538" s="1">
        <f>'[1]Rep Ovh Bal'!AF26</f>
        <v>0</v>
      </c>
      <c r="AG538" s="1">
        <f>'[1]Rep Ovh Bal'!AG26</f>
        <v>0</v>
      </c>
      <c r="AH538" s="1">
        <f>'[1]Rep Ovh Bal'!AH26</f>
        <v>0</v>
      </c>
      <c r="AI538" s="20">
        <f>'[1]Rep Ovh Bal'!AI26</f>
        <v>0</v>
      </c>
      <c r="AJ538" s="1">
        <f>'[1]Rep Ovh Bal'!AJ26</f>
        <v>0</v>
      </c>
      <c r="AK538" s="1">
        <f>'[1]Rep Ovh Bal'!AK26</f>
        <v>0</v>
      </c>
      <c r="AL538" s="1">
        <f>'[1]Rep Ovh Bal'!AL26</f>
        <v>0</v>
      </c>
      <c r="AM538" s="1">
        <f>'[1]Rep Ovh Bal'!AM26</f>
        <v>0</v>
      </c>
      <c r="AN538" s="1">
        <f>'[1]Rep Ovh Bal'!AN26</f>
        <v>0</v>
      </c>
      <c r="AO538" s="1">
        <f>'[1]Rep Ovh Bal'!AO26</f>
        <v>0</v>
      </c>
      <c r="AP538" s="1">
        <f>'[1]Rep Ovh Bal'!AP26</f>
        <v>0</v>
      </c>
      <c r="AQ538" s="1">
        <f>'[1]Rep Ovh Bal'!AQ26</f>
        <v>0</v>
      </c>
      <c r="AR538" s="1">
        <f>'[1]Rep Ovh Bal'!AR26</f>
        <v>0</v>
      </c>
      <c r="AS538" s="1">
        <f>'[1]Rep Ovh Bal'!AS26</f>
        <v>0</v>
      </c>
      <c r="AT538" s="1">
        <f>'[1]Rep Ovh Bal'!AT26</f>
        <v>0</v>
      </c>
      <c r="AU538" s="20">
        <f>'[1]Rep Ovh Bal'!AU26</f>
        <v>0</v>
      </c>
      <c r="AV538" s="21">
        <f>'[1]Rep Ovh Bal'!AV26</f>
        <v>30</v>
      </c>
      <c r="AW538" s="24"/>
      <c r="AX538" s="21">
        <f>'[1]Rep Ovh Bal'!AW26</f>
        <v>7.31</v>
      </c>
      <c r="AY538" s="20">
        <f>'[1]Rep Ovh Bal'!AX26</f>
        <v>50.877599999999994</v>
      </c>
      <c r="AZ538" s="24"/>
      <c r="BA538" s="24"/>
      <c r="BB538" s="24"/>
      <c r="BC538" s="24"/>
      <c r="BD538" s="24"/>
      <c r="BE538" s="24"/>
      <c r="BF538" s="21">
        <f>'[1]Rep Ovh Bal'!BE26</f>
        <v>0</v>
      </c>
      <c r="BG538" s="1">
        <f>'[1]Rep Ovh Bal'!BH26</f>
        <v>0</v>
      </c>
      <c r="BH538" s="1">
        <f>'[1]Rep Ovh Bal'!BI26</f>
        <v>0</v>
      </c>
      <c r="BI538" s="1">
        <f>'[1]Rep Ovh Bal'!BJ26</f>
        <v>0</v>
      </c>
      <c r="BJ538" s="1">
        <f>'[1]Rep Ovh Bal'!BK26</f>
        <v>0</v>
      </c>
      <c r="BK538" s="20">
        <f>'[1]Rep Ovh Bal'!AY26</f>
        <v>1526.3279999999997</v>
      </c>
      <c r="BL538" s="25">
        <f>'[1]Rep Ovh Bal'!AY26</f>
        <v>1526.3279999999997</v>
      </c>
      <c r="BM538" s="24"/>
      <c r="BN538" s="24"/>
      <c r="BO538" s="24"/>
      <c r="BP538" s="1">
        <f>'[1]Rep Ovh Bal'!BQ26</f>
        <v>0</v>
      </c>
      <c r="BQ538" s="1">
        <f>'[1]Rep Ovh Bal'!BR26</f>
        <v>0</v>
      </c>
      <c r="BR538" s="1">
        <f>'[1]Rep Ovh Bal'!BS26</f>
        <v>0</v>
      </c>
      <c r="BS538" s="1">
        <f>'[1]Rep Ovh Bal'!BT26</f>
        <v>0</v>
      </c>
      <c r="BT538" s="1">
        <f>'[1]Rep Ovh Bal'!BU26</f>
        <v>0</v>
      </c>
      <c r="BU538" s="1">
        <f>'[1]Rep Ovh Bal'!BV26</f>
        <v>0</v>
      </c>
      <c r="BV538" s="1">
        <f>'[1]Rep Ovh Bal'!BW26</f>
        <v>0</v>
      </c>
      <c r="BW538" s="20">
        <f>'[1]Rep Ovh Bal'!AZ26</f>
        <v>0</v>
      </c>
      <c r="BX538" s="25">
        <f>'[1]Rep Ovh Bal'!AZ26</f>
        <v>0</v>
      </c>
      <c r="BY538" s="24"/>
      <c r="BZ538" s="24"/>
      <c r="CA538" s="1">
        <f>'[1]Rep Ovh Bal'!CB26</f>
        <v>0</v>
      </c>
      <c r="CB538" s="1">
        <f>'[1]Rep Ovh Bal'!CC26</f>
        <v>0</v>
      </c>
      <c r="CC538" s="1">
        <f>'[1]Rep Ovh Bal'!CD26</f>
        <v>0</v>
      </c>
      <c r="CD538" s="1">
        <f>'[1]Rep Ovh Bal'!CE26</f>
        <v>0</v>
      </c>
      <c r="CE538" s="1">
        <f>'[1]Rep Ovh Bal'!CF26</f>
        <v>0</v>
      </c>
      <c r="CF538" s="1">
        <f>'[1]Rep Ovh Bal'!CG26</f>
        <v>0</v>
      </c>
      <c r="CG538" s="1">
        <f>'[1]Rep Ovh Bal'!CH26</f>
        <v>0</v>
      </c>
      <c r="CH538" s="1">
        <f>'[1]Rep Ovh Bal'!CI26</f>
        <v>0</v>
      </c>
      <c r="CI538" s="20">
        <f>'[1]Rep Ovh Bal'!BA26</f>
        <v>0</v>
      </c>
      <c r="CJ538" s="20">
        <f>'[1]Rep Ovh Bal'!BA26</f>
        <v>0</v>
      </c>
      <c r="CK538" s="20">
        <f>'[1]Rep Ovh Bal'!BB26</f>
        <v>1526.3279999999997</v>
      </c>
      <c r="CL538" s="22">
        <f>'[1]Rep Ovh Bal'!BC26</f>
        <v>0</v>
      </c>
      <c r="CM538" s="1">
        <f>'[1]Rep Ovh Bal'!CN26</f>
        <v>0</v>
      </c>
      <c r="CN538" s="21">
        <f>'[1]Rep Ovh Bal'!BE22</f>
        <v>0</v>
      </c>
      <c r="CO538" s="20">
        <f>'[1]Rep Ovh Bal'!BF22</f>
        <v>0</v>
      </c>
      <c r="CP538" s="19">
        <f>'[1]Rep Ovh Bal'!BG22</f>
        <v>0</v>
      </c>
    </row>
    <row r="539" spans="1:94" x14ac:dyDescent="0.25">
      <c r="A539" s="1" t="str">
        <f>'[1]Rep Ovh Bal'!A27</f>
        <v>Repuestos mantenimientos mayores para estaciones y torres</v>
      </c>
      <c r="B539" s="1">
        <f>'[1]Rep Ovh Bal'!B27</f>
        <v>2</v>
      </c>
      <c r="C539" s="1" t="str">
        <f>'[1]Rep Ovh Bal'!C27</f>
        <v>Torres</v>
      </c>
      <c r="D539" s="1" t="str">
        <f>'[1]Rep Ovh Bal'!D27</f>
        <v>OVH balancines TRM</v>
      </c>
      <c r="E539" s="1" t="str">
        <f>'[1]Rep Ovh Bal'!E27</f>
        <v>Repuesto Mecánico</v>
      </c>
      <c r="F539" s="1" t="str">
        <f>'[1]Rep Ovh Bal'!F27</f>
        <v>TDB</v>
      </c>
      <c r="G539" s="2" t="str">
        <f>'[1]Rep Ovh Bal'!G27</f>
        <v>39800</v>
      </c>
      <c r="H539" s="3" t="str">
        <f>'[1]Rep Ovh Bal'!H27</f>
        <v>2-01-00438</v>
      </c>
      <c r="I539" s="3" t="str">
        <f>'[1]Rep Ovh Bal'!I27</f>
        <v>10167525</v>
      </c>
      <c r="J539" s="3" t="str">
        <f>'[1]Rep Ovh Bal'!J27</f>
        <v>CASQUILLO DISTANC. 34/25 L= 45 CAQUILLO DISTANCIADOR</v>
      </c>
      <c r="K539" s="1" t="str">
        <f>'[1]Rep Ovh Bal'!K27</f>
        <v>Pza</v>
      </c>
      <c r="L539" s="1">
        <f>'[1]Rep Ovh Bal'!L27</f>
        <v>0</v>
      </c>
      <c r="M539" s="1">
        <f>'[1]Rep Ovh Bal'!M27</f>
        <v>0</v>
      </c>
      <c r="N539" s="1">
        <f>'[1]Rep Ovh Bal'!N27</f>
        <v>0</v>
      </c>
      <c r="O539" s="1">
        <f>'[1]Rep Ovh Bal'!O27</f>
        <v>0</v>
      </c>
      <c r="P539" s="1">
        <f>'[1]Rep Ovh Bal'!P27</f>
        <v>0</v>
      </c>
      <c r="Q539" s="1">
        <f>'[1]Rep Ovh Bal'!Q27</f>
        <v>0</v>
      </c>
      <c r="R539" s="1">
        <f>'[1]Rep Ovh Bal'!R27</f>
        <v>0</v>
      </c>
      <c r="S539" s="1">
        <f>'[1]Rep Ovh Bal'!S27</f>
        <v>0</v>
      </c>
      <c r="T539" s="1">
        <f>'[1]Rep Ovh Bal'!T27</f>
        <v>0</v>
      </c>
      <c r="U539" s="1">
        <f>'[1]Rep Ovh Bal'!U27</f>
        <v>0</v>
      </c>
      <c r="V539" s="1">
        <f>'[1]Rep Ovh Bal'!V27</f>
        <v>120</v>
      </c>
      <c r="W539" s="20">
        <f>'[1]Rep Ovh Bal'!W27</f>
        <v>120</v>
      </c>
      <c r="X539" s="1">
        <f>'[1]Rep Ovh Bal'!X27</f>
        <v>0</v>
      </c>
      <c r="Y539" s="1">
        <f>'[1]Rep Ovh Bal'!Y27</f>
        <v>0</v>
      </c>
      <c r="Z539" s="1">
        <f>'[1]Rep Ovh Bal'!Z27</f>
        <v>0</v>
      </c>
      <c r="AA539" s="1">
        <f>'[1]Rep Ovh Bal'!AA27</f>
        <v>0</v>
      </c>
      <c r="AB539" s="1">
        <f>'[1]Rep Ovh Bal'!AB27</f>
        <v>0</v>
      </c>
      <c r="AC539" s="1">
        <f>'[1]Rep Ovh Bal'!AC27</f>
        <v>0</v>
      </c>
      <c r="AD539" s="1">
        <f>'[1]Rep Ovh Bal'!AD27</f>
        <v>0</v>
      </c>
      <c r="AE539" s="1">
        <f>'[1]Rep Ovh Bal'!AE27</f>
        <v>0</v>
      </c>
      <c r="AF539" s="1">
        <f>'[1]Rep Ovh Bal'!AF27</f>
        <v>0</v>
      </c>
      <c r="AG539" s="1">
        <f>'[1]Rep Ovh Bal'!AG27</f>
        <v>0</v>
      </c>
      <c r="AH539" s="1">
        <f>'[1]Rep Ovh Bal'!AH27</f>
        <v>0</v>
      </c>
      <c r="AI539" s="20">
        <f>'[1]Rep Ovh Bal'!AI27</f>
        <v>0</v>
      </c>
      <c r="AJ539" s="1">
        <f>'[1]Rep Ovh Bal'!AJ27</f>
        <v>0</v>
      </c>
      <c r="AK539" s="1">
        <f>'[1]Rep Ovh Bal'!AK27</f>
        <v>0</v>
      </c>
      <c r="AL539" s="1">
        <f>'[1]Rep Ovh Bal'!AL27</f>
        <v>0</v>
      </c>
      <c r="AM539" s="1">
        <f>'[1]Rep Ovh Bal'!AM27</f>
        <v>0</v>
      </c>
      <c r="AN539" s="1">
        <f>'[1]Rep Ovh Bal'!AN27</f>
        <v>0</v>
      </c>
      <c r="AO539" s="1">
        <f>'[1]Rep Ovh Bal'!AO27</f>
        <v>0</v>
      </c>
      <c r="AP539" s="1">
        <f>'[1]Rep Ovh Bal'!AP27</f>
        <v>0</v>
      </c>
      <c r="AQ539" s="1">
        <f>'[1]Rep Ovh Bal'!AQ27</f>
        <v>0</v>
      </c>
      <c r="AR539" s="1">
        <f>'[1]Rep Ovh Bal'!AR27</f>
        <v>0</v>
      </c>
      <c r="AS539" s="1">
        <f>'[1]Rep Ovh Bal'!AS27</f>
        <v>0</v>
      </c>
      <c r="AT539" s="1">
        <f>'[1]Rep Ovh Bal'!AT27</f>
        <v>0</v>
      </c>
      <c r="AU539" s="20">
        <f>'[1]Rep Ovh Bal'!AU27</f>
        <v>0</v>
      </c>
      <c r="AV539" s="21">
        <f>'[1]Rep Ovh Bal'!AV27</f>
        <v>120</v>
      </c>
      <c r="AW539" s="24"/>
      <c r="AX539" s="21">
        <f>'[1]Rep Ovh Bal'!AW27</f>
        <v>9.15</v>
      </c>
      <c r="AY539" s="20">
        <f>'[1]Rep Ovh Bal'!AX27</f>
        <v>63.684000000000005</v>
      </c>
      <c r="AZ539" s="24"/>
      <c r="BA539" s="24"/>
      <c r="BB539" s="24"/>
      <c r="BC539" s="24"/>
      <c r="BD539" s="24"/>
      <c r="BE539" s="24"/>
      <c r="BF539" s="21">
        <f>'[1]Rep Ovh Bal'!BE27</f>
        <v>0</v>
      </c>
      <c r="BG539" s="1">
        <f>'[1]Rep Ovh Bal'!BH27</f>
        <v>0</v>
      </c>
      <c r="BH539" s="1">
        <f>'[1]Rep Ovh Bal'!BI27</f>
        <v>0</v>
      </c>
      <c r="BI539" s="1">
        <f>'[1]Rep Ovh Bal'!BJ27</f>
        <v>0</v>
      </c>
      <c r="BJ539" s="1">
        <f>'[1]Rep Ovh Bal'!BK27</f>
        <v>0</v>
      </c>
      <c r="BK539" s="20">
        <f>'[1]Rep Ovh Bal'!AY27</f>
        <v>7642.0800000000008</v>
      </c>
      <c r="BL539" s="25">
        <f>'[1]Rep Ovh Bal'!AY27</f>
        <v>7642.0800000000008</v>
      </c>
      <c r="BM539" s="24"/>
      <c r="BN539" s="24"/>
      <c r="BO539" s="24"/>
      <c r="BP539" s="1">
        <f>'[1]Rep Ovh Bal'!BQ27</f>
        <v>0</v>
      </c>
      <c r="BQ539" s="1">
        <f>'[1]Rep Ovh Bal'!BR27</f>
        <v>0</v>
      </c>
      <c r="BR539" s="1">
        <f>'[1]Rep Ovh Bal'!BS27</f>
        <v>0</v>
      </c>
      <c r="BS539" s="1">
        <f>'[1]Rep Ovh Bal'!BT27</f>
        <v>0</v>
      </c>
      <c r="BT539" s="1">
        <f>'[1]Rep Ovh Bal'!BU27</f>
        <v>0</v>
      </c>
      <c r="BU539" s="1">
        <f>'[1]Rep Ovh Bal'!BV27</f>
        <v>0</v>
      </c>
      <c r="BV539" s="1">
        <f>'[1]Rep Ovh Bal'!BW27</f>
        <v>0</v>
      </c>
      <c r="BW539" s="20">
        <f>'[1]Rep Ovh Bal'!AZ27</f>
        <v>0</v>
      </c>
      <c r="BX539" s="25">
        <f>'[1]Rep Ovh Bal'!AZ27</f>
        <v>0</v>
      </c>
      <c r="BY539" s="24"/>
      <c r="BZ539" s="24"/>
      <c r="CA539" s="1">
        <f>'[1]Rep Ovh Bal'!CB27</f>
        <v>0</v>
      </c>
      <c r="CB539" s="1">
        <f>'[1]Rep Ovh Bal'!CC27</f>
        <v>0</v>
      </c>
      <c r="CC539" s="1">
        <f>'[1]Rep Ovh Bal'!CD27</f>
        <v>0</v>
      </c>
      <c r="CD539" s="1">
        <f>'[1]Rep Ovh Bal'!CE27</f>
        <v>0</v>
      </c>
      <c r="CE539" s="1">
        <f>'[1]Rep Ovh Bal'!CF27</f>
        <v>0</v>
      </c>
      <c r="CF539" s="1">
        <f>'[1]Rep Ovh Bal'!CG27</f>
        <v>0</v>
      </c>
      <c r="CG539" s="1">
        <f>'[1]Rep Ovh Bal'!CH27</f>
        <v>0</v>
      </c>
      <c r="CH539" s="1">
        <f>'[1]Rep Ovh Bal'!CI27</f>
        <v>0</v>
      </c>
      <c r="CI539" s="20">
        <f>'[1]Rep Ovh Bal'!BA27</f>
        <v>0</v>
      </c>
      <c r="CJ539" s="20">
        <f>'[1]Rep Ovh Bal'!BA27</f>
        <v>0</v>
      </c>
      <c r="CK539" s="20">
        <f>'[1]Rep Ovh Bal'!BB27</f>
        <v>7642.0800000000008</v>
      </c>
      <c r="CL539" s="22">
        <f>'[1]Rep Ovh Bal'!BC27</f>
        <v>0</v>
      </c>
      <c r="CM539" s="1">
        <f>'[1]Rep Ovh Bal'!CN27</f>
        <v>0</v>
      </c>
      <c r="CN539" s="21">
        <f>'[1]Rep Ovh Bal'!BE23</f>
        <v>0</v>
      </c>
      <c r="CO539" s="20">
        <f>'[1]Rep Ovh Bal'!BF23</f>
        <v>0</v>
      </c>
      <c r="CP539" s="19">
        <f>'[1]Rep Ovh Bal'!BG23</f>
        <v>0</v>
      </c>
    </row>
    <row r="540" spans="1:94" x14ac:dyDescent="0.25">
      <c r="A540" s="1" t="str">
        <f>'[1]Rep Ovh Bal'!A28</f>
        <v>Repuestos mantenimientos mayores para estaciones y torres</v>
      </c>
      <c r="B540" s="1">
        <f>'[1]Rep Ovh Bal'!B28</f>
        <v>2</v>
      </c>
      <c r="C540" s="1" t="str">
        <f>'[1]Rep Ovh Bal'!C28</f>
        <v>Torres</v>
      </c>
      <c r="D540" s="1" t="str">
        <f>'[1]Rep Ovh Bal'!D28</f>
        <v>OVH balancines TRM</v>
      </c>
      <c r="E540" s="1" t="str">
        <f>'[1]Rep Ovh Bal'!E28</f>
        <v>Repuesto Mecánico</v>
      </c>
      <c r="F540" s="1" t="str">
        <f>'[1]Rep Ovh Bal'!F28</f>
        <v>TDB</v>
      </c>
      <c r="G540" s="2" t="str">
        <f>'[1]Rep Ovh Bal'!G28</f>
        <v>39800</v>
      </c>
      <c r="H540" s="3" t="str">
        <f>'[1]Rep Ovh Bal'!H28</f>
        <v>2-01-00262</v>
      </c>
      <c r="I540" s="3" t="str">
        <f>'[1]Rep Ovh Bal'!I28</f>
        <v>10183056</v>
      </c>
      <c r="J540" s="3" t="str">
        <f>'[1]Rep Ovh Bal'!J28</f>
        <v>CASQUILLO PM 5540 DS  TIPO: KW SIN AGUJ.DE ENGRASE    GLACIER</v>
      </c>
      <c r="K540" s="1" t="str">
        <f>'[1]Rep Ovh Bal'!K28</f>
        <v>Pza</v>
      </c>
      <c r="L540" s="1">
        <f>'[1]Rep Ovh Bal'!L28</f>
        <v>0</v>
      </c>
      <c r="M540" s="1">
        <f>'[1]Rep Ovh Bal'!M28</f>
        <v>0</v>
      </c>
      <c r="N540" s="1">
        <f>'[1]Rep Ovh Bal'!N28</f>
        <v>0</v>
      </c>
      <c r="O540" s="1">
        <f>'[1]Rep Ovh Bal'!O28</f>
        <v>0</v>
      </c>
      <c r="P540" s="1">
        <f>'[1]Rep Ovh Bal'!P28</f>
        <v>0</v>
      </c>
      <c r="Q540" s="1">
        <f>'[1]Rep Ovh Bal'!Q28</f>
        <v>0</v>
      </c>
      <c r="R540" s="1">
        <f>'[1]Rep Ovh Bal'!R28</f>
        <v>0</v>
      </c>
      <c r="S540" s="1">
        <f>'[1]Rep Ovh Bal'!S28</f>
        <v>0</v>
      </c>
      <c r="T540" s="1">
        <f>'[1]Rep Ovh Bal'!T28</f>
        <v>0</v>
      </c>
      <c r="U540" s="1">
        <f>'[1]Rep Ovh Bal'!U28</f>
        <v>0</v>
      </c>
      <c r="V540" s="26">
        <f>'[1]Rep Ovh Bal'!V28</f>
        <v>1016</v>
      </c>
      <c r="W540" s="20">
        <f>'[1]Rep Ovh Bal'!W28</f>
        <v>1016</v>
      </c>
      <c r="X540" s="1">
        <f>'[1]Rep Ovh Bal'!X28</f>
        <v>0</v>
      </c>
      <c r="Y540" s="1">
        <f>'[1]Rep Ovh Bal'!Y28</f>
        <v>0</v>
      </c>
      <c r="Z540" s="1">
        <f>'[1]Rep Ovh Bal'!Z28</f>
        <v>0</v>
      </c>
      <c r="AA540" s="1">
        <f>'[1]Rep Ovh Bal'!AA28</f>
        <v>0</v>
      </c>
      <c r="AB540" s="1">
        <f>'[1]Rep Ovh Bal'!AB28</f>
        <v>0</v>
      </c>
      <c r="AC540" s="1">
        <f>'[1]Rep Ovh Bal'!AC28</f>
        <v>0</v>
      </c>
      <c r="AD540" s="1">
        <f>'[1]Rep Ovh Bal'!AD28</f>
        <v>0</v>
      </c>
      <c r="AE540" s="1">
        <f>'[1]Rep Ovh Bal'!AE28</f>
        <v>0</v>
      </c>
      <c r="AF540" s="1">
        <f>'[1]Rep Ovh Bal'!AF28</f>
        <v>0</v>
      </c>
      <c r="AG540" s="1">
        <f>'[1]Rep Ovh Bal'!AG28</f>
        <v>0</v>
      </c>
      <c r="AH540" s="1">
        <f>'[1]Rep Ovh Bal'!AH28</f>
        <v>168</v>
      </c>
      <c r="AI540" s="20">
        <f>'[1]Rep Ovh Bal'!AI28</f>
        <v>168</v>
      </c>
      <c r="AJ540" s="1">
        <f>'[1]Rep Ovh Bal'!AJ28</f>
        <v>0</v>
      </c>
      <c r="AK540" s="1">
        <f>'[1]Rep Ovh Bal'!AK28</f>
        <v>0</v>
      </c>
      <c r="AL540" s="1">
        <f>'[1]Rep Ovh Bal'!AL28</f>
        <v>0</v>
      </c>
      <c r="AM540" s="1">
        <f>'[1]Rep Ovh Bal'!AM28</f>
        <v>0</v>
      </c>
      <c r="AN540" s="1">
        <f>'[1]Rep Ovh Bal'!AN28</f>
        <v>0</v>
      </c>
      <c r="AO540" s="1">
        <f>'[1]Rep Ovh Bal'!AO28</f>
        <v>0</v>
      </c>
      <c r="AP540" s="1">
        <f>'[1]Rep Ovh Bal'!AP28</f>
        <v>0</v>
      </c>
      <c r="AQ540" s="1">
        <f>'[1]Rep Ovh Bal'!AQ28</f>
        <v>0</v>
      </c>
      <c r="AR540" s="1">
        <f>'[1]Rep Ovh Bal'!AR28</f>
        <v>0</v>
      </c>
      <c r="AS540" s="1">
        <f>'[1]Rep Ovh Bal'!AS28</f>
        <v>0</v>
      </c>
      <c r="AT540" s="1">
        <f>'[1]Rep Ovh Bal'!AT28</f>
        <v>616</v>
      </c>
      <c r="AU540" s="20">
        <f>'[1]Rep Ovh Bal'!AU28</f>
        <v>616</v>
      </c>
      <c r="AV540" s="21">
        <f>'[1]Rep Ovh Bal'!AV28</f>
        <v>1800</v>
      </c>
      <c r="AW540" s="24"/>
      <c r="AX540" s="21">
        <f>'[1]Rep Ovh Bal'!AW28</f>
        <v>16.649999999999999</v>
      </c>
      <c r="AY540" s="20">
        <f>'[1]Rep Ovh Bal'!AX28</f>
        <v>115.88399999999999</v>
      </c>
      <c r="AZ540" s="24"/>
      <c r="BA540" s="24"/>
      <c r="BB540" s="24"/>
      <c r="BC540" s="24"/>
      <c r="BD540" s="24"/>
      <c r="BE540" s="24"/>
      <c r="BF540" s="21">
        <f>'[1]Rep Ovh Bal'!BE28</f>
        <v>0</v>
      </c>
      <c r="BG540" s="1">
        <f>'[1]Rep Ovh Bal'!BH28</f>
        <v>0</v>
      </c>
      <c r="BH540" s="1">
        <f>'[1]Rep Ovh Bal'!BI28</f>
        <v>0</v>
      </c>
      <c r="BI540" s="1">
        <f>'[1]Rep Ovh Bal'!BJ28</f>
        <v>0</v>
      </c>
      <c r="BJ540" s="1">
        <f>'[1]Rep Ovh Bal'!BK28</f>
        <v>0</v>
      </c>
      <c r="BK540" s="20">
        <f>'[1]Rep Ovh Bal'!AY28</f>
        <v>117738.14399999999</v>
      </c>
      <c r="BL540" s="25">
        <f>'[1]Rep Ovh Bal'!AY28</f>
        <v>117738.14399999999</v>
      </c>
      <c r="BM540" s="24"/>
      <c r="BN540" s="24"/>
      <c r="BO540" s="24"/>
      <c r="BP540" s="1">
        <f>'[1]Rep Ovh Bal'!BQ28</f>
        <v>0</v>
      </c>
      <c r="BQ540" s="1">
        <f>'[1]Rep Ovh Bal'!BR28</f>
        <v>0</v>
      </c>
      <c r="BR540" s="1">
        <f>'[1]Rep Ovh Bal'!BS28</f>
        <v>0</v>
      </c>
      <c r="BS540" s="1">
        <f>'[1]Rep Ovh Bal'!BT28</f>
        <v>0</v>
      </c>
      <c r="BT540" s="1">
        <f>'[1]Rep Ovh Bal'!BU28</f>
        <v>0</v>
      </c>
      <c r="BU540" s="1">
        <f>'[1]Rep Ovh Bal'!BV28</f>
        <v>0</v>
      </c>
      <c r="BV540" s="1">
        <f>'[1]Rep Ovh Bal'!BW28</f>
        <v>0</v>
      </c>
      <c r="BW540" s="20">
        <f>'[1]Rep Ovh Bal'!AZ28</f>
        <v>19468.511999999999</v>
      </c>
      <c r="BX540" s="25">
        <f>'[1]Rep Ovh Bal'!AZ28</f>
        <v>19468.511999999999</v>
      </c>
      <c r="BY540" s="24"/>
      <c r="BZ540" s="24"/>
      <c r="CA540" s="1">
        <f>'[1]Rep Ovh Bal'!CB28</f>
        <v>0</v>
      </c>
      <c r="CB540" s="1">
        <f>'[1]Rep Ovh Bal'!CC28</f>
        <v>0</v>
      </c>
      <c r="CC540" s="1">
        <f>'[1]Rep Ovh Bal'!CD28</f>
        <v>0</v>
      </c>
      <c r="CD540" s="1">
        <f>'[1]Rep Ovh Bal'!CE28</f>
        <v>0</v>
      </c>
      <c r="CE540" s="1">
        <f>'[1]Rep Ovh Bal'!CF28</f>
        <v>0</v>
      </c>
      <c r="CF540" s="1">
        <f>'[1]Rep Ovh Bal'!CG28</f>
        <v>0</v>
      </c>
      <c r="CG540" s="1">
        <f>'[1]Rep Ovh Bal'!CH28</f>
        <v>0</v>
      </c>
      <c r="CH540" s="1">
        <f>'[1]Rep Ovh Bal'!CI28</f>
        <v>0</v>
      </c>
      <c r="CI540" s="20">
        <f>'[1]Rep Ovh Bal'!BA28</f>
        <v>71384.543999999994</v>
      </c>
      <c r="CJ540" s="20">
        <f>'[1]Rep Ovh Bal'!BA28</f>
        <v>71384.543999999994</v>
      </c>
      <c r="CK540" s="20">
        <f>'[1]Rep Ovh Bal'!BB28</f>
        <v>208591.19999999998</v>
      </c>
      <c r="CL540" s="22">
        <f>'[1]Rep Ovh Bal'!BC28</f>
        <v>0</v>
      </c>
      <c r="CM540" s="1">
        <f>'[1]Rep Ovh Bal'!CN28</f>
        <v>0</v>
      </c>
      <c r="CN540" s="21">
        <f>'[1]Rep Ovh Bal'!BE24</f>
        <v>0</v>
      </c>
      <c r="CO540" s="20">
        <f>'[1]Rep Ovh Bal'!BF24</f>
        <v>0</v>
      </c>
      <c r="CP540" s="19">
        <f>'[1]Rep Ovh Bal'!BG24</f>
        <v>0</v>
      </c>
    </row>
    <row r="541" spans="1:94" x14ac:dyDescent="0.25">
      <c r="A541" s="1" t="str">
        <f>'[1]Rep Ovh Bal'!A29</f>
        <v>Repuestos mantenimientos mayores para estaciones y torres</v>
      </c>
      <c r="B541" s="1">
        <f>'[1]Rep Ovh Bal'!B29</f>
        <v>2</v>
      </c>
      <c r="C541" s="1" t="str">
        <f>'[1]Rep Ovh Bal'!C29</f>
        <v>Torres</v>
      </c>
      <c r="D541" s="1" t="str">
        <f>'[1]Rep Ovh Bal'!D29</f>
        <v>OVH balancines TRM</v>
      </c>
      <c r="E541" s="1" t="str">
        <f>'[1]Rep Ovh Bal'!E29</f>
        <v>Repuesto Mecánico</v>
      </c>
      <c r="F541" s="1" t="str">
        <f>'[1]Rep Ovh Bal'!F29</f>
        <v>TDB</v>
      </c>
      <c r="G541" s="2" t="str">
        <f>'[1]Rep Ovh Bal'!G29</f>
        <v>39800</v>
      </c>
      <c r="H541" s="3" t="str">
        <f>'[1]Rep Ovh Bal'!H29</f>
        <v>2-01-00014</v>
      </c>
      <c r="I541" s="3" t="str">
        <f>'[1]Rep Ovh Bal'!I29</f>
        <v>10186109</v>
      </c>
      <c r="J541" s="3" t="str">
        <f>'[1]Rep Ovh Bal'!J29</f>
        <v xml:space="preserve">CUERPO DE POLEA 501 400X130    </v>
      </c>
      <c r="K541" s="1" t="str">
        <f>'[1]Rep Ovh Bal'!K29</f>
        <v>Pza</v>
      </c>
      <c r="L541" s="1">
        <f>'[1]Rep Ovh Bal'!L29</f>
        <v>0</v>
      </c>
      <c r="M541" s="1">
        <f>'[1]Rep Ovh Bal'!M29</f>
        <v>0</v>
      </c>
      <c r="N541" s="1">
        <f>'[1]Rep Ovh Bal'!N29</f>
        <v>0</v>
      </c>
      <c r="O541" s="1">
        <f>'[1]Rep Ovh Bal'!O29</f>
        <v>0</v>
      </c>
      <c r="P541" s="1">
        <f>'[1]Rep Ovh Bal'!P29</f>
        <v>0</v>
      </c>
      <c r="Q541" s="1">
        <f>'[1]Rep Ovh Bal'!Q29</f>
        <v>0</v>
      </c>
      <c r="R541" s="1">
        <f>'[1]Rep Ovh Bal'!R29</f>
        <v>0</v>
      </c>
      <c r="S541" s="1">
        <f>'[1]Rep Ovh Bal'!S29</f>
        <v>0</v>
      </c>
      <c r="T541" s="1">
        <f>'[1]Rep Ovh Bal'!T29</f>
        <v>0</v>
      </c>
      <c r="U541" s="1">
        <f>'[1]Rep Ovh Bal'!U29</f>
        <v>0</v>
      </c>
      <c r="V541" s="1">
        <f>'[1]Rep Ovh Bal'!V29</f>
        <v>4</v>
      </c>
      <c r="W541" s="20">
        <f>'[1]Rep Ovh Bal'!W29</f>
        <v>4</v>
      </c>
      <c r="X541" s="1">
        <f>'[1]Rep Ovh Bal'!X29</f>
        <v>0</v>
      </c>
      <c r="Y541" s="1">
        <f>'[1]Rep Ovh Bal'!Y29</f>
        <v>0</v>
      </c>
      <c r="Z541" s="1">
        <f>'[1]Rep Ovh Bal'!Z29</f>
        <v>0</v>
      </c>
      <c r="AA541" s="1">
        <f>'[1]Rep Ovh Bal'!AA29</f>
        <v>0</v>
      </c>
      <c r="AB541" s="1">
        <f>'[1]Rep Ovh Bal'!AB29</f>
        <v>0</v>
      </c>
      <c r="AC541" s="1">
        <f>'[1]Rep Ovh Bal'!AC29</f>
        <v>0</v>
      </c>
      <c r="AD541" s="1">
        <f>'[1]Rep Ovh Bal'!AD29</f>
        <v>0</v>
      </c>
      <c r="AE541" s="1">
        <f>'[1]Rep Ovh Bal'!AE29</f>
        <v>0</v>
      </c>
      <c r="AF541" s="1">
        <f>'[1]Rep Ovh Bal'!AF29</f>
        <v>0</v>
      </c>
      <c r="AG541" s="1">
        <f>'[1]Rep Ovh Bal'!AG29</f>
        <v>0</v>
      </c>
      <c r="AH541" s="1">
        <f>'[1]Rep Ovh Bal'!AH29</f>
        <v>0</v>
      </c>
      <c r="AI541" s="20">
        <f>'[1]Rep Ovh Bal'!AI29</f>
        <v>0</v>
      </c>
      <c r="AJ541" s="1">
        <f>'[1]Rep Ovh Bal'!AJ29</f>
        <v>0</v>
      </c>
      <c r="AK541" s="1">
        <f>'[1]Rep Ovh Bal'!AK29</f>
        <v>0</v>
      </c>
      <c r="AL541" s="1">
        <f>'[1]Rep Ovh Bal'!AL29</f>
        <v>0</v>
      </c>
      <c r="AM541" s="1">
        <f>'[1]Rep Ovh Bal'!AM29</f>
        <v>0</v>
      </c>
      <c r="AN541" s="1">
        <f>'[1]Rep Ovh Bal'!AN29</f>
        <v>0</v>
      </c>
      <c r="AO541" s="1">
        <f>'[1]Rep Ovh Bal'!AO29</f>
        <v>0</v>
      </c>
      <c r="AP541" s="1">
        <f>'[1]Rep Ovh Bal'!AP29</f>
        <v>0</v>
      </c>
      <c r="AQ541" s="1">
        <f>'[1]Rep Ovh Bal'!AQ29</f>
        <v>0</v>
      </c>
      <c r="AR541" s="1">
        <f>'[1]Rep Ovh Bal'!AR29</f>
        <v>0</v>
      </c>
      <c r="AS541" s="1">
        <f>'[1]Rep Ovh Bal'!AS29</f>
        <v>0</v>
      </c>
      <c r="AT541" s="1">
        <f>'[1]Rep Ovh Bal'!AT29</f>
        <v>0</v>
      </c>
      <c r="AU541" s="20">
        <f>'[1]Rep Ovh Bal'!AU29</f>
        <v>0</v>
      </c>
      <c r="AV541" s="21">
        <f>'[1]Rep Ovh Bal'!AV29</f>
        <v>4</v>
      </c>
      <c r="AW541" s="24"/>
      <c r="AX541" s="21">
        <f>'[1]Rep Ovh Bal'!AW29</f>
        <v>784.35</v>
      </c>
      <c r="AY541" s="20">
        <f>'[1]Rep Ovh Bal'!AX29</f>
        <v>5459.076</v>
      </c>
      <c r="AZ541" s="24"/>
      <c r="BA541" s="24"/>
      <c r="BB541" s="24"/>
      <c r="BC541" s="24"/>
      <c r="BD541" s="24"/>
      <c r="BE541" s="24"/>
      <c r="BF541" s="21">
        <f>'[1]Rep Ovh Bal'!BE29</f>
        <v>0</v>
      </c>
      <c r="BG541" s="1">
        <f>'[1]Rep Ovh Bal'!BH29</f>
        <v>0</v>
      </c>
      <c r="BH541" s="1">
        <f>'[1]Rep Ovh Bal'!BI29</f>
        <v>0</v>
      </c>
      <c r="BI541" s="1">
        <f>'[1]Rep Ovh Bal'!BJ29</f>
        <v>0</v>
      </c>
      <c r="BJ541" s="1">
        <f>'[1]Rep Ovh Bal'!BK29</f>
        <v>0</v>
      </c>
      <c r="BK541" s="20">
        <f>'[1]Rep Ovh Bal'!AY29</f>
        <v>21836.304</v>
      </c>
      <c r="BL541" s="25">
        <f>'[1]Rep Ovh Bal'!AY29</f>
        <v>21836.304</v>
      </c>
      <c r="BM541" s="24"/>
      <c r="BN541" s="24"/>
      <c r="BO541" s="24"/>
      <c r="BP541" s="1">
        <f>'[1]Rep Ovh Bal'!BQ29</f>
        <v>0</v>
      </c>
      <c r="BQ541" s="1">
        <f>'[1]Rep Ovh Bal'!BR29</f>
        <v>0</v>
      </c>
      <c r="BR541" s="1">
        <f>'[1]Rep Ovh Bal'!BS29</f>
        <v>0</v>
      </c>
      <c r="BS541" s="1">
        <f>'[1]Rep Ovh Bal'!BT29</f>
        <v>0</v>
      </c>
      <c r="BT541" s="1">
        <f>'[1]Rep Ovh Bal'!BU29</f>
        <v>0</v>
      </c>
      <c r="BU541" s="1">
        <f>'[1]Rep Ovh Bal'!BV29</f>
        <v>0</v>
      </c>
      <c r="BV541" s="1">
        <f>'[1]Rep Ovh Bal'!BW29</f>
        <v>0</v>
      </c>
      <c r="BW541" s="20">
        <f>'[1]Rep Ovh Bal'!AZ29</f>
        <v>0</v>
      </c>
      <c r="BX541" s="25">
        <f>'[1]Rep Ovh Bal'!AZ29</f>
        <v>0</v>
      </c>
      <c r="BY541" s="24"/>
      <c r="BZ541" s="24"/>
      <c r="CA541" s="1">
        <f>'[1]Rep Ovh Bal'!CB29</f>
        <v>0</v>
      </c>
      <c r="CB541" s="1">
        <f>'[1]Rep Ovh Bal'!CC29</f>
        <v>0</v>
      </c>
      <c r="CC541" s="1">
        <f>'[1]Rep Ovh Bal'!CD29</f>
        <v>0</v>
      </c>
      <c r="CD541" s="1">
        <f>'[1]Rep Ovh Bal'!CE29</f>
        <v>0</v>
      </c>
      <c r="CE541" s="1">
        <f>'[1]Rep Ovh Bal'!CF29</f>
        <v>0</v>
      </c>
      <c r="CF541" s="1">
        <f>'[1]Rep Ovh Bal'!CG29</f>
        <v>0</v>
      </c>
      <c r="CG541" s="1">
        <f>'[1]Rep Ovh Bal'!CH29</f>
        <v>0</v>
      </c>
      <c r="CH541" s="1">
        <f>'[1]Rep Ovh Bal'!CI29</f>
        <v>0</v>
      </c>
      <c r="CI541" s="20">
        <f>'[1]Rep Ovh Bal'!BA29</f>
        <v>0</v>
      </c>
      <c r="CJ541" s="20">
        <f>'[1]Rep Ovh Bal'!BA29</f>
        <v>0</v>
      </c>
      <c r="CK541" s="20">
        <f>'[1]Rep Ovh Bal'!BB29</f>
        <v>21836.304</v>
      </c>
      <c r="CL541" s="22">
        <f>'[1]Rep Ovh Bal'!BC29</f>
        <v>0</v>
      </c>
      <c r="CM541" s="1">
        <f>'[1]Rep Ovh Bal'!CN29</f>
        <v>0</v>
      </c>
      <c r="CN541" s="21">
        <f>'[1]Rep Ovh Bal'!BE25</f>
        <v>0</v>
      </c>
      <c r="CO541" s="20">
        <f>'[1]Rep Ovh Bal'!BF25</f>
        <v>0</v>
      </c>
      <c r="CP541" s="19">
        <f>'[1]Rep Ovh Bal'!BG25</f>
        <v>0</v>
      </c>
    </row>
    <row r="542" spans="1:94" x14ac:dyDescent="0.25">
      <c r="A542" s="1" t="str">
        <f>'[1]Rep Ovh Bal'!A30</f>
        <v>Repuestos mantenimientos mayores para estaciones y torres</v>
      </c>
      <c r="B542" s="1">
        <f>'[1]Rep Ovh Bal'!B30</f>
        <v>2</v>
      </c>
      <c r="C542" s="1" t="str">
        <f>'[1]Rep Ovh Bal'!C30</f>
        <v>Torres</v>
      </c>
      <c r="D542" s="1" t="str">
        <f>'[1]Rep Ovh Bal'!D30</f>
        <v>OVH balancines TRM</v>
      </c>
      <c r="E542" s="1" t="str">
        <f>'[1]Rep Ovh Bal'!E30</f>
        <v>Repuesto Mecánico</v>
      </c>
      <c r="F542" s="1" t="str">
        <f>'[1]Rep Ovh Bal'!F30</f>
        <v>TDB</v>
      </c>
      <c r="G542" s="2" t="str">
        <f>'[1]Rep Ovh Bal'!G30</f>
        <v>39800</v>
      </c>
      <c r="H542" s="3">
        <f>'[1]Rep Ovh Bal'!H30</f>
        <v>0</v>
      </c>
      <c r="I542" s="3" t="str">
        <f>'[1]Rep Ovh Bal'!I30</f>
        <v>10245633</v>
      </c>
      <c r="J542" s="3" t="str">
        <f>'[1]Rep Ovh Bal'!J30</f>
        <v>TORNILLO TENSILOCK CL.90 M16X25 T.CON DIENTE, REV.LAM.DE ZINC</v>
      </c>
      <c r="K542" s="1" t="str">
        <f>'[1]Rep Ovh Bal'!K30</f>
        <v>Pza</v>
      </c>
      <c r="L542" s="1">
        <f>'[1]Rep Ovh Bal'!L30</f>
        <v>0</v>
      </c>
      <c r="M542" s="1">
        <f>'[1]Rep Ovh Bal'!M30</f>
        <v>0</v>
      </c>
      <c r="N542" s="1">
        <f>'[1]Rep Ovh Bal'!N30</f>
        <v>0</v>
      </c>
      <c r="O542" s="1">
        <f>'[1]Rep Ovh Bal'!O30</f>
        <v>0</v>
      </c>
      <c r="P542" s="1">
        <f>'[1]Rep Ovh Bal'!P30</f>
        <v>0</v>
      </c>
      <c r="Q542" s="1">
        <f>'[1]Rep Ovh Bal'!Q30</f>
        <v>0</v>
      </c>
      <c r="R542" s="1">
        <f>'[1]Rep Ovh Bal'!R30</f>
        <v>0</v>
      </c>
      <c r="S542" s="1">
        <f>'[1]Rep Ovh Bal'!S30</f>
        <v>0</v>
      </c>
      <c r="T542" s="1">
        <f>'[1]Rep Ovh Bal'!T30</f>
        <v>0</v>
      </c>
      <c r="U542" s="1">
        <f>'[1]Rep Ovh Bal'!U30</f>
        <v>0</v>
      </c>
      <c r="V542" s="1">
        <f>'[1]Rep Ovh Bal'!V30</f>
        <v>0</v>
      </c>
      <c r="W542" s="20">
        <f>'[1]Rep Ovh Bal'!W30</f>
        <v>0</v>
      </c>
      <c r="X542" s="1">
        <f>'[1]Rep Ovh Bal'!X30</f>
        <v>0</v>
      </c>
      <c r="Y542" s="1">
        <f>'[1]Rep Ovh Bal'!Y30</f>
        <v>0</v>
      </c>
      <c r="Z542" s="1">
        <f>'[1]Rep Ovh Bal'!Z30</f>
        <v>0</v>
      </c>
      <c r="AA542" s="1">
        <f>'[1]Rep Ovh Bal'!AA30</f>
        <v>0</v>
      </c>
      <c r="AB542" s="1">
        <f>'[1]Rep Ovh Bal'!AB30</f>
        <v>0</v>
      </c>
      <c r="AC542" s="1">
        <f>'[1]Rep Ovh Bal'!AC30</f>
        <v>0</v>
      </c>
      <c r="AD542" s="1">
        <f>'[1]Rep Ovh Bal'!AD30</f>
        <v>0</v>
      </c>
      <c r="AE542" s="1">
        <f>'[1]Rep Ovh Bal'!AE30</f>
        <v>0</v>
      </c>
      <c r="AF542" s="1">
        <f>'[1]Rep Ovh Bal'!AF30</f>
        <v>0</v>
      </c>
      <c r="AG542" s="1">
        <f>'[1]Rep Ovh Bal'!AG30</f>
        <v>0</v>
      </c>
      <c r="AH542" s="1">
        <f>'[1]Rep Ovh Bal'!AH30</f>
        <v>96</v>
      </c>
      <c r="AI542" s="20">
        <f>'[1]Rep Ovh Bal'!AI30</f>
        <v>96</v>
      </c>
      <c r="AJ542" s="1">
        <f>'[1]Rep Ovh Bal'!AJ30</f>
        <v>0</v>
      </c>
      <c r="AK542" s="1">
        <f>'[1]Rep Ovh Bal'!AK30</f>
        <v>0</v>
      </c>
      <c r="AL542" s="1">
        <f>'[1]Rep Ovh Bal'!AL30</f>
        <v>0</v>
      </c>
      <c r="AM542" s="1">
        <f>'[1]Rep Ovh Bal'!AM30</f>
        <v>0</v>
      </c>
      <c r="AN542" s="1">
        <f>'[1]Rep Ovh Bal'!AN30</f>
        <v>0</v>
      </c>
      <c r="AO542" s="1">
        <f>'[1]Rep Ovh Bal'!AO30</f>
        <v>0</v>
      </c>
      <c r="AP542" s="1">
        <f>'[1]Rep Ovh Bal'!AP30</f>
        <v>0</v>
      </c>
      <c r="AQ542" s="1">
        <f>'[1]Rep Ovh Bal'!AQ30</f>
        <v>0</v>
      </c>
      <c r="AR542" s="1">
        <f>'[1]Rep Ovh Bal'!AR30</f>
        <v>0</v>
      </c>
      <c r="AS542" s="1">
        <f>'[1]Rep Ovh Bal'!AS30</f>
        <v>0</v>
      </c>
      <c r="AT542" s="1">
        <f>'[1]Rep Ovh Bal'!AT30</f>
        <v>128</v>
      </c>
      <c r="AU542" s="20">
        <f>'[1]Rep Ovh Bal'!AU30</f>
        <v>128</v>
      </c>
      <c r="AV542" s="21">
        <f>'[1]Rep Ovh Bal'!AV30</f>
        <v>224</v>
      </c>
      <c r="AW542" s="24"/>
      <c r="AX542" s="21">
        <f>'[1]Rep Ovh Bal'!AW30</f>
        <v>4.6900000000000004</v>
      </c>
      <c r="AY542" s="20">
        <f>'[1]Rep Ovh Bal'!AX30</f>
        <v>32.642400000000002</v>
      </c>
      <c r="AZ542" s="24"/>
      <c r="BA542" s="24"/>
      <c r="BB542" s="24"/>
      <c r="BC542" s="24"/>
      <c r="BD542" s="24"/>
      <c r="BE542" s="24"/>
      <c r="BF542" s="21">
        <f>'[1]Rep Ovh Bal'!BE30</f>
        <v>0</v>
      </c>
      <c r="BG542" s="1">
        <f>'[1]Rep Ovh Bal'!BH30</f>
        <v>0</v>
      </c>
      <c r="BH542" s="1">
        <f>'[1]Rep Ovh Bal'!BI30</f>
        <v>0</v>
      </c>
      <c r="BI542" s="1">
        <f>'[1]Rep Ovh Bal'!BJ30</f>
        <v>0</v>
      </c>
      <c r="BJ542" s="1">
        <f>'[1]Rep Ovh Bal'!BK30</f>
        <v>0</v>
      </c>
      <c r="BK542" s="20">
        <f>'[1]Rep Ovh Bal'!AY30</f>
        <v>0</v>
      </c>
      <c r="BL542" s="25">
        <f>'[1]Rep Ovh Bal'!AY30</f>
        <v>0</v>
      </c>
      <c r="BM542" s="24"/>
      <c r="BN542" s="24"/>
      <c r="BO542" s="24"/>
      <c r="BP542" s="1">
        <f>'[1]Rep Ovh Bal'!BQ30</f>
        <v>0</v>
      </c>
      <c r="BQ542" s="1">
        <f>'[1]Rep Ovh Bal'!BR30</f>
        <v>0</v>
      </c>
      <c r="BR542" s="1">
        <f>'[1]Rep Ovh Bal'!BS30</f>
        <v>0</v>
      </c>
      <c r="BS542" s="1">
        <f>'[1]Rep Ovh Bal'!BT30</f>
        <v>0</v>
      </c>
      <c r="BT542" s="1">
        <f>'[1]Rep Ovh Bal'!BU30</f>
        <v>0</v>
      </c>
      <c r="BU542" s="1">
        <f>'[1]Rep Ovh Bal'!BV30</f>
        <v>0</v>
      </c>
      <c r="BV542" s="1">
        <f>'[1]Rep Ovh Bal'!BW30</f>
        <v>0</v>
      </c>
      <c r="BW542" s="20">
        <f>'[1]Rep Ovh Bal'!AZ30</f>
        <v>3133.6704</v>
      </c>
      <c r="BX542" s="25">
        <f>'[1]Rep Ovh Bal'!AZ30</f>
        <v>3133.6704</v>
      </c>
      <c r="BY542" s="24"/>
      <c r="BZ542" s="24"/>
      <c r="CA542" s="1">
        <f>'[1]Rep Ovh Bal'!CB30</f>
        <v>0</v>
      </c>
      <c r="CB542" s="1">
        <f>'[1]Rep Ovh Bal'!CC30</f>
        <v>0</v>
      </c>
      <c r="CC542" s="1">
        <f>'[1]Rep Ovh Bal'!CD30</f>
        <v>0</v>
      </c>
      <c r="CD542" s="1">
        <f>'[1]Rep Ovh Bal'!CE30</f>
        <v>0</v>
      </c>
      <c r="CE542" s="1">
        <f>'[1]Rep Ovh Bal'!CF30</f>
        <v>0</v>
      </c>
      <c r="CF542" s="1">
        <f>'[1]Rep Ovh Bal'!CG30</f>
        <v>0</v>
      </c>
      <c r="CG542" s="1">
        <f>'[1]Rep Ovh Bal'!CH30</f>
        <v>0</v>
      </c>
      <c r="CH542" s="1">
        <f>'[1]Rep Ovh Bal'!CI30</f>
        <v>0</v>
      </c>
      <c r="CI542" s="20">
        <f>'[1]Rep Ovh Bal'!BA30</f>
        <v>4178.2272000000003</v>
      </c>
      <c r="CJ542" s="20">
        <f>'[1]Rep Ovh Bal'!BA30</f>
        <v>4178.2272000000003</v>
      </c>
      <c r="CK542" s="20">
        <f>'[1]Rep Ovh Bal'!BB30</f>
        <v>7311.8976000000002</v>
      </c>
      <c r="CL542" s="22">
        <f>'[1]Rep Ovh Bal'!BC30</f>
        <v>0</v>
      </c>
      <c r="CM542" s="1">
        <f>'[1]Rep Ovh Bal'!CN30</f>
        <v>0</v>
      </c>
      <c r="CN542" s="21">
        <f>'[1]Rep Ovh Bal'!BE26</f>
        <v>0</v>
      </c>
      <c r="CO542" s="20">
        <f>'[1]Rep Ovh Bal'!BF26</f>
        <v>0</v>
      </c>
      <c r="CP542" s="19">
        <f>'[1]Rep Ovh Bal'!BG26</f>
        <v>0</v>
      </c>
    </row>
    <row r="543" spans="1:94" x14ac:dyDescent="0.25">
      <c r="A543" s="1" t="str">
        <f>'[1]Rep Ovh Bal'!A31</f>
        <v>Repuestos mantenimientos mayores para estaciones y torres</v>
      </c>
      <c r="B543" s="1">
        <f>'[1]Rep Ovh Bal'!B31</f>
        <v>2</v>
      </c>
      <c r="C543" s="1" t="str">
        <f>'[1]Rep Ovh Bal'!C31</f>
        <v>Torres</v>
      </c>
      <c r="D543" s="1" t="str">
        <f>'[1]Rep Ovh Bal'!D31</f>
        <v>OVH balancines TRM</v>
      </c>
      <c r="E543" s="1" t="str">
        <f>'[1]Rep Ovh Bal'!E31</f>
        <v>Repuesto Mecánico</v>
      </c>
      <c r="F543" s="1" t="str">
        <f>'[1]Rep Ovh Bal'!F31</f>
        <v>TDB</v>
      </c>
      <c r="G543" s="2" t="str">
        <f>'[1]Rep Ovh Bal'!G31</f>
        <v>39800</v>
      </c>
      <c r="H543" s="3" t="str">
        <f>'[1]Rep Ovh Bal'!H31</f>
        <v>2-01-00858</v>
      </c>
      <c r="I543" s="3" t="str">
        <f>'[1]Rep Ovh Bal'!I31</f>
        <v>10252061</v>
      </c>
      <c r="J543" s="3" t="str">
        <f>'[1]Rep Ovh Bal'!J31</f>
        <v>TUERCA AUTOFIJ.  INLOC - 8 M24 C.ELEM.DE FIJAC. ~DIN934 GALV.</v>
      </c>
      <c r="K543" s="1" t="str">
        <f>'[1]Rep Ovh Bal'!K31</f>
        <v>Pza</v>
      </c>
      <c r="L543" s="1">
        <f>'[1]Rep Ovh Bal'!L31</f>
        <v>0</v>
      </c>
      <c r="M543" s="1">
        <f>'[1]Rep Ovh Bal'!M31</f>
        <v>0</v>
      </c>
      <c r="N543" s="1">
        <f>'[1]Rep Ovh Bal'!N31</f>
        <v>0</v>
      </c>
      <c r="O543" s="1">
        <f>'[1]Rep Ovh Bal'!O31</f>
        <v>0</v>
      </c>
      <c r="P543" s="1">
        <f>'[1]Rep Ovh Bal'!P31</f>
        <v>0</v>
      </c>
      <c r="Q543" s="1">
        <f>'[1]Rep Ovh Bal'!Q31</f>
        <v>0</v>
      </c>
      <c r="R543" s="1">
        <f>'[1]Rep Ovh Bal'!R31</f>
        <v>0</v>
      </c>
      <c r="S543" s="1">
        <f>'[1]Rep Ovh Bal'!S31</f>
        <v>0</v>
      </c>
      <c r="T543" s="1">
        <f>'[1]Rep Ovh Bal'!T31</f>
        <v>0</v>
      </c>
      <c r="U543" s="1">
        <f>'[1]Rep Ovh Bal'!U31</f>
        <v>0</v>
      </c>
      <c r="V543" s="1">
        <f>'[1]Rep Ovh Bal'!V31</f>
        <v>280</v>
      </c>
      <c r="W543" s="20">
        <f>'[1]Rep Ovh Bal'!W31</f>
        <v>280</v>
      </c>
      <c r="X543" s="1">
        <f>'[1]Rep Ovh Bal'!X31</f>
        <v>0</v>
      </c>
      <c r="Y543" s="1">
        <f>'[1]Rep Ovh Bal'!Y31</f>
        <v>0</v>
      </c>
      <c r="Z543" s="1">
        <f>'[1]Rep Ovh Bal'!Z31</f>
        <v>0</v>
      </c>
      <c r="AA543" s="1">
        <f>'[1]Rep Ovh Bal'!AA31</f>
        <v>0</v>
      </c>
      <c r="AB543" s="1">
        <f>'[1]Rep Ovh Bal'!AB31</f>
        <v>0</v>
      </c>
      <c r="AC543" s="1">
        <f>'[1]Rep Ovh Bal'!AC31</f>
        <v>0</v>
      </c>
      <c r="AD543" s="1">
        <f>'[1]Rep Ovh Bal'!AD31</f>
        <v>0</v>
      </c>
      <c r="AE543" s="1">
        <f>'[1]Rep Ovh Bal'!AE31</f>
        <v>0</v>
      </c>
      <c r="AF543" s="1">
        <f>'[1]Rep Ovh Bal'!AF31</f>
        <v>0</v>
      </c>
      <c r="AG543" s="1">
        <f>'[1]Rep Ovh Bal'!AG31</f>
        <v>0</v>
      </c>
      <c r="AH543" s="1">
        <f>'[1]Rep Ovh Bal'!AH31</f>
        <v>616</v>
      </c>
      <c r="AI543" s="20">
        <f>'[1]Rep Ovh Bal'!AI31</f>
        <v>616</v>
      </c>
      <c r="AJ543" s="1">
        <f>'[1]Rep Ovh Bal'!AJ31</f>
        <v>0</v>
      </c>
      <c r="AK543" s="1">
        <f>'[1]Rep Ovh Bal'!AK31</f>
        <v>0</v>
      </c>
      <c r="AL543" s="1">
        <f>'[1]Rep Ovh Bal'!AL31</f>
        <v>0</v>
      </c>
      <c r="AM543" s="1">
        <f>'[1]Rep Ovh Bal'!AM31</f>
        <v>0</v>
      </c>
      <c r="AN543" s="1">
        <f>'[1]Rep Ovh Bal'!AN31</f>
        <v>0</v>
      </c>
      <c r="AO543" s="1">
        <f>'[1]Rep Ovh Bal'!AO31</f>
        <v>0</v>
      </c>
      <c r="AP543" s="1">
        <f>'[1]Rep Ovh Bal'!AP31</f>
        <v>0</v>
      </c>
      <c r="AQ543" s="1">
        <f>'[1]Rep Ovh Bal'!AQ31</f>
        <v>0</v>
      </c>
      <c r="AR543" s="1">
        <f>'[1]Rep Ovh Bal'!AR31</f>
        <v>0</v>
      </c>
      <c r="AS543" s="1">
        <f>'[1]Rep Ovh Bal'!AS31</f>
        <v>0</v>
      </c>
      <c r="AT543" s="1">
        <f>'[1]Rep Ovh Bal'!AT31</f>
        <v>552</v>
      </c>
      <c r="AU543" s="20">
        <f>'[1]Rep Ovh Bal'!AU31</f>
        <v>552</v>
      </c>
      <c r="AV543" s="21">
        <f>'[1]Rep Ovh Bal'!AV31</f>
        <v>1448</v>
      </c>
      <c r="AW543" s="24"/>
      <c r="AX543" s="21">
        <f>'[1]Rep Ovh Bal'!AW31</f>
        <v>3.08</v>
      </c>
      <c r="AY543" s="20">
        <f>'[1]Rep Ovh Bal'!AX31</f>
        <v>21.436800000000002</v>
      </c>
      <c r="AZ543" s="24"/>
      <c r="BA543" s="24"/>
      <c r="BB543" s="24"/>
      <c r="BC543" s="24"/>
      <c r="BD543" s="24"/>
      <c r="BE543" s="24"/>
      <c r="BF543" s="21">
        <f>'[1]Rep Ovh Bal'!BE31</f>
        <v>0</v>
      </c>
      <c r="BG543" s="1">
        <f>'[1]Rep Ovh Bal'!BH31</f>
        <v>0</v>
      </c>
      <c r="BH543" s="1">
        <f>'[1]Rep Ovh Bal'!BI31</f>
        <v>0</v>
      </c>
      <c r="BI543" s="1">
        <f>'[1]Rep Ovh Bal'!BJ31</f>
        <v>0</v>
      </c>
      <c r="BJ543" s="1">
        <f>'[1]Rep Ovh Bal'!BK31</f>
        <v>0</v>
      </c>
      <c r="BK543" s="20">
        <f>'[1]Rep Ovh Bal'!AY31</f>
        <v>6002.3040000000001</v>
      </c>
      <c r="BL543" s="25">
        <f>'[1]Rep Ovh Bal'!AY31</f>
        <v>6002.3040000000001</v>
      </c>
      <c r="BM543" s="24"/>
      <c r="BN543" s="24"/>
      <c r="BO543" s="24"/>
      <c r="BP543" s="1">
        <f>'[1]Rep Ovh Bal'!BQ31</f>
        <v>0</v>
      </c>
      <c r="BQ543" s="1">
        <f>'[1]Rep Ovh Bal'!BR31</f>
        <v>0</v>
      </c>
      <c r="BR543" s="1">
        <f>'[1]Rep Ovh Bal'!BS31</f>
        <v>0</v>
      </c>
      <c r="BS543" s="1">
        <f>'[1]Rep Ovh Bal'!BT31</f>
        <v>0</v>
      </c>
      <c r="BT543" s="1">
        <f>'[1]Rep Ovh Bal'!BU31</f>
        <v>0</v>
      </c>
      <c r="BU543" s="1">
        <f>'[1]Rep Ovh Bal'!BV31</f>
        <v>0</v>
      </c>
      <c r="BV543" s="1">
        <f>'[1]Rep Ovh Bal'!BW31</f>
        <v>0</v>
      </c>
      <c r="BW543" s="20">
        <f>'[1]Rep Ovh Bal'!AZ31</f>
        <v>13205.068800000001</v>
      </c>
      <c r="BX543" s="25">
        <f>'[1]Rep Ovh Bal'!AZ31</f>
        <v>13205.068800000001</v>
      </c>
      <c r="BY543" s="24"/>
      <c r="BZ543" s="24"/>
      <c r="CA543" s="1">
        <f>'[1]Rep Ovh Bal'!CB31</f>
        <v>0</v>
      </c>
      <c r="CB543" s="1">
        <f>'[1]Rep Ovh Bal'!CC31</f>
        <v>0</v>
      </c>
      <c r="CC543" s="1">
        <f>'[1]Rep Ovh Bal'!CD31</f>
        <v>0</v>
      </c>
      <c r="CD543" s="1">
        <f>'[1]Rep Ovh Bal'!CE31</f>
        <v>0</v>
      </c>
      <c r="CE543" s="1">
        <f>'[1]Rep Ovh Bal'!CF31</f>
        <v>0</v>
      </c>
      <c r="CF543" s="1">
        <f>'[1]Rep Ovh Bal'!CG31</f>
        <v>0</v>
      </c>
      <c r="CG543" s="1">
        <f>'[1]Rep Ovh Bal'!CH31</f>
        <v>0</v>
      </c>
      <c r="CH543" s="1">
        <f>'[1]Rep Ovh Bal'!CI31</f>
        <v>0</v>
      </c>
      <c r="CI543" s="20">
        <f>'[1]Rep Ovh Bal'!BA31</f>
        <v>11833.113600000001</v>
      </c>
      <c r="CJ543" s="20">
        <f>'[1]Rep Ovh Bal'!BA31</f>
        <v>11833.113600000001</v>
      </c>
      <c r="CK543" s="20">
        <f>'[1]Rep Ovh Bal'!BB31</f>
        <v>31040.486400000002</v>
      </c>
      <c r="CL543" s="22">
        <f>'[1]Rep Ovh Bal'!BC31</f>
        <v>0</v>
      </c>
      <c r="CM543" s="1">
        <f>'[1]Rep Ovh Bal'!CN31</f>
        <v>0</v>
      </c>
      <c r="CN543" s="21">
        <f>'[1]Rep Ovh Bal'!BE27</f>
        <v>0</v>
      </c>
      <c r="CO543" s="20">
        <f>'[1]Rep Ovh Bal'!BF27</f>
        <v>0</v>
      </c>
      <c r="CP543" s="19">
        <f>'[1]Rep Ovh Bal'!BG27</f>
        <v>0</v>
      </c>
    </row>
    <row r="544" spans="1:94" x14ac:dyDescent="0.25">
      <c r="A544" s="1" t="str">
        <f>'[1]Rep Ovh Bal'!A32</f>
        <v>Repuestos mantenimientos mayores para estaciones y torres</v>
      </c>
      <c r="B544" s="1">
        <f>'[1]Rep Ovh Bal'!B32</f>
        <v>2</v>
      </c>
      <c r="C544" s="1" t="str">
        <f>'[1]Rep Ovh Bal'!C32</f>
        <v>Torres</v>
      </c>
      <c r="D544" s="1" t="str">
        <f>'[1]Rep Ovh Bal'!D32</f>
        <v>OVH balancines TRM</v>
      </c>
      <c r="E544" s="1" t="str">
        <f>'[1]Rep Ovh Bal'!E32</f>
        <v>Repuesto Mecánico</v>
      </c>
      <c r="F544" s="1" t="str">
        <f>'[1]Rep Ovh Bal'!F32</f>
        <v>TDB</v>
      </c>
      <c r="G544" s="2" t="str">
        <f>'[1]Rep Ovh Bal'!G32</f>
        <v>39800</v>
      </c>
      <c r="H544" s="3">
        <f>'[1]Rep Ovh Bal'!H32</f>
        <v>0</v>
      </c>
      <c r="I544" s="3" t="str">
        <f>'[1]Rep Ovh Bal'!I32</f>
        <v>10262938</v>
      </c>
      <c r="J544" s="3" t="str">
        <f>'[1]Rep Ovh Bal'!J32</f>
        <v>ARANDELA SEGUR.  NORDLOCK NL12 RECUB.DE LAMINILLAS DE CINC</v>
      </c>
      <c r="K544" s="1" t="str">
        <f>'[1]Rep Ovh Bal'!K32</f>
        <v>Pza</v>
      </c>
      <c r="L544" s="1">
        <f>'[1]Rep Ovh Bal'!L32</f>
        <v>0</v>
      </c>
      <c r="M544" s="1">
        <f>'[1]Rep Ovh Bal'!M32</f>
        <v>0</v>
      </c>
      <c r="N544" s="1">
        <f>'[1]Rep Ovh Bal'!N32</f>
        <v>0</v>
      </c>
      <c r="O544" s="1">
        <f>'[1]Rep Ovh Bal'!O32</f>
        <v>0</v>
      </c>
      <c r="P544" s="1">
        <f>'[1]Rep Ovh Bal'!P32</f>
        <v>0</v>
      </c>
      <c r="Q544" s="1">
        <f>'[1]Rep Ovh Bal'!Q32</f>
        <v>0</v>
      </c>
      <c r="R544" s="1">
        <f>'[1]Rep Ovh Bal'!R32</f>
        <v>0</v>
      </c>
      <c r="S544" s="1">
        <f>'[1]Rep Ovh Bal'!S32</f>
        <v>0</v>
      </c>
      <c r="T544" s="1">
        <f>'[1]Rep Ovh Bal'!T32</f>
        <v>0</v>
      </c>
      <c r="U544" s="1">
        <f>'[1]Rep Ovh Bal'!U32</f>
        <v>0</v>
      </c>
      <c r="V544" s="1">
        <f>'[1]Rep Ovh Bal'!V32</f>
        <v>304</v>
      </c>
      <c r="W544" s="20">
        <f>'[1]Rep Ovh Bal'!W32</f>
        <v>304</v>
      </c>
      <c r="X544" s="1">
        <f>'[1]Rep Ovh Bal'!X32</f>
        <v>0</v>
      </c>
      <c r="Y544" s="1">
        <f>'[1]Rep Ovh Bal'!Y32</f>
        <v>0</v>
      </c>
      <c r="Z544" s="1">
        <f>'[1]Rep Ovh Bal'!Z32</f>
        <v>0</v>
      </c>
      <c r="AA544" s="1">
        <f>'[1]Rep Ovh Bal'!AA32</f>
        <v>0</v>
      </c>
      <c r="AB544" s="1">
        <f>'[1]Rep Ovh Bal'!AB32</f>
        <v>0</v>
      </c>
      <c r="AC544" s="1">
        <f>'[1]Rep Ovh Bal'!AC32</f>
        <v>0</v>
      </c>
      <c r="AD544" s="1">
        <f>'[1]Rep Ovh Bal'!AD32</f>
        <v>0</v>
      </c>
      <c r="AE544" s="1">
        <f>'[1]Rep Ovh Bal'!AE32</f>
        <v>0</v>
      </c>
      <c r="AF544" s="1">
        <f>'[1]Rep Ovh Bal'!AF32</f>
        <v>0</v>
      </c>
      <c r="AG544" s="1">
        <f>'[1]Rep Ovh Bal'!AG32</f>
        <v>0</v>
      </c>
      <c r="AH544" s="1">
        <f>'[1]Rep Ovh Bal'!AH32</f>
        <v>48</v>
      </c>
      <c r="AI544" s="20">
        <f>'[1]Rep Ovh Bal'!AI32</f>
        <v>48</v>
      </c>
      <c r="AJ544" s="1">
        <f>'[1]Rep Ovh Bal'!AJ32</f>
        <v>0</v>
      </c>
      <c r="AK544" s="1">
        <f>'[1]Rep Ovh Bal'!AK32</f>
        <v>0</v>
      </c>
      <c r="AL544" s="1">
        <f>'[1]Rep Ovh Bal'!AL32</f>
        <v>0</v>
      </c>
      <c r="AM544" s="1">
        <f>'[1]Rep Ovh Bal'!AM32</f>
        <v>0</v>
      </c>
      <c r="AN544" s="1">
        <f>'[1]Rep Ovh Bal'!AN32</f>
        <v>0</v>
      </c>
      <c r="AO544" s="1">
        <f>'[1]Rep Ovh Bal'!AO32</f>
        <v>0</v>
      </c>
      <c r="AP544" s="1">
        <f>'[1]Rep Ovh Bal'!AP32</f>
        <v>0</v>
      </c>
      <c r="AQ544" s="1">
        <f>'[1]Rep Ovh Bal'!AQ32</f>
        <v>0</v>
      </c>
      <c r="AR544" s="1">
        <f>'[1]Rep Ovh Bal'!AR32</f>
        <v>0</v>
      </c>
      <c r="AS544" s="1">
        <f>'[1]Rep Ovh Bal'!AS32</f>
        <v>0</v>
      </c>
      <c r="AT544" s="1">
        <f>'[1]Rep Ovh Bal'!AT32</f>
        <v>160</v>
      </c>
      <c r="AU544" s="20">
        <f>'[1]Rep Ovh Bal'!AU32</f>
        <v>160</v>
      </c>
      <c r="AV544" s="21">
        <f>'[1]Rep Ovh Bal'!AV32</f>
        <v>512</v>
      </c>
      <c r="AW544" s="24"/>
      <c r="AX544" s="21">
        <f>'[1]Rep Ovh Bal'!AW32</f>
        <v>1.96</v>
      </c>
      <c r="AY544" s="20">
        <f>'[1]Rep Ovh Bal'!AX32</f>
        <v>13.6416</v>
      </c>
      <c r="AZ544" s="24"/>
      <c r="BA544" s="24"/>
      <c r="BB544" s="24"/>
      <c r="BC544" s="24"/>
      <c r="BD544" s="24"/>
      <c r="BE544" s="24"/>
      <c r="BF544" s="21">
        <f>'[1]Rep Ovh Bal'!BE32</f>
        <v>0</v>
      </c>
      <c r="BG544" s="1">
        <f>'[1]Rep Ovh Bal'!BH32</f>
        <v>0</v>
      </c>
      <c r="BH544" s="1">
        <f>'[1]Rep Ovh Bal'!BI32</f>
        <v>0</v>
      </c>
      <c r="BI544" s="1">
        <f>'[1]Rep Ovh Bal'!BJ32</f>
        <v>0</v>
      </c>
      <c r="BJ544" s="1">
        <f>'[1]Rep Ovh Bal'!BK32</f>
        <v>0</v>
      </c>
      <c r="BK544" s="20">
        <f>'[1]Rep Ovh Bal'!AY32</f>
        <v>4147.0464000000002</v>
      </c>
      <c r="BL544" s="25">
        <f>'[1]Rep Ovh Bal'!AY32</f>
        <v>4147.0464000000002</v>
      </c>
      <c r="BM544" s="24"/>
      <c r="BN544" s="24"/>
      <c r="BO544" s="24"/>
      <c r="BP544" s="1">
        <f>'[1]Rep Ovh Bal'!BQ32</f>
        <v>0</v>
      </c>
      <c r="BQ544" s="1">
        <f>'[1]Rep Ovh Bal'!BR32</f>
        <v>0</v>
      </c>
      <c r="BR544" s="1">
        <f>'[1]Rep Ovh Bal'!BS32</f>
        <v>0</v>
      </c>
      <c r="BS544" s="1">
        <f>'[1]Rep Ovh Bal'!BT32</f>
        <v>0</v>
      </c>
      <c r="BT544" s="1">
        <f>'[1]Rep Ovh Bal'!BU32</f>
        <v>0</v>
      </c>
      <c r="BU544" s="1">
        <f>'[1]Rep Ovh Bal'!BV32</f>
        <v>0</v>
      </c>
      <c r="BV544" s="1">
        <f>'[1]Rep Ovh Bal'!BW32</f>
        <v>0</v>
      </c>
      <c r="BW544" s="20">
        <f>'[1]Rep Ovh Bal'!AZ32</f>
        <v>654.79680000000008</v>
      </c>
      <c r="BX544" s="25">
        <f>'[1]Rep Ovh Bal'!AZ32</f>
        <v>654.79680000000008</v>
      </c>
      <c r="BY544" s="24"/>
      <c r="BZ544" s="24"/>
      <c r="CA544" s="1">
        <f>'[1]Rep Ovh Bal'!CB32</f>
        <v>0</v>
      </c>
      <c r="CB544" s="1">
        <f>'[1]Rep Ovh Bal'!CC32</f>
        <v>0</v>
      </c>
      <c r="CC544" s="1">
        <f>'[1]Rep Ovh Bal'!CD32</f>
        <v>0</v>
      </c>
      <c r="CD544" s="1">
        <f>'[1]Rep Ovh Bal'!CE32</f>
        <v>0</v>
      </c>
      <c r="CE544" s="1">
        <f>'[1]Rep Ovh Bal'!CF32</f>
        <v>0</v>
      </c>
      <c r="CF544" s="1">
        <f>'[1]Rep Ovh Bal'!CG32</f>
        <v>0</v>
      </c>
      <c r="CG544" s="1">
        <f>'[1]Rep Ovh Bal'!CH32</f>
        <v>0</v>
      </c>
      <c r="CH544" s="1">
        <f>'[1]Rep Ovh Bal'!CI32</f>
        <v>0</v>
      </c>
      <c r="CI544" s="20">
        <f>'[1]Rep Ovh Bal'!BA32</f>
        <v>2182.6559999999999</v>
      </c>
      <c r="CJ544" s="20">
        <f>'[1]Rep Ovh Bal'!BA32</f>
        <v>2182.6559999999999</v>
      </c>
      <c r="CK544" s="20">
        <f>'[1]Rep Ovh Bal'!BB32</f>
        <v>6984.4992000000002</v>
      </c>
      <c r="CL544" s="22">
        <f>'[1]Rep Ovh Bal'!BC32</f>
        <v>0</v>
      </c>
      <c r="CM544" s="1">
        <f>'[1]Rep Ovh Bal'!CN32</f>
        <v>0</v>
      </c>
      <c r="CN544" s="21">
        <f>'[1]Rep Ovh Bal'!BE28</f>
        <v>0</v>
      </c>
      <c r="CO544" s="20">
        <f>'[1]Rep Ovh Bal'!BF28</f>
        <v>0</v>
      </c>
      <c r="CP544" s="19">
        <f>'[1]Rep Ovh Bal'!BG28</f>
        <v>0</v>
      </c>
    </row>
    <row r="545" spans="1:94" x14ac:dyDescent="0.25">
      <c r="A545" s="1" t="str">
        <f>'[1]Rep Ovh Bal'!A33</f>
        <v>Repuestos mantenimientos mayores para estaciones y torres</v>
      </c>
      <c r="B545" s="1">
        <f>'[1]Rep Ovh Bal'!B33</f>
        <v>2</v>
      </c>
      <c r="C545" s="1" t="str">
        <f>'[1]Rep Ovh Bal'!C33</f>
        <v>Torres</v>
      </c>
      <c r="D545" s="1" t="str">
        <f>'[1]Rep Ovh Bal'!D33</f>
        <v>OVH balancines TRM</v>
      </c>
      <c r="E545" s="1" t="str">
        <f>'[1]Rep Ovh Bal'!E33</f>
        <v>Repuesto Mecánico</v>
      </c>
      <c r="F545" s="1" t="str">
        <f>'[1]Rep Ovh Bal'!F33</f>
        <v>TDB</v>
      </c>
      <c r="G545" s="2" t="str">
        <f>'[1]Rep Ovh Bal'!G33</f>
        <v>39800</v>
      </c>
      <c r="H545" s="3" t="str">
        <f>'[1]Rep Ovh Bal'!H33</f>
        <v>2-01-00439</v>
      </c>
      <c r="I545" s="3" t="str">
        <f>'[1]Rep Ovh Bal'!I33</f>
        <v>10288696</v>
      </c>
      <c r="J545" s="3" t="str">
        <f>'[1]Rep Ovh Bal'!J33</f>
        <v>BULÓN DIA.24,9 LN 148 M20      PARA POLEA TIPO C/401(&gt;1970)</v>
      </c>
      <c r="K545" s="1" t="str">
        <f>'[1]Rep Ovh Bal'!K33</f>
        <v>Pza</v>
      </c>
      <c r="L545" s="1">
        <f>'[1]Rep Ovh Bal'!L33</f>
        <v>0</v>
      </c>
      <c r="M545" s="1">
        <f>'[1]Rep Ovh Bal'!M33</f>
        <v>0</v>
      </c>
      <c r="N545" s="1">
        <f>'[1]Rep Ovh Bal'!N33</f>
        <v>0</v>
      </c>
      <c r="O545" s="1">
        <f>'[1]Rep Ovh Bal'!O33</f>
        <v>0</v>
      </c>
      <c r="P545" s="1">
        <f>'[1]Rep Ovh Bal'!P33</f>
        <v>0</v>
      </c>
      <c r="Q545" s="1">
        <f>'[1]Rep Ovh Bal'!Q33</f>
        <v>0</v>
      </c>
      <c r="R545" s="1">
        <f>'[1]Rep Ovh Bal'!R33</f>
        <v>0</v>
      </c>
      <c r="S545" s="1">
        <f>'[1]Rep Ovh Bal'!S33</f>
        <v>0</v>
      </c>
      <c r="T545" s="1">
        <f>'[1]Rep Ovh Bal'!T33</f>
        <v>0</v>
      </c>
      <c r="U545" s="1">
        <f>'[1]Rep Ovh Bal'!U33</f>
        <v>0</v>
      </c>
      <c r="V545" s="1">
        <f>'[1]Rep Ovh Bal'!V33</f>
        <v>152</v>
      </c>
      <c r="W545" s="20">
        <f>'[1]Rep Ovh Bal'!W33</f>
        <v>152</v>
      </c>
      <c r="X545" s="1">
        <f>'[1]Rep Ovh Bal'!X33</f>
        <v>0</v>
      </c>
      <c r="Y545" s="1">
        <f>'[1]Rep Ovh Bal'!Y33</f>
        <v>0</v>
      </c>
      <c r="Z545" s="1">
        <f>'[1]Rep Ovh Bal'!Z33</f>
        <v>0</v>
      </c>
      <c r="AA545" s="1">
        <f>'[1]Rep Ovh Bal'!AA33</f>
        <v>0</v>
      </c>
      <c r="AB545" s="1">
        <f>'[1]Rep Ovh Bal'!AB33</f>
        <v>0</v>
      </c>
      <c r="AC545" s="1">
        <f>'[1]Rep Ovh Bal'!AC33</f>
        <v>0</v>
      </c>
      <c r="AD545" s="1">
        <f>'[1]Rep Ovh Bal'!AD33</f>
        <v>0</v>
      </c>
      <c r="AE545" s="1">
        <f>'[1]Rep Ovh Bal'!AE33</f>
        <v>0</v>
      </c>
      <c r="AF545" s="1">
        <f>'[1]Rep Ovh Bal'!AF33</f>
        <v>0</v>
      </c>
      <c r="AG545" s="1">
        <f>'[1]Rep Ovh Bal'!AG33</f>
        <v>0</v>
      </c>
      <c r="AH545" s="1">
        <f>'[1]Rep Ovh Bal'!AH33</f>
        <v>24</v>
      </c>
      <c r="AI545" s="20">
        <f>'[1]Rep Ovh Bal'!AI33</f>
        <v>24</v>
      </c>
      <c r="AJ545" s="1">
        <f>'[1]Rep Ovh Bal'!AJ33</f>
        <v>0</v>
      </c>
      <c r="AK545" s="1">
        <f>'[1]Rep Ovh Bal'!AK33</f>
        <v>0</v>
      </c>
      <c r="AL545" s="1">
        <f>'[1]Rep Ovh Bal'!AL33</f>
        <v>0</v>
      </c>
      <c r="AM545" s="1">
        <f>'[1]Rep Ovh Bal'!AM33</f>
        <v>0</v>
      </c>
      <c r="AN545" s="1">
        <f>'[1]Rep Ovh Bal'!AN33</f>
        <v>0</v>
      </c>
      <c r="AO545" s="1">
        <f>'[1]Rep Ovh Bal'!AO33</f>
        <v>0</v>
      </c>
      <c r="AP545" s="1">
        <f>'[1]Rep Ovh Bal'!AP33</f>
        <v>0</v>
      </c>
      <c r="AQ545" s="1">
        <f>'[1]Rep Ovh Bal'!AQ33</f>
        <v>0</v>
      </c>
      <c r="AR545" s="1">
        <f>'[1]Rep Ovh Bal'!AR33</f>
        <v>0</v>
      </c>
      <c r="AS545" s="1">
        <f>'[1]Rep Ovh Bal'!AS33</f>
        <v>0</v>
      </c>
      <c r="AT545" s="1">
        <f>'[1]Rep Ovh Bal'!AT33</f>
        <v>80</v>
      </c>
      <c r="AU545" s="20">
        <f>'[1]Rep Ovh Bal'!AU33</f>
        <v>80</v>
      </c>
      <c r="AV545" s="21">
        <f>'[1]Rep Ovh Bal'!AV33</f>
        <v>256</v>
      </c>
      <c r="AW545" s="24"/>
      <c r="AX545" s="21">
        <f>'[1]Rep Ovh Bal'!AW33</f>
        <v>25.5</v>
      </c>
      <c r="AY545" s="20">
        <f>'[1]Rep Ovh Bal'!AX33</f>
        <v>177.48</v>
      </c>
      <c r="AZ545" s="24"/>
      <c r="BA545" s="24"/>
      <c r="BB545" s="24"/>
      <c r="BC545" s="24"/>
      <c r="BD545" s="24"/>
      <c r="BE545" s="24"/>
      <c r="BF545" s="21">
        <f>'[1]Rep Ovh Bal'!BE33</f>
        <v>0</v>
      </c>
      <c r="BG545" s="1">
        <f>'[1]Rep Ovh Bal'!BH33</f>
        <v>0</v>
      </c>
      <c r="BH545" s="1">
        <f>'[1]Rep Ovh Bal'!BI33</f>
        <v>0</v>
      </c>
      <c r="BI545" s="1">
        <f>'[1]Rep Ovh Bal'!BJ33</f>
        <v>0</v>
      </c>
      <c r="BJ545" s="1">
        <f>'[1]Rep Ovh Bal'!BK33</f>
        <v>0</v>
      </c>
      <c r="BK545" s="20">
        <f>'[1]Rep Ovh Bal'!AY33</f>
        <v>26976.959999999999</v>
      </c>
      <c r="BL545" s="25">
        <f>'[1]Rep Ovh Bal'!AY33</f>
        <v>26976.959999999999</v>
      </c>
      <c r="BM545" s="24"/>
      <c r="BN545" s="24"/>
      <c r="BO545" s="24"/>
      <c r="BP545" s="1">
        <f>'[1]Rep Ovh Bal'!BQ33</f>
        <v>0</v>
      </c>
      <c r="BQ545" s="1">
        <f>'[1]Rep Ovh Bal'!BR33</f>
        <v>0</v>
      </c>
      <c r="BR545" s="1">
        <f>'[1]Rep Ovh Bal'!BS33</f>
        <v>0</v>
      </c>
      <c r="BS545" s="1">
        <f>'[1]Rep Ovh Bal'!BT33</f>
        <v>0</v>
      </c>
      <c r="BT545" s="1">
        <f>'[1]Rep Ovh Bal'!BU33</f>
        <v>0</v>
      </c>
      <c r="BU545" s="1">
        <f>'[1]Rep Ovh Bal'!BV33</f>
        <v>0</v>
      </c>
      <c r="BV545" s="1">
        <f>'[1]Rep Ovh Bal'!BW33</f>
        <v>0</v>
      </c>
      <c r="BW545" s="20">
        <f>'[1]Rep Ovh Bal'!AZ33</f>
        <v>4259.5199999999995</v>
      </c>
      <c r="BX545" s="25">
        <f>'[1]Rep Ovh Bal'!AZ33</f>
        <v>4259.5199999999995</v>
      </c>
      <c r="BY545" s="24"/>
      <c r="BZ545" s="24"/>
      <c r="CA545" s="1">
        <f>'[1]Rep Ovh Bal'!CB33</f>
        <v>0</v>
      </c>
      <c r="CB545" s="1">
        <f>'[1]Rep Ovh Bal'!CC33</f>
        <v>0</v>
      </c>
      <c r="CC545" s="1">
        <f>'[1]Rep Ovh Bal'!CD33</f>
        <v>0</v>
      </c>
      <c r="CD545" s="1">
        <f>'[1]Rep Ovh Bal'!CE33</f>
        <v>0</v>
      </c>
      <c r="CE545" s="1">
        <f>'[1]Rep Ovh Bal'!CF33</f>
        <v>0</v>
      </c>
      <c r="CF545" s="1">
        <f>'[1]Rep Ovh Bal'!CG33</f>
        <v>0</v>
      </c>
      <c r="CG545" s="1">
        <f>'[1]Rep Ovh Bal'!CH33</f>
        <v>0</v>
      </c>
      <c r="CH545" s="1">
        <f>'[1]Rep Ovh Bal'!CI33</f>
        <v>0</v>
      </c>
      <c r="CI545" s="20">
        <f>'[1]Rep Ovh Bal'!BA33</f>
        <v>14198.4</v>
      </c>
      <c r="CJ545" s="20">
        <f>'[1]Rep Ovh Bal'!BA33</f>
        <v>14198.4</v>
      </c>
      <c r="CK545" s="20">
        <f>'[1]Rep Ovh Bal'!BB33</f>
        <v>45434.879999999997</v>
      </c>
      <c r="CL545" s="22">
        <f>'[1]Rep Ovh Bal'!BC33</f>
        <v>0</v>
      </c>
      <c r="CM545" s="1">
        <f>'[1]Rep Ovh Bal'!CN33</f>
        <v>0</v>
      </c>
      <c r="CN545" s="21">
        <f>'[1]Rep Ovh Bal'!BE29</f>
        <v>0</v>
      </c>
      <c r="CO545" s="20">
        <f>'[1]Rep Ovh Bal'!BF29</f>
        <v>0</v>
      </c>
      <c r="CP545" s="19">
        <f>'[1]Rep Ovh Bal'!BG29</f>
        <v>0</v>
      </c>
    </row>
    <row r="546" spans="1:94" x14ac:dyDescent="0.25">
      <c r="A546" s="1" t="str">
        <f>'[1]Rep Ovh Bal'!A34</f>
        <v>Repuestos mantenimientos mayores para estaciones y torres</v>
      </c>
      <c r="B546" s="1">
        <f>'[1]Rep Ovh Bal'!B34</f>
        <v>2</v>
      </c>
      <c r="C546" s="1" t="str">
        <f>'[1]Rep Ovh Bal'!C34</f>
        <v>Torres</v>
      </c>
      <c r="D546" s="1" t="str">
        <f>'[1]Rep Ovh Bal'!D34</f>
        <v>OVH balancines TRM</v>
      </c>
      <c r="E546" s="1" t="str">
        <f>'[1]Rep Ovh Bal'!E34</f>
        <v>Repuesto Mecánico</v>
      </c>
      <c r="F546" s="1" t="str">
        <f>'[1]Rep Ovh Bal'!F34</f>
        <v>TDB</v>
      </c>
      <c r="G546" s="2" t="str">
        <f>'[1]Rep Ovh Bal'!G34</f>
        <v>39800</v>
      </c>
      <c r="H546" s="3" t="str">
        <f>'[1]Rep Ovh Bal'!H34</f>
        <v>2-01-00860</v>
      </c>
      <c r="I546" s="3" t="str">
        <f>'[1]Rep Ovh Bal'!I34</f>
        <v>10293344</v>
      </c>
      <c r="J546" s="3" t="str">
        <f>'[1]Rep Ovh Bal'!J34</f>
        <v>PERNO DIA.29,9  L 225 M24      PARA POLEA TIPO 501</v>
      </c>
      <c r="K546" s="1" t="str">
        <f>'[1]Rep Ovh Bal'!K34</f>
        <v>Pza</v>
      </c>
      <c r="L546" s="1">
        <f>'[1]Rep Ovh Bal'!L34</f>
        <v>0</v>
      </c>
      <c r="M546" s="1">
        <f>'[1]Rep Ovh Bal'!M34</f>
        <v>0</v>
      </c>
      <c r="N546" s="1">
        <f>'[1]Rep Ovh Bal'!N34</f>
        <v>0</v>
      </c>
      <c r="O546" s="1">
        <f>'[1]Rep Ovh Bal'!O34</f>
        <v>0</v>
      </c>
      <c r="P546" s="1">
        <f>'[1]Rep Ovh Bal'!P34</f>
        <v>0</v>
      </c>
      <c r="Q546" s="1">
        <f>'[1]Rep Ovh Bal'!Q34</f>
        <v>0</v>
      </c>
      <c r="R546" s="1">
        <f>'[1]Rep Ovh Bal'!R34</f>
        <v>0</v>
      </c>
      <c r="S546" s="1">
        <f>'[1]Rep Ovh Bal'!S34</f>
        <v>0</v>
      </c>
      <c r="T546" s="1">
        <f>'[1]Rep Ovh Bal'!T34</f>
        <v>0</v>
      </c>
      <c r="U546" s="1">
        <f>'[1]Rep Ovh Bal'!U34</f>
        <v>0</v>
      </c>
      <c r="V546" s="1">
        <f>'[1]Rep Ovh Bal'!V34</f>
        <v>240</v>
      </c>
      <c r="W546" s="20">
        <f>'[1]Rep Ovh Bal'!W34</f>
        <v>240</v>
      </c>
      <c r="X546" s="1">
        <f>'[1]Rep Ovh Bal'!X34</f>
        <v>0</v>
      </c>
      <c r="Y546" s="1">
        <f>'[1]Rep Ovh Bal'!Y34</f>
        <v>0</v>
      </c>
      <c r="Z546" s="1">
        <f>'[1]Rep Ovh Bal'!Z34</f>
        <v>0</v>
      </c>
      <c r="AA546" s="1">
        <f>'[1]Rep Ovh Bal'!AA34</f>
        <v>0</v>
      </c>
      <c r="AB546" s="1">
        <f>'[1]Rep Ovh Bal'!AB34</f>
        <v>0</v>
      </c>
      <c r="AC546" s="1">
        <f>'[1]Rep Ovh Bal'!AC34</f>
        <v>0</v>
      </c>
      <c r="AD546" s="1">
        <f>'[1]Rep Ovh Bal'!AD34</f>
        <v>0</v>
      </c>
      <c r="AE546" s="1">
        <f>'[1]Rep Ovh Bal'!AE34</f>
        <v>0</v>
      </c>
      <c r="AF546" s="1">
        <f>'[1]Rep Ovh Bal'!AF34</f>
        <v>0</v>
      </c>
      <c r="AG546" s="1">
        <f>'[1]Rep Ovh Bal'!AG34</f>
        <v>0</v>
      </c>
      <c r="AH546" s="1">
        <f>'[1]Rep Ovh Bal'!AH34</f>
        <v>460</v>
      </c>
      <c r="AI546" s="20">
        <f>'[1]Rep Ovh Bal'!AI34</f>
        <v>460</v>
      </c>
      <c r="AJ546" s="1">
        <f>'[1]Rep Ovh Bal'!AJ34</f>
        <v>0</v>
      </c>
      <c r="AK546" s="1">
        <f>'[1]Rep Ovh Bal'!AK34</f>
        <v>0</v>
      </c>
      <c r="AL546" s="1">
        <f>'[1]Rep Ovh Bal'!AL34</f>
        <v>0</v>
      </c>
      <c r="AM546" s="1">
        <f>'[1]Rep Ovh Bal'!AM34</f>
        <v>0</v>
      </c>
      <c r="AN546" s="1">
        <f>'[1]Rep Ovh Bal'!AN34</f>
        <v>0</v>
      </c>
      <c r="AO546" s="1">
        <f>'[1]Rep Ovh Bal'!AO34</f>
        <v>0</v>
      </c>
      <c r="AP546" s="1">
        <f>'[1]Rep Ovh Bal'!AP34</f>
        <v>0</v>
      </c>
      <c r="AQ546" s="1">
        <f>'[1]Rep Ovh Bal'!AQ34</f>
        <v>0</v>
      </c>
      <c r="AR546" s="1">
        <f>'[1]Rep Ovh Bal'!AR34</f>
        <v>0</v>
      </c>
      <c r="AS546" s="1">
        <f>'[1]Rep Ovh Bal'!AS34</f>
        <v>0</v>
      </c>
      <c r="AT546" s="1">
        <f>'[1]Rep Ovh Bal'!AT34</f>
        <v>480</v>
      </c>
      <c r="AU546" s="20">
        <f>'[1]Rep Ovh Bal'!AU34</f>
        <v>480</v>
      </c>
      <c r="AV546" s="21">
        <f>'[1]Rep Ovh Bal'!AV34</f>
        <v>1180</v>
      </c>
      <c r="AW546" s="24"/>
      <c r="AX546" s="21">
        <f>'[1]Rep Ovh Bal'!AW34</f>
        <v>47.38</v>
      </c>
      <c r="AY546" s="20">
        <f>'[1]Rep Ovh Bal'!AX34</f>
        <v>329.76480000000004</v>
      </c>
      <c r="AZ546" s="24"/>
      <c r="BA546" s="24"/>
      <c r="BB546" s="24"/>
      <c r="BC546" s="24"/>
      <c r="BD546" s="24"/>
      <c r="BE546" s="24"/>
      <c r="BF546" s="21">
        <f>'[1]Rep Ovh Bal'!BE34</f>
        <v>0</v>
      </c>
      <c r="BG546" s="1">
        <f>'[1]Rep Ovh Bal'!BH34</f>
        <v>0</v>
      </c>
      <c r="BH546" s="1">
        <f>'[1]Rep Ovh Bal'!BI34</f>
        <v>0</v>
      </c>
      <c r="BI546" s="1">
        <f>'[1]Rep Ovh Bal'!BJ34</f>
        <v>0</v>
      </c>
      <c r="BJ546" s="1">
        <f>'[1]Rep Ovh Bal'!BK34</f>
        <v>0</v>
      </c>
      <c r="BK546" s="20">
        <f>'[1]Rep Ovh Bal'!AY34</f>
        <v>79143.552000000011</v>
      </c>
      <c r="BL546" s="25">
        <f>'[1]Rep Ovh Bal'!AY34</f>
        <v>79143.552000000011</v>
      </c>
      <c r="BM546" s="24"/>
      <c r="BN546" s="24"/>
      <c r="BO546" s="24"/>
      <c r="BP546" s="1">
        <f>'[1]Rep Ovh Bal'!BQ34</f>
        <v>0</v>
      </c>
      <c r="BQ546" s="1">
        <f>'[1]Rep Ovh Bal'!BR34</f>
        <v>0</v>
      </c>
      <c r="BR546" s="1">
        <f>'[1]Rep Ovh Bal'!BS34</f>
        <v>0</v>
      </c>
      <c r="BS546" s="1">
        <f>'[1]Rep Ovh Bal'!BT34</f>
        <v>0</v>
      </c>
      <c r="BT546" s="1">
        <f>'[1]Rep Ovh Bal'!BU34</f>
        <v>0</v>
      </c>
      <c r="BU546" s="1">
        <f>'[1]Rep Ovh Bal'!BV34</f>
        <v>0</v>
      </c>
      <c r="BV546" s="1">
        <f>'[1]Rep Ovh Bal'!BW34</f>
        <v>0</v>
      </c>
      <c r="BW546" s="20">
        <f>'[1]Rep Ovh Bal'!AZ34</f>
        <v>151691.80800000002</v>
      </c>
      <c r="BX546" s="25">
        <f>'[1]Rep Ovh Bal'!AZ34</f>
        <v>151691.80800000002</v>
      </c>
      <c r="BY546" s="24"/>
      <c r="BZ546" s="24"/>
      <c r="CA546" s="1">
        <f>'[1]Rep Ovh Bal'!CB34</f>
        <v>0</v>
      </c>
      <c r="CB546" s="1">
        <f>'[1]Rep Ovh Bal'!CC34</f>
        <v>0</v>
      </c>
      <c r="CC546" s="1">
        <f>'[1]Rep Ovh Bal'!CD34</f>
        <v>0</v>
      </c>
      <c r="CD546" s="1">
        <f>'[1]Rep Ovh Bal'!CE34</f>
        <v>0</v>
      </c>
      <c r="CE546" s="1">
        <f>'[1]Rep Ovh Bal'!CF34</f>
        <v>0</v>
      </c>
      <c r="CF546" s="1">
        <f>'[1]Rep Ovh Bal'!CG34</f>
        <v>0</v>
      </c>
      <c r="CG546" s="1">
        <f>'[1]Rep Ovh Bal'!CH34</f>
        <v>0</v>
      </c>
      <c r="CH546" s="1">
        <f>'[1]Rep Ovh Bal'!CI34</f>
        <v>0</v>
      </c>
      <c r="CI546" s="20">
        <f>'[1]Rep Ovh Bal'!BA34</f>
        <v>158287.10400000002</v>
      </c>
      <c r="CJ546" s="20">
        <f>'[1]Rep Ovh Bal'!BA34</f>
        <v>158287.10400000002</v>
      </c>
      <c r="CK546" s="20">
        <f>'[1]Rep Ovh Bal'!BB34</f>
        <v>389122.46400000004</v>
      </c>
      <c r="CL546" s="22">
        <f>'[1]Rep Ovh Bal'!BC34</f>
        <v>0</v>
      </c>
      <c r="CM546" s="1">
        <f>'[1]Rep Ovh Bal'!CN34</f>
        <v>0</v>
      </c>
      <c r="CN546" s="21">
        <f>'[1]Rep Ovh Bal'!BE30</f>
        <v>0</v>
      </c>
      <c r="CO546" s="20">
        <f>'[1]Rep Ovh Bal'!BF30</f>
        <v>0</v>
      </c>
      <c r="CP546" s="19">
        <f>'[1]Rep Ovh Bal'!BG30</f>
        <v>0</v>
      </c>
    </row>
    <row r="547" spans="1:94" x14ac:dyDescent="0.25">
      <c r="A547" s="1" t="str">
        <f>'[1]Rep Ovh Bal'!A35</f>
        <v>Repuestos mantenimientos mayores para estaciones y torres</v>
      </c>
      <c r="B547" s="1">
        <f>'[1]Rep Ovh Bal'!B35</f>
        <v>2</v>
      </c>
      <c r="C547" s="1" t="str">
        <f>'[1]Rep Ovh Bal'!C35</f>
        <v>Torres</v>
      </c>
      <c r="D547" s="1" t="str">
        <f>'[1]Rep Ovh Bal'!D35</f>
        <v>OVH balancines TRM</v>
      </c>
      <c r="E547" s="1" t="str">
        <f>'[1]Rep Ovh Bal'!E35</f>
        <v>Repuesto Mecánico</v>
      </c>
      <c r="F547" s="1" t="str">
        <f>'[1]Rep Ovh Bal'!F35</f>
        <v>TDB</v>
      </c>
      <c r="G547" s="2" t="str">
        <f>'[1]Rep Ovh Bal'!G35</f>
        <v>39800</v>
      </c>
      <c r="H547" s="3" t="str">
        <f>'[1]Rep Ovh Bal'!H35</f>
        <v>2-01-00869</v>
      </c>
      <c r="I547" s="3" t="str">
        <f>'[1]Rep Ovh Bal'!I35</f>
        <v>10295381</v>
      </c>
      <c r="J547" s="3" t="str">
        <f>'[1]Rep Ovh Bal'!J35</f>
        <v>RACOR DE ENGRASE A 12X1,0  DIN71412 CÓNICO RECTO</v>
      </c>
      <c r="K547" s="1" t="str">
        <f>'[1]Rep Ovh Bal'!K35</f>
        <v>Pza</v>
      </c>
      <c r="L547" s="1">
        <f>'[1]Rep Ovh Bal'!L35</f>
        <v>0</v>
      </c>
      <c r="M547" s="1">
        <f>'[1]Rep Ovh Bal'!M35</f>
        <v>0</v>
      </c>
      <c r="N547" s="1">
        <f>'[1]Rep Ovh Bal'!N35</f>
        <v>0</v>
      </c>
      <c r="O547" s="1">
        <f>'[1]Rep Ovh Bal'!O35</f>
        <v>0</v>
      </c>
      <c r="P547" s="1">
        <f>'[1]Rep Ovh Bal'!P35</f>
        <v>0</v>
      </c>
      <c r="Q547" s="1">
        <f>'[1]Rep Ovh Bal'!Q35</f>
        <v>0</v>
      </c>
      <c r="R547" s="1">
        <f>'[1]Rep Ovh Bal'!R35</f>
        <v>0</v>
      </c>
      <c r="S547" s="1">
        <f>'[1]Rep Ovh Bal'!S35</f>
        <v>0</v>
      </c>
      <c r="T547" s="1">
        <f>'[1]Rep Ovh Bal'!T35</f>
        <v>0</v>
      </c>
      <c r="U547" s="1">
        <f>'[1]Rep Ovh Bal'!U35</f>
        <v>0</v>
      </c>
      <c r="V547" s="1">
        <f>'[1]Rep Ovh Bal'!V35</f>
        <v>50</v>
      </c>
      <c r="W547" s="20">
        <f>'[1]Rep Ovh Bal'!W35</f>
        <v>50</v>
      </c>
      <c r="X547" s="1">
        <f>'[1]Rep Ovh Bal'!X35</f>
        <v>0</v>
      </c>
      <c r="Y547" s="1">
        <f>'[1]Rep Ovh Bal'!Y35</f>
        <v>0</v>
      </c>
      <c r="Z547" s="1">
        <f>'[1]Rep Ovh Bal'!Z35</f>
        <v>0</v>
      </c>
      <c r="AA547" s="1">
        <f>'[1]Rep Ovh Bal'!AA35</f>
        <v>0</v>
      </c>
      <c r="AB547" s="1">
        <f>'[1]Rep Ovh Bal'!AB35</f>
        <v>0</v>
      </c>
      <c r="AC547" s="1">
        <f>'[1]Rep Ovh Bal'!AC35</f>
        <v>0</v>
      </c>
      <c r="AD547" s="1">
        <f>'[1]Rep Ovh Bal'!AD35</f>
        <v>0</v>
      </c>
      <c r="AE547" s="1">
        <f>'[1]Rep Ovh Bal'!AE35</f>
        <v>0</v>
      </c>
      <c r="AF547" s="1">
        <f>'[1]Rep Ovh Bal'!AF35</f>
        <v>0</v>
      </c>
      <c r="AG547" s="1">
        <f>'[1]Rep Ovh Bal'!AG35</f>
        <v>0</v>
      </c>
      <c r="AH547" s="1">
        <f>'[1]Rep Ovh Bal'!AH35</f>
        <v>0</v>
      </c>
      <c r="AI547" s="20">
        <f>'[1]Rep Ovh Bal'!AI35</f>
        <v>0</v>
      </c>
      <c r="AJ547" s="1">
        <f>'[1]Rep Ovh Bal'!AJ35</f>
        <v>0</v>
      </c>
      <c r="AK547" s="1">
        <f>'[1]Rep Ovh Bal'!AK35</f>
        <v>0</v>
      </c>
      <c r="AL547" s="1">
        <f>'[1]Rep Ovh Bal'!AL35</f>
        <v>0</v>
      </c>
      <c r="AM547" s="1">
        <f>'[1]Rep Ovh Bal'!AM35</f>
        <v>0</v>
      </c>
      <c r="AN547" s="1">
        <f>'[1]Rep Ovh Bal'!AN35</f>
        <v>0</v>
      </c>
      <c r="AO547" s="1">
        <f>'[1]Rep Ovh Bal'!AO35</f>
        <v>0</v>
      </c>
      <c r="AP547" s="1">
        <f>'[1]Rep Ovh Bal'!AP35</f>
        <v>0</v>
      </c>
      <c r="AQ547" s="1">
        <f>'[1]Rep Ovh Bal'!AQ35</f>
        <v>0</v>
      </c>
      <c r="AR547" s="1">
        <f>'[1]Rep Ovh Bal'!AR35</f>
        <v>0</v>
      </c>
      <c r="AS547" s="1">
        <f>'[1]Rep Ovh Bal'!AS35</f>
        <v>0</v>
      </c>
      <c r="AT547" s="1">
        <f>'[1]Rep Ovh Bal'!AT35</f>
        <v>0</v>
      </c>
      <c r="AU547" s="20">
        <f>'[1]Rep Ovh Bal'!AU35</f>
        <v>0</v>
      </c>
      <c r="AV547" s="21">
        <f>'[1]Rep Ovh Bal'!AV35</f>
        <v>50</v>
      </c>
      <c r="AW547" s="24"/>
      <c r="AX547" s="21">
        <f>'[1]Rep Ovh Bal'!AW35</f>
        <v>2.38</v>
      </c>
      <c r="AY547" s="20">
        <f>'[1]Rep Ovh Bal'!AX35</f>
        <v>16.564799999999998</v>
      </c>
      <c r="AZ547" s="24"/>
      <c r="BA547" s="24"/>
      <c r="BB547" s="24"/>
      <c r="BC547" s="24"/>
      <c r="BD547" s="24"/>
      <c r="BE547" s="24"/>
      <c r="BF547" s="21">
        <f>'[1]Rep Ovh Bal'!BE35</f>
        <v>0</v>
      </c>
      <c r="BG547" s="1">
        <f>'[1]Rep Ovh Bal'!BH35</f>
        <v>0</v>
      </c>
      <c r="BH547" s="1">
        <f>'[1]Rep Ovh Bal'!BI35</f>
        <v>0</v>
      </c>
      <c r="BI547" s="1">
        <f>'[1]Rep Ovh Bal'!BJ35</f>
        <v>0</v>
      </c>
      <c r="BJ547" s="1">
        <f>'[1]Rep Ovh Bal'!BK35</f>
        <v>0</v>
      </c>
      <c r="BK547" s="20">
        <f>'[1]Rep Ovh Bal'!AY35</f>
        <v>828.2399999999999</v>
      </c>
      <c r="BL547" s="25">
        <f>'[1]Rep Ovh Bal'!AY35</f>
        <v>828.2399999999999</v>
      </c>
      <c r="BM547" s="24"/>
      <c r="BN547" s="24"/>
      <c r="BO547" s="24"/>
      <c r="BP547" s="1">
        <f>'[1]Rep Ovh Bal'!BQ35</f>
        <v>0</v>
      </c>
      <c r="BQ547" s="1">
        <f>'[1]Rep Ovh Bal'!BR35</f>
        <v>0</v>
      </c>
      <c r="BR547" s="1">
        <f>'[1]Rep Ovh Bal'!BS35</f>
        <v>0</v>
      </c>
      <c r="BS547" s="1">
        <f>'[1]Rep Ovh Bal'!BT35</f>
        <v>0</v>
      </c>
      <c r="BT547" s="1">
        <f>'[1]Rep Ovh Bal'!BU35</f>
        <v>0</v>
      </c>
      <c r="BU547" s="1">
        <f>'[1]Rep Ovh Bal'!BV35</f>
        <v>0</v>
      </c>
      <c r="BV547" s="1">
        <f>'[1]Rep Ovh Bal'!BW35</f>
        <v>0</v>
      </c>
      <c r="BW547" s="20">
        <f>'[1]Rep Ovh Bal'!AZ35</f>
        <v>0</v>
      </c>
      <c r="BX547" s="25">
        <f>'[1]Rep Ovh Bal'!AZ35</f>
        <v>0</v>
      </c>
      <c r="BY547" s="24"/>
      <c r="BZ547" s="24"/>
      <c r="CA547" s="1">
        <f>'[1]Rep Ovh Bal'!CB35</f>
        <v>0</v>
      </c>
      <c r="CB547" s="1">
        <f>'[1]Rep Ovh Bal'!CC35</f>
        <v>0</v>
      </c>
      <c r="CC547" s="1">
        <f>'[1]Rep Ovh Bal'!CD35</f>
        <v>0</v>
      </c>
      <c r="CD547" s="1">
        <f>'[1]Rep Ovh Bal'!CE35</f>
        <v>0</v>
      </c>
      <c r="CE547" s="1">
        <f>'[1]Rep Ovh Bal'!CF35</f>
        <v>0</v>
      </c>
      <c r="CF547" s="1">
        <f>'[1]Rep Ovh Bal'!CG35</f>
        <v>0</v>
      </c>
      <c r="CG547" s="1">
        <f>'[1]Rep Ovh Bal'!CH35</f>
        <v>0</v>
      </c>
      <c r="CH547" s="1">
        <f>'[1]Rep Ovh Bal'!CI35</f>
        <v>0</v>
      </c>
      <c r="CI547" s="20">
        <f>'[1]Rep Ovh Bal'!BA35</f>
        <v>0</v>
      </c>
      <c r="CJ547" s="20">
        <f>'[1]Rep Ovh Bal'!BA35</f>
        <v>0</v>
      </c>
      <c r="CK547" s="20">
        <f>'[1]Rep Ovh Bal'!BB35</f>
        <v>828.2399999999999</v>
      </c>
      <c r="CL547" s="22">
        <f>'[1]Rep Ovh Bal'!BC35</f>
        <v>0</v>
      </c>
      <c r="CM547" s="1">
        <f>'[1]Rep Ovh Bal'!CN35</f>
        <v>0</v>
      </c>
      <c r="CN547" s="21">
        <f>'[1]Rep Ovh Bal'!BE31</f>
        <v>0</v>
      </c>
      <c r="CO547" s="20">
        <f>'[1]Rep Ovh Bal'!BF31</f>
        <v>0</v>
      </c>
      <c r="CP547" s="19">
        <f>'[1]Rep Ovh Bal'!BG31</f>
        <v>0</v>
      </c>
    </row>
    <row r="548" spans="1:94" x14ac:dyDescent="0.25">
      <c r="A548" s="1" t="str">
        <f>'[1]Rep Ovh Bal'!A36</f>
        <v>Repuestos mantenimientos mayores para estaciones y torres</v>
      </c>
      <c r="B548" s="1">
        <f>'[1]Rep Ovh Bal'!B36</f>
        <v>2</v>
      </c>
      <c r="C548" s="1" t="str">
        <f>'[1]Rep Ovh Bal'!C36</f>
        <v>Torres</v>
      </c>
      <c r="D548" s="1" t="str">
        <f>'[1]Rep Ovh Bal'!D36</f>
        <v>OVH balancines TRM</v>
      </c>
      <c r="E548" s="1" t="str">
        <f>'[1]Rep Ovh Bal'!E36</f>
        <v>Repuesto Eléctrico</v>
      </c>
      <c r="F548" s="1" t="str">
        <f>'[1]Rep Ovh Bal'!F36</f>
        <v>TDB</v>
      </c>
      <c r="G548" s="2" t="str">
        <f>'[1]Rep Ovh Bal'!G36</f>
        <v>39700</v>
      </c>
      <c r="H548" s="3" t="str">
        <f>'[1]Rep Ovh Bal'!H36</f>
        <v>2-02-00335</v>
      </c>
      <c r="I548" s="3" t="str">
        <f>'[1]Rep Ovh Bal'!I36</f>
        <v>10302024</v>
      </c>
      <c r="J548" s="3" t="str">
        <f>'[1]Rep Ovh Bal'!J36</f>
        <v>CABLE DE CONEX.RPD 4M KDKS AMARILLO CON ENCHUFE INYECTADO Y</v>
      </c>
      <c r="K548" s="1" t="str">
        <f>'[1]Rep Ovh Bal'!K36</f>
        <v>Pza</v>
      </c>
      <c r="L548" s="1">
        <f>'[1]Rep Ovh Bal'!L36</f>
        <v>0</v>
      </c>
      <c r="M548" s="1">
        <f>'[1]Rep Ovh Bal'!M36</f>
        <v>0</v>
      </c>
      <c r="N548" s="1">
        <f>'[1]Rep Ovh Bal'!N36</f>
        <v>0</v>
      </c>
      <c r="O548" s="1">
        <f>'[1]Rep Ovh Bal'!O36</f>
        <v>0</v>
      </c>
      <c r="P548" s="1">
        <f>'[1]Rep Ovh Bal'!P36</f>
        <v>0</v>
      </c>
      <c r="Q548" s="1">
        <f>'[1]Rep Ovh Bal'!Q36</f>
        <v>0</v>
      </c>
      <c r="R548" s="1">
        <f>'[1]Rep Ovh Bal'!R36</f>
        <v>0</v>
      </c>
      <c r="S548" s="1">
        <f>'[1]Rep Ovh Bal'!S36</f>
        <v>0</v>
      </c>
      <c r="T548" s="1">
        <f>'[1]Rep Ovh Bal'!T36</f>
        <v>0</v>
      </c>
      <c r="U548" s="1">
        <f>'[1]Rep Ovh Bal'!U36</f>
        <v>0</v>
      </c>
      <c r="V548" s="1">
        <f>'[1]Rep Ovh Bal'!V36</f>
        <v>2</v>
      </c>
      <c r="W548" s="20">
        <f>'[1]Rep Ovh Bal'!W36</f>
        <v>2</v>
      </c>
      <c r="X548" s="1">
        <f>'[1]Rep Ovh Bal'!X36</f>
        <v>0</v>
      </c>
      <c r="Y548" s="1">
        <f>'[1]Rep Ovh Bal'!Y36</f>
        <v>0</v>
      </c>
      <c r="Z548" s="1">
        <f>'[1]Rep Ovh Bal'!Z36</f>
        <v>0</v>
      </c>
      <c r="AA548" s="1">
        <f>'[1]Rep Ovh Bal'!AA36</f>
        <v>0</v>
      </c>
      <c r="AB548" s="1">
        <f>'[1]Rep Ovh Bal'!AB36</f>
        <v>0</v>
      </c>
      <c r="AC548" s="1">
        <f>'[1]Rep Ovh Bal'!AC36</f>
        <v>0</v>
      </c>
      <c r="AD548" s="1">
        <f>'[1]Rep Ovh Bal'!AD36</f>
        <v>0</v>
      </c>
      <c r="AE548" s="1">
        <f>'[1]Rep Ovh Bal'!AE36</f>
        <v>0</v>
      </c>
      <c r="AF548" s="1">
        <f>'[1]Rep Ovh Bal'!AF36</f>
        <v>0</v>
      </c>
      <c r="AG548" s="1">
        <f>'[1]Rep Ovh Bal'!AG36</f>
        <v>0</v>
      </c>
      <c r="AH548" s="1">
        <f>'[1]Rep Ovh Bal'!AH36</f>
        <v>0</v>
      </c>
      <c r="AI548" s="20">
        <f>'[1]Rep Ovh Bal'!AI36</f>
        <v>0</v>
      </c>
      <c r="AJ548" s="1">
        <f>'[1]Rep Ovh Bal'!AJ36</f>
        <v>0</v>
      </c>
      <c r="AK548" s="1">
        <f>'[1]Rep Ovh Bal'!AK36</f>
        <v>0</v>
      </c>
      <c r="AL548" s="1">
        <f>'[1]Rep Ovh Bal'!AL36</f>
        <v>0</v>
      </c>
      <c r="AM548" s="1">
        <f>'[1]Rep Ovh Bal'!AM36</f>
        <v>0</v>
      </c>
      <c r="AN548" s="1">
        <f>'[1]Rep Ovh Bal'!AN36</f>
        <v>0</v>
      </c>
      <c r="AO548" s="1">
        <f>'[1]Rep Ovh Bal'!AO36</f>
        <v>0</v>
      </c>
      <c r="AP548" s="1">
        <f>'[1]Rep Ovh Bal'!AP36</f>
        <v>0</v>
      </c>
      <c r="AQ548" s="1">
        <f>'[1]Rep Ovh Bal'!AQ36</f>
        <v>0</v>
      </c>
      <c r="AR548" s="1">
        <f>'[1]Rep Ovh Bal'!AR36</f>
        <v>0</v>
      </c>
      <c r="AS548" s="1">
        <f>'[1]Rep Ovh Bal'!AS36</f>
        <v>0</v>
      </c>
      <c r="AT548" s="1">
        <f>'[1]Rep Ovh Bal'!AT36</f>
        <v>0</v>
      </c>
      <c r="AU548" s="20">
        <f>'[1]Rep Ovh Bal'!AU36</f>
        <v>0</v>
      </c>
      <c r="AV548" s="21">
        <f>'[1]Rep Ovh Bal'!AV36</f>
        <v>2</v>
      </c>
      <c r="AW548" s="24"/>
      <c r="AX548" s="21">
        <f>'[1]Rep Ovh Bal'!AW36</f>
        <v>100.87</v>
      </c>
      <c r="AY548" s="20">
        <f>'[1]Rep Ovh Bal'!AX36</f>
        <v>702.05520000000001</v>
      </c>
      <c r="AZ548" s="24"/>
      <c r="BA548" s="24"/>
      <c r="BB548" s="24"/>
      <c r="BC548" s="24"/>
      <c r="BD548" s="24"/>
      <c r="BE548" s="24"/>
      <c r="BF548" s="21">
        <f>'[1]Rep Ovh Bal'!BE36</f>
        <v>0</v>
      </c>
      <c r="BG548" s="1">
        <f>'[1]Rep Ovh Bal'!BH36</f>
        <v>0</v>
      </c>
      <c r="BH548" s="1">
        <f>'[1]Rep Ovh Bal'!BI36</f>
        <v>0</v>
      </c>
      <c r="BI548" s="1">
        <f>'[1]Rep Ovh Bal'!BJ36</f>
        <v>0</v>
      </c>
      <c r="BJ548" s="1">
        <f>'[1]Rep Ovh Bal'!BK36</f>
        <v>0</v>
      </c>
      <c r="BK548" s="20">
        <f>'[1]Rep Ovh Bal'!AY36</f>
        <v>1404.1104</v>
      </c>
      <c r="BL548" s="25">
        <f>'[1]Rep Ovh Bal'!AY36</f>
        <v>1404.1104</v>
      </c>
      <c r="BM548" s="24"/>
      <c r="BN548" s="24"/>
      <c r="BO548" s="24"/>
      <c r="BP548" s="1">
        <f>'[1]Rep Ovh Bal'!BQ36</f>
        <v>0</v>
      </c>
      <c r="BQ548" s="1">
        <f>'[1]Rep Ovh Bal'!BR36</f>
        <v>0</v>
      </c>
      <c r="BR548" s="1">
        <f>'[1]Rep Ovh Bal'!BS36</f>
        <v>0</v>
      </c>
      <c r="BS548" s="1">
        <f>'[1]Rep Ovh Bal'!BT36</f>
        <v>0</v>
      </c>
      <c r="BT548" s="1">
        <f>'[1]Rep Ovh Bal'!BU36</f>
        <v>0</v>
      </c>
      <c r="BU548" s="1">
        <f>'[1]Rep Ovh Bal'!BV36</f>
        <v>0</v>
      </c>
      <c r="BV548" s="1">
        <f>'[1]Rep Ovh Bal'!BW36</f>
        <v>0</v>
      </c>
      <c r="BW548" s="20">
        <f>'[1]Rep Ovh Bal'!AZ36</f>
        <v>0</v>
      </c>
      <c r="BX548" s="25">
        <f>'[1]Rep Ovh Bal'!AZ36</f>
        <v>0</v>
      </c>
      <c r="BY548" s="24"/>
      <c r="BZ548" s="24"/>
      <c r="CA548" s="1">
        <f>'[1]Rep Ovh Bal'!CB36</f>
        <v>0</v>
      </c>
      <c r="CB548" s="1">
        <f>'[1]Rep Ovh Bal'!CC36</f>
        <v>0</v>
      </c>
      <c r="CC548" s="1">
        <f>'[1]Rep Ovh Bal'!CD36</f>
        <v>0</v>
      </c>
      <c r="CD548" s="1">
        <f>'[1]Rep Ovh Bal'!CE36</f>
        <v>0</v>
      </c>
      <c r="CE548" s="1">
        <f>'[1]Rep Ovh Bal'!CF36</f>
        <v>0</v>
      </c>
      <c r="CF548" s="1">
        <f>'[1]Rep Ovh Bal'!CG36</f>
        <v>0</v>
      </c>
      <c r="CG548" s="1">
        <f>'[1]Rep Ovh Bal'!CH36</f>
        <v>0</v>
      </c>
      <c r="CH548" s="1">
        <f>'[1]Rep Ovh Bal'!CI36</f>
        <v>0</v>
      </c>
      <c r="CI548" s="20">
        <f>'[1]Rep Ovh Bal'!BA36</f>
        <v>0</v>
      </c>
      <c r="CJ548" s="20">
        <f>'[1]Rep Ovh Bal'!BA36</f>
        <v>0</v>
      </c>
      <c r="CK548" s="20">
        <f>'[1]Rep Ovh Bal'!BB36</f>
        <v>1404.1104</v>
      </c>
      <c r="CL548" s="22">
        <f>'[1]Rep Ovh Bal'!BC36</f>
        <v>0</v>
      </c>
      <c r="CM548" s="1">
        <f>'[1]Rep Ovh Bal'!CN36</f>
        <v>0</v>
      </c>
      <c r="CN548" s="21">
        <f>'[1]Rep Ovh Bal'!BE32</f>
        <v>0</v>
      </c>
      <c r="CO548" s="20">
        <f>'[1]Rep Ovh Bal'!BF32</f>
        <v>0</v>
      </c>
      <c r="CP548" s="19">
        <f>'[1]Rep Ovh Bal'!BG32</f>
        <v>0</v>
      </c>
    </row>
    <row r="549" spans="1:94" x14ac:dyDescent="0.25">
      <c r="A549" s="1" t="str">
        <f>'[1]Rep Ovh Bal'!A37</f>
        <v>Repuestos mantenimientos mayores para estaciones y torres</v>
      </c>
      <c r="B549" s="1">
        <f>'[1]Rep Ovh Bal'!B37</f>
        <v>2</v>
      </c>
      <c r="C549" s="1" t="str">
        <f>'[1]Rep Ovh Bal'!C37</f>
        <v>Torres</v>
      </c>
      <c r="D549" s="1" t="str">
        <f>'[1]Rep Ovh Bal'!D37</f>
        <v>OVH balancines TRM</v>
      </c>
      <c r="E549" s="1" t="str">
        <f>'[1]Rep Ovh Bal'!E37</f>
        <v>Repuesto Eléctrico</v>
      </c>
      <c r="F549" s="1" t="str">
        <f>'[1]Rep Ovh Bal'!F37</f>
        <v>TDB</v>
      </c>
      <c r="G549" s="2" t="str">
        <f>'[1]Rep Ovh Bal'!G37</f>
        <v>39700</v>
      </c>
      <c r="H549" s="3" t="str">
        <f>'[1]Rep Ovh Bal'!H37</f>
        <v>2-02-00334</v>
      </c>
      <c r="I549" s="3" t="str">
        <f>'[1]Rep Ovh Bal'!I37</f>
        <v>10302026</v>
      </c>
      <c r="J549" s="3" t="str">
        <f>'[1]Rep Ovh Bal'!J37</f>
        <v>CABLE DE CONEX.RPD 6M KDKS AMARILLO CON ENCHUFE INYECTADO Y</v>
      </c>
      <c r="K549" s="1" t="str">
        <f>'[1]Rep Ovh Bal'!K37</f>
        <v>Pza</v>
      </c>
      <c r="L549" s="1">
        <f>'[1]Rep Ovh Bal'!L37</f>
        <v>0</v>
      </c>
      <c r="M549" s="1">
        <f>'[1]Rep Ovh Bal'!M37</f>
        <v>0</v>
      </c>
      <c r="N549" s="1">
        <f>'[1]Rep Ovh Bal'!N37</f>
        <v>0</v>
      </c>
      <c r="O549" s="1">
        <f>'[1]Rep Ovh Bal'!O37</f>
        <v>0</v>
      </c>
      <c r="P549" s="1">
        <f>'[1]Rep Ovh Bal'!P37</f>
        <v>0</v>
      </c>
      <c r="Q549" s="1">
        <f>'[1]Rep Ovh Bal'!Q37</f>
        <v>0</v>
      </c>
      <c r="R549" s="1">
        <f>'[1]Rep Ovh Bal'!R37</f>
        <v>0</v>
      </c>
      <c r="S549" s="1">
        <f>'[1]Rep Ovh Bal'!S37</f>
        <v>0</v>
      </c>
      <c r="T549" s="1">
        <f>'[1]Rep Ovh Bal'!T37</f>
        <v>0</v>
      </c>
      <c r="U549" s="1">
        <f>'[1]Rep Ovh Bal'!U37</f>
        <v>0</v>
      </c>
      <c r="V549" s="1">
        <f>'[1]Rep Ovh Bal'!V37</f>
        <v>2</v>
      </c>
      <c r="W549" s="20">
        <f>'[1]Rep Ovh Bal'!W37</f>
        <v>2</v>
      </c>
      <c r="X549" s="1">
        <f>'[1]Rep Ovh Bal'!X37</f>
        <v>0</v>
      </c>
      <c r="Y549" s="1">
        <f>'[1]Rep Ovh Bal'!Y37</f>
        <v>0</v>
      </c>
      <c r="Z549" s="1">
        <f>'[1]Rep Ovh Bal'!Z37</f>
        <v>0</v>
      </c>
      <c r="AA549" s="1">
        <f>'[1]Rep Ovh Bal'!AA37</f>
        <v>0</v>
      </c>
      <c r="AB549" s="1">
        <f>'[1]Rep Ovh Bal'!AB37</f>
        <v>0</v>
      </c>
      <c r="AC549" s="1">
        <f>'[1]Rep Ovh Bal'!AC37</f>
        <v>0</v>
      </c>
      <c r="AD549" s="1">
        <f>'[1]Rep Ovh Bal'!AD37</f>
        <v>0</v>
      </c>
      <c r="AE549" s="1">
        <f>'[1]Rep Ovh Bal'!AE37</f>
        <v>0</v>
      </c>
      <c r="AF549" s="1">
        <f>'[1]Rep Ovh Bal'!AF37</f>
        <v>0</v>
      </c>
      <c r="AG549" s="1">
        <f>'[1]Rep Ovh Bal'!AG37</f>
        <v>0</v>
      </c>
      <c r="AH549" s="1">
        <f>'[1]Rep Ovh Bal'!AH37</f>
        <v>0</v>
      </c>
      <c r="AI549" s="20">
        <f>'[1]Rep Ovh Bal'!AI37</f>
        <v>0</v>
      </c>
      <c r="AJ549" s="1">
        <f>'[1]Rep Ovh Bal'!AJ37</f>
        <v>0</v>
      </c>
      <c r="AK549" s="1">
        <f>'[1]Rep Ovh Bal'!AK37</f>
        <v>0</v>
      </c>
      <c r="AL549" s="1">
        <f>'[1]Rep Ovh Bal'!AL37</f>
        <v>0</v>
      </c>
      <c r="AM549" s="1">
        <f>'[1]Rep Ovh Bal'!AM37</f>
        <v>0</v>
      </c>
      <c r="AN549" s="1">
        <f>'[1]Rep Ovh Bal'!AN37</f>
        <v>0</v>
      </c>
      <c r="AO549" s="1">
        <f>'[1]Rep Ovh Bal'!AO37</f>
        <v>0</v>
      </c>
      <c r="AP549" s="1">
        <f>'[1]Rep Ovh Bal'!AP37</f>
        <v>0</v>
      </c>
      <c r="AQ549" s="1">
        <f>'[1]Rep Ovh Bal'!AQ37</f>
        <v>0</v>
      </c>
      <c r="AR549" s="1">
        <f>'[1]Rep Ovh Bal'!AR37</f>
        <v>0</v>
      </c>
      <c r="AS549" s="1">
        <f>'[1]Rep Ovh Bal'!AS37</f>
        <v>0</v>
      </c>
      <c r="AT549" s="1">
        <f>'[1]Rep Ovh Bal'!AT37</f>
        <v>0</v>
      </c>
      <c r="AU549" s="20">
        <f>'[1]Rep Ovh Bal'!AU37</f>
        <v>0</v>
      </c>
      <c r="AV549" s="21">
        <f>'[1]Rep Ovh Bal'!AV37</f>
        <v>2</v>
      </c>
      <c r="AW549" s="24"/>
      <c r="AX549" s="21">
        <f>'[1]Rep Ovh Bal'!AW37</f>
        <v>111.25</v>
      </c>
      <c r="AY549" s="20">
        <f>'[1]Rep Ovh Bal'!AX37</f>
        <v>774.3</v>
      </c>
      <c r="AZ549" s="24"/>
      <c r="BA549" s="24"/>
      <c r="BB549" s="24"/>
      <c r="BC549" s="24"/>
      <c r="BD549" s="24"/>
      <c r="BE549" s="24"/>
      <c r="BF549" s="21">
        <f>'[1]Rep Ovh Bal'!BE37</f>
        <v>0</v>
      </c>
      <c r="BG549" s="1">
        <f>'[1]Rep Ovh Bal'!BH37</f>
        <v>0</v>
      </c>
      <c r="BH549" s="1">
        <f>'[1]Rep Ovh Bal'!BI37</f>
        <v>0</v>
      </c>
      <c r="BI549" s="1">
        <f>'[1]Rep Ovh Bal'!BJ37</f>
        <v>0</v>
      </c>
      <c r="BJ549" s="1">
        <f>'[1]Rep Ovh Bal'!BK37</f>
        <v>0</v>
      </c>
      <c r="BK549" s="20">
        <f>'[1]Rep Ovh Bal'!AY37</f>
        <v>1548.6</v>
      </c>
      <c r="BL549" s="25">
        <f>'[1]Rep Ovh Bal'!AY37</f>
        <v>1548.6</v>
      </c>
      <c r="BM549" s="24"/>
      <c r="BN549" s="24"/>
      <c r="BO549" s="24"/>
      <c r="BP549" s="1">
        <f>'[1]Rep Ovh Bal'!BQ37</f>
        <v>0</v>
      </c>
      <c r="BQ549" s="1">
        <f>'[1]Rep Ovh Bal'!BR37</f>
        <v>0</v>
      </c>
      <c r="BR549" s="1">
        <f>'[1]Rep Ovh Bal'!BS37</f>
        <v>0</v>
      </c>
      <c r="BS549" s="1">
        <f>'[1]Rep Ovh Bal'!BT37</f>
        <v>0</v>
      </c>
      <c r="BT549" s="1">
        <f>'[1]Rep Ovh Bal'!BU37</f>
        <v>0</v>
      </c>
      <c r="BU549" s="1">
        <f>'[1]Rep Ovh Bal'!BV37</f>
        <v>0</v>
      </c>
      <c r="BV549" s="1">
        <f>'[1]Rep Ovh Bal'!BW37</f>
        <v>0</v>
      </c>
      <c r="BW549" s="20">
        <f>'[1]Rep Ovh Bal'!AZ37</f>
        <v>0</v>
      </c>
      <c r="BX549" s="25">
        <f>'[1]Rep Ovh Bal'!AZ37</f>
        <v>0</v>
      </c>
      <c r="BY549" s="24"/>
      <c r="BZ549" s="24"/>
      <c r="CA549" s="1">
        <f>'[1]Rep Ovh Bal'!CB37</f>
        <v>0</v>
      </c>
      <c r="CB549" s="1">
        <f>'[1]Rep Ovh Bal'!CC37</f>
        <v>0</v>
      </c>
      <c r="CC549" s="1">
        <f>'[1]Rep Ovh Bal'!CD37</f>
        <v>0</v>
      </c>
      <c r="CD549" s="1">
        <f>'[1]Rep Ovh Bal'!CE37</f>
        <v>0</v>
      </c>
      <c r="CE549" s="1">
        <f>'[1]Rep Ovh Bal'!CF37</f>
        <v>0</v>
      </c>
      <c r="CF549" s="1">
        <f>'[1]Rep Ovh Bal'!CG37</f>
        <v>0</v>
      </c>
      <c r="CG549" s="1">
        <f>'[1]Rep Ovh Bal'!CH37</f>
        <v>0</v>
      </c>
      <c r="CH549" s="1">
        <f>'[1]Rep Ovh Bal'!CI37</f>
        <v>0</v>
      </c>
      <c r="CI549" s="20">
        <f>'[1]Rep Ovh Bal'!BA37</f>
        <v>0</v>
      </c>
      <c r="CJ549" s="20">
        <f>'[1]Rep Ovh Bal'!BA37</f>
        <v>0</v>
      </c>
      <c r="CK549" s="20">
        <f>'[1]Rep Ovh Bal'!BB37</f>
        <v>1548.6</v>
      </c>
      <c r="CL549" s="22">
        <f>'[1]Rep Ovh Bal'!BC37</f>
        <v>0</v>
      </c>
      <c r="CM549" s="1">
        <f>'[1]Rep Ovh Bal'!CN37</f>
        <v>0</v>
      </c>
      <c r="CN549" s="21">
        <f>'[1]Rep Ovh Bal'!BE33</f>
        <v>0</v>
      </c>
      <c r="CO549" s="20">
        <f>'[1]Rep Ovh Bal'!BF33</f>
        <v>0</v>
      </c>
      <c r="CP549" s="19">
        <f>'[1]Rep Ovh Bal'!BG33</f>
        <v>0</v>
      </c>
    </row>
    <row r="550" spans="1:94" x14ac:dyDescent="0.25">
      <c r="A550" s="1" t="str">
        <f>'[1]Rep Ovh Bal'!A38</f>
        <v>Repuestos mantenimientos mayores para estaciones y torres</v>
      </c>
      <c r="B550" s="1">
        <f>'[1]Rep Ovh Bal'!B38</f>
        <v>2</v>
      </c>
      <c r="C550" s="1" t="str">
        <f>'[1]Rep Ovh Bal'!C38</f>
        <v>Torres</v>
      </c>
      <c r="D550" s="1" t="str">
        <f>'[1]Rep Ovh Bal'!D38</f>
        <v>OVH balancines TRM</v>
      </c>
      <c r="E550" s="1" t="str">
        <f>'[1]Rep Ovh Bal'!E38</f>
        <v>Repuesto Eléctrico</v>
      </c>
      <c r="F550" s="1" t="str">
        <f>'[1]Rep Ovh Bal'!F38</f>
        <v>TDB</v>
      </c>
      <c r="G550" s="2" t="str">
        <f>'[1]Rep Ovh Bal'!G38</f>
        <v>39700</v>
      </c>
      <c r="H550" s="3" t="str">
        <f>'[1]Rep Ovh Bal'!H38</f>
        <v>2-02-00333</v>
      </c>
      <c r="I550" s="3" t="str">
        <f>'[1]Rep Ovh Bal'!I38</f>
        <v>10302028</v>
      </c>
      <c r="J550" s="3" t="str">
        <f>'[1]Rep Ovh Bal'!J38</f>
        <v>CABLE CONECTOR RPD 8M KDKS AMARILLO CON CONECTOR INTEGRADO +</v>
      </c>
      <c r="K550" s="1" t="str">
        <f>'[1]Rep Ovh Bal'!K38</f>
        <v>Pza</v>
      </c>
      <c r="L550" s="1">
        <f>'[1]Rep Ovh Bal'!L38</f>
        <v>0</v>
      </c>
      <c r="M550" s="1">
        <f>'[1]Rep Ovh Bal'!M38</f>
        <v>0</v>
      </c>
      <c r="N550" s="1">
        <f>'[1]Rep Ovh Bal'!N38</f>
        <v>0</v>
      </c>
      <c r="O550" s="1">
        <f>'[1]Rep Ovh Bal'!O38</f>
        <v>0</v>
      </c>
      <c r="P550" s="1">
        <f>'[1]Rep Ovh Bal'!P38</f>
        <v>0</v>
      </c>
      <c r="Q550" s="1">
        <f>'[1]Rep Ovh Bal'!Q38</f>
        <v>0</v>
      </c>
      <c r="R550" s="1">
        <f>'[1]Rep Ovh Bal'!R38</f>
        <v>0</v>
      </c>
      <c r="S550" s="1">
        <f>'[1]Rep Ovh Bal'!S38</f>
        <v>0</v>
      </c>
      <c r="T550" s="1">
        <f>'[1]Rep Ovh Bal'!T38</f>
        <v>0</v>
      </c>
      <c r="U550" s="1">
        <f>'[1]Rep Ovh Bal'!U38</f>
        <v>0</v>
      </c>
      <c r="V550" s="1">
        <f>'[1]Rep Ovh Bal'!V38</f>
        <v>2</v>
      </c>
      <c r="W550" s="20">
        <f>'[1]Rep Ovh Bal'!W38</f>
        <v>2</v>
      </c>
      <c r="X550" s="1">
        <f>'[1]Rep Ovh Bal'!X38</f>
        <v>0</v>
      </c>
      <c r="Y550" s="1">
        <f>'[1]Rep Ovh Bal'!Y38</f>
        <v>0</v>
      </c>
      <c r="Z550" s="1">
        <f>'[1]Rep Ovh Bal'!Z38</f>
        <v>0</v>
      </c>
      <c r="AA550" s="1">
        <f>'[1]Rep Ovh Bal'!AA38</f>
        <v>0</v>
      </c>
      <c r="AB550" s="1">
        <f>'[1]Rep Ovh Bal'!AB38</f>
        <v>0</v>
      </c>
      <c r="AC550" s="1">
        <f>'[1]Rep Ovh Bal'!AC38</f>
        <v>0</v>
      </c>
      <c r="AD550" s="1">
        <f>'[1]Rep Ovh Bal'!AD38</f>
        <v>0</v>
      </c>
      <c r="AE550" s="1">
        <f>'[1]Rep Ovh Bal'!AE38</f>
        <v>0</v>
      </c>
      <c r="AF550" s="1">
        <f>'[1]Rep Ovh Bal'!AF38</f>
        <v>0</v>
      </c>
      <c r="AG550" s="1">
        <f>'[1]Rep Ovh Bal'!AG38</f>
        <v>0</v>
      </c>
      <c r="AH550" s="1">
        <f>'[1]Rep Ovh Bal'!AH38</f>
        <v>0</v>
      </c>
      <c r="AI550" s="20">
        <f>'[1]Rep Ovh Bal'!AI38</f>
        <v>0</v>
      </c>
      <c r="AJ550" s="1">
        <f>'[1]Rep Ovh Bal'!AJ38</f>
        <v>0</v>
      </c>
      <c r="AK550" s="1">
        <f>'[1]Rep Ovh Bal'!AK38</f>
        <v>0</v>
      </c>
      <c r="AL550" s="1">
        <f>'[1]Rep Ovh Bal'!AL38</f>
        <v>0</v>
      </c>
      <c r="AM550" s="1">
        <f>'[1]Rep Ovh Bal'!AM38</f>
        <v>0</v>
      </c>
      <c r="AN550" s="1">
        <f>'[1]Rep Ovh Bal'!AN38</f>
        <v>0</v>
      </c>
      <c r="AO550" s="1">
        <f>'[1]Rep Ovh Bal'!AO38</f>
        <v>0</v>
      </c>
      <c r="AP550" s="1">
        <f>'[1]Rep Ovh Bal'!AP38</f>
        <v>0</v>
      </c>
      <c r="AQ550" s="1">
        <f>'[1]Rep Ovh Bal'!AQ38</f>
        <v>0</v>
      </c>
      <c r="AR550" s="1">
        <f>'[1]Rep Ovh Bal'!AR38</f>
        <v>0</v>
      </c>
      <c r="AS550" s="1">
        <f>'[1]Rep Ovh Bal'!AS38</f>
        <v>0</v>
      </c>
      <c r="AT550" s="1">
        <f>'[1]Rep Ovh Bal'!AT38</f>
        <v>0</v>
      </c>
      <c r="AU550" s="20">
        <f>'[1]Rep Ovh Bal'!AU38</f>
        <v>0</v>
      </c>
      <c r="AV550" s="21">
        <f>'[1]Rep Ovh Bal'!AV38</f>
        <v>2</v>
      </c>
      <c r="AW550" s="24"/>
      <c r="AX550" s="21">
        <f>'[1]Rep Ovh Bal'!AW38</f>
        <v>120.56</v>
      </c>
      <c r="AY550" s="20">
        <f>'[1]Rep Ovh Bal'!AX38</f>
        <v>839.09760000000006</v>
      </c>
      <c r="AZ550" s="24"/>
      <c r="BA550" s="24"/>
      <c r="BB550" s="24"/>
      <c r="BC550" s="24"/>
      <c r="BD550" s="24"/>
      <c r="BE550" s="24"/>
      <c r="BF550" s="21">
        <f>'[1]Rep Ovh Bal'!BE38</f>
        <v>0</v>
      </c>
      <c r="BG550" s="1">
        <f>'[1]Rep Ovh Bal'!BH38</f>
        <v>0</v>
      </c>
      <c r="BH550" s="1">
        <f>'[1]Rep Ovh Bal'!BI38</f>
        <v>0</v>
      </c>
      <c r="BI550" s="1">
        <f>'[1]Rep Ovh Bal'!BJ38</f>
        <v>0</v>
      </c>
      <c r="BJ550" s="1">
        <f>'[1]Rep Ovh Bal'!BK38</f>
        <v>0</v>
      </c>
      <c r="BK550" s="20">
        <f>'[1]Rep Ovh Bal'!AY38</f>
        <v>1678.1952000000001</v>
      </c>
      <c r="BL550" s="25">
        <f>'[1]Rep Ovh Bal'!AY38</f>
        <v>1678.1952000000001</v>
      </c>
      <c r="BM550" s="24"/>
      <c r="BN550" s="24"/>
      <c r="BO550" s="24"/>
      <c r="BP550" s="1">
        <f>'[1]Rep Ovh Bal'!BQ38</f>
        <v>0</v>
      </c>
      <c r="BQ550" s="1">
        <f>'[1]Rep Ovh Bal'!BR38</f>
        <v>0</v>
      </c>
      <c r="BR550" s="1">
        <f>'[1]Rep Ovh Bal'!BS38</f>
        <v>0</v>
      </c>
      <c r="BS550" s="1">
        <f>'[1]Rep Ovh Bal'!BT38</f>
        <v>0</v>
      </c>
      <c r="BT550" s="1">
        <f>'[1]Rep Ovh Bal'!BU38</f>
        <v>0</v>
      </c>
      <c r="BU550" s="1">
        <f>'[1]Rep Ovh Bal'!BV38</f>
        <v>0</v>
      </c>
      <c r="BV550" s="1">
        <f>'[1]Rep Ovh Bal'!BW38</f>
        <v>0</v>
      </c>
      <c r="BW550" s="20">
        <f>'[1]Rep Ovh Bal'!AZ38</f>
        <v>0</v>
      </c>
      <c r="BX550" s="25">
        <f>'[1]Rep Ovh Bal'!AZ38</f>
        <v>0</v>
      </c>
      <c r="BY550" s="24"/>
      <c r="BZ550" s="24"/>
      <c r="CA550" s="1">
        <f>'[1]Rep Ovh Bal'!CB38</f>
        <v>0</v>
      </c>
      <c r="CB550" s="1">
        <f>'[1]Rep Ovh Bal'!CC38</f>
        <v>0</v>
      </c>
      <c r="CC550" s="1">
        <f>'[1]Rep Ovh Bal'!CD38</f>
        <v>0</v>
      </c>
      <c r="CD550" s="1">
        <f>'[1]Rep Ovh Bal'!CE38</f>
        <v>0</v>
      </c>
      <c r="CE550" s="1">
        <f>'[1]Rep Ovh Bal'!CF38</f>
        <v>0</v>
      </c>
      <c r="CF550" s="1">
        <f>'[1]Rep Ovh Bal'!CG38</f>
        <v>0</v>
      </c>
      <c r="CG550" s="1">
        <f>'[1]Rep Ovh Bal'!CH38</f>
        <v>0</v>
      </c>
      <c r="CH550" s="1">
        <f>'[1]Rep Ovh Bal'!CI38</f>
        <v>0</v>
      </c>
      <c r="CI550" s="20">
        <f>'[1]Rep Ovh Bal'!BA38</f>
        <v>0</v>
      </c>
      <c r="CJ550" s="20">
        <f>'[1]Rep Ovh Bal'!BA38</f>
        <v>0</v>
      </c>
      <c r="CK550" s="20">
        <f>'[1]Rep Ovh Bal'!BB38</f>
        <v>1678.1952000000001</v>
      </c>
      <c r="CL550" s="22">
        <f>'[1]Rep Ovh Bal'!BC38</f>
        <v>0</v>
      </c>
      <c r="CM550" s="1">
        <f>'[1]Rep Ovh Bal'!CN38</f>
        <v>0</v>
      </c>
      <c r="CN550" s="21">
        <f>'[1]Rep Ovh Bal'!BE34</f>
        <v>0</v>
      </c>
      <c r="CO550" s="20">
        <f>'[1]Rep Ovh Bal'!BF34</f>
        <v>0</v>
      </c>
      <c r="CP550" s="19">
        <f>'[1]Rep Ovh Bal'!BG34</f>
        <v>0</v>
      </c>
    </row>
    <row r="551" spans="1:94" x14ac:dyDescent="0.25">
      <c r="A551" s="1" t="str">
        <f>'[1]Rep Ovh Bal'!A39</f>
        <v>Repuestos mantenimientos mayores para estaciones y torres</v>
      </c>
      <c r="B551" s="1">
        <f>'[1]Rep Ovh Bal'!B39</f>
        <v>2</v>
      </c>
      <c r="C551" s="1" t="str">
        <f>'[1]Rep Ovh Bal'!C39</f>
        <v>Torres</v>
      </c>
      <c r="D551" s="1" t="str">
        <f>'[1]Rep Ovh Bal'!D39</f>
        <v>OVH balancines TRM</v>
      </c>
      <c r="E551" s="1" t="str">
        <f>'[1]Rep Ovh Bal'!E39</f>
        <v>Repuesto Eléctrico</v>
      </c>
      <c r="F551" s="1" t="str">
        <f>'[1]Rep Ovh Bal'!F39</f>
        <v>TDB</v>
      </c>
      <c r="G551" s="2" t="str">
        <f>'[1]Rep Ovh Bal'!G39</f>
        <v>39700</v>
      </c>
      <c r="H551" s="3" t="str">
        <f>'[1]Rep Ovh Bal'!H39</f>
        <v>2-02-00337</v>
      </c>
      <c r="I551" s="3" t="str">
        <f>'[1]Rep Ovh Bal'!I39</f>
        <v>10302030</v>
      </c>
      <c r="J551" s="3" t="str">
        <f>'[1]Rep Ovh Bal'!J39</f>
        <v>CABLE DE CONEX.RPD 10M KDKS AMARILLO CON ENCHUFE INYECTADO Y</v>
      </c>
      <c r="K551" s="1" t="str">
        <f>'[1]Rep Ovh Bal'!K39</f>
        <v>Pza</v>
      </c>
      <c r="L551" s="1">
        <f>'[1]Rep Ovh Bal'!L39</f>
        <v>0</v>
      </c>
      <c r="M551" s="1">
        <f>'[1]Rep Ovh Bal'!M39</f>
        <v>0</v>
      </c>
      <c r="N551" s="1">
        <f>'[1]Rep Ovh Bal'!N39</f>
        <v>0</v>
      </c>
      <c r="O551" s="1">
        <f>'[1]Rep Ovh Bal'!O39</f>
        <v>0</v>
      </c>
      <c r="P551" s="1">
        <f>'[1]Rep Ovh Bal'!P39</f>
        <v>0</v>
      </c>
      <c r="Q551" s="1">
        <f>'[1]Rep Ovh Bal'!Q39</f>
        <v>0</v>
      </c>
      <c r="R551" s="1">
        <f>'[1]Rep Ovh Bal'!R39</f>
        <v>0</v>
      </c>
      <c r="S551" s="1">
        <f>'[1]Rep Ovh Bal'!S39</f>
        <v>0</v>
      </c>
      <c r="T551" s="1">
        <f>'[1]Rep Ovh Bal'!T39</f>
        <v>0</v>
      </c>
      <c r="U551" s="1">
        <f>'[1]Rep Ovh Bal'!U39</f>
        <v>0</v>
      </c>
      <c r="V551" s="1">
        <f>'[1]Rep Ovh Bal'!V39</f>
        <v>2</v>
      </c>
      <c r="W551" s="20">
        <f>'[1]Rep Ovh Bal'!W39</f>
        <v>2</v>
      </c>
      <c r="X551" s="1">
        <f>'[1]Rep Ovh Bal'!X39</f>
        <v>0</v>
      </c>
      <c r="Y551" s="1">
        <f>'[1]Rep Ovh Bal'!Y39</f>
        <v>0</v>
      </c>
      <c r="Z551" s="1">
        <f>'[1]Rep Ovh Bal'!Z39</f>
        <v>0</v>
      </c>
      <c r="AA551" s="1">
        <f>'[1]Rep Ovh Bal'!AA39</f>
        <v>0</v>
      </c>
      <c r="AB551" s="1">
        <f>'[1]Rep Ovh Bal'!AB39</f>
        <v>0</v>
      </c>
      <c r="AC551" s="1">
        <f>'[1]Rep Ovh Bal'!AC39</f>
        <v>0</v>
      </c>
      <c r="AD551" s="1">
        <f>'[1]Rep Ovh Bal'!AD39</f>
        <v>0</v>
      </c>
      <c r="AE551" s="1">
        <f>'[1]Rep Ovh Bal'!AE39</f>
        <v>0</v>
      </c>
      <c r="AF551" s="1">
        <f>'[1]Rep Ovh Bal'!AF39</f>
        <v>0</v>
      </c>
      <c r="AG551" s="1">
        <f>'[1]Rep Ovh Bal'!AG39</f>
        <v>0</v>
      </c>
      <c r="AH551" s="1">
        <f>'[1]Rep Ovh Bal'!AH39</f>
        <v>0</v>
      </c>
      <c r="AI551" s="20">
        <f>'[1]Rep Ovh Bal'!AI39</f>
        <v>0</v>
      </c>
      <c r="AJ551" s="1">
        <f>'[1]Rep Ovh Bal'!AJ39</f>
        <v>0</v>
      </c>
      <c r="AK551" s="1">
        <f>'[1]Rep Ovh Bal'!AK39</f>
        <v>0</v>
      </c>
      <c r="AL551" s="1">
        <f>'[1]Rep Ovh Bal'!AL39</f>
        <v>0</v>
      </c>
      <c r="AM551" s="1">
        <f>'[1]Rep Ovh Bal'!AM39</f>
        <v>0</v>
      </c>
      <c r="AN551" s="1">
        <f>'[1]Rep Ovh Bal'!AN39</f>
        <v>0</v>
      </c>
      <c r="AO551" s="1">
        <f>'[1]Rep Ovh Bal'!AO39</f>
        <v>0</v>
      </c>
      <c r="AP551" s="1">
        <f>'[1]Rep Ovh Bal'!AP39</f>
        <v>0</v>
      </c>
      <c r="AQ551" s="1">
        <f>'[1]Rep Ovh Bal'!AQ39</f>
        <v>0</v>
      </c>
      <c r="AR551" s="1">
        <f>'[1]Rep Ovh Bal'!AR39</f>
        <v>0</v>
      </c>
      <c r="AS551" s="1">
        <f>'[1]Rep Ovh Bal'!AS39</f>
        <v>0</v>
      </c>
      <c r="AT551" s="1">
        <f>'[1]Rep Ovh Bal'!AT39</f>
        <v>0</v>
      </c>
      <c r="AU551" s="20">
        <f>'[1]Rep Ovh Bal'!AU39</f>
        <v>0</v>
      </c>
      <c r="AV551" s="21">
        <f>'[1]Rep Ovh Bal'!AV39</f>
        <v>2</v>
      </c>
      <c r="AW551" s="24"/>
      <c r="AX551" s="21">
        <f>'[1]Rep Ovh Bal'!AW39</f>
        <v>131.21</v>
      </c>
      <c r="AY551" s="20">
        <f>'[1]Rep Ovh Bal'!AX39</f>
        <v>913.22160000000008</v>
      </c>
      <c r="AZ551" s="24"/>
      <c r="BA551" s="24"/>
      <c r="BB551" s="24"/>
      <c r="BC551" s="24"/>
      <c r="BD551" s="24"/>
      <c r="BE551" s="24"/>
      <c r="BF551" s="21">
        <f>'[1]Rep Ovh Bal'!BE39</f>
        <v>0</v>
      </c>
      <c r="BG551" s="1">
        <f>'[1]Rep Ovh Bal'!BH39</f>
        <v>0</v>
      </c>
      <c r="BH551" s="1">
        <f>'[1]Rep Ovh Bal'!BI39</f>
        <v>0</v>
      </c>
      <c r="BI551" s="1">
        <f>'[1]Rep Ovh Bal'!BJ39</f>
        <v>0</v>
      </c>
      <c r="BJ551" s="1">
        <f>'[1]Rep Ovh Bal'!BK39</f>
        <v>0</v>
      </c>
      <c r="BK551" s="20">
        <f>'[1]Rep Ovh Bal'!AY39</f>
        <v>1826.4432000000002</v>
      </c>
      <c r="BL551" s="25">
        <f>'[1]Rep Ovh Bal'!AY39</f>
        <v>1826.4432000000002</v>
      </c>
      <c r="BM551" s="24"/>
      <c r="BN551" s="24"/>
      <c r="BO551" s="24"/>
      <c r="BP551" s="1">
        <f>'[1]Rep Ovh Bal'!BQ39</f>
        <v>0</v>
      </c>
      <c r="BQ551" s="1">
        <f>'[1]Rep Ovh Bal'!BR39</f>
        <v>0</v>
      </c>
      <c r="BR551" s="1">
        <f>'[1]Rep Ovh Bal'!BS39</f>
        <v>0</v>
      </c>
      <c r="BS551" s="1">
        <f>'[1]Rep Ovh Bal'!BT39</f>
        <v>0</v>
      </c>
      <c r="BT551" s="1">
        <f>'[1]Rep Ovh Bal'!BU39</f>
        <v>0</v>
      </c>
      <c r="BU551" s="1">
        <f>'[1]Rep Ovh Bal'!BV39</f>
        <v>0</v>
      </c>
      <c r="BV551" s="1">
        <f>'[1]Rep Ovh Bal'!BW39</f>
        <v>0</v>
      </c>
      <c r="BW551" s="20">
        <f>'[1]Rep Ovh Bal'!AZ39</f>
        <v>0</v>
      </c>
      <c r="BX551" s="25">
        <f>'[1]Rep Ovh Bal'!AZ39</f>
        <v>0</v>
      </c>
      <c r="BY551" s="24"/>
      <c r="BZ551" s="24"/>
      <c r="CA551" s="1">
        <f>'[1]Rep Ovh Bal'!CB39</f>
        <v>0</v>
      </c>
      <c r="CB551" s="1">
        <f>'[1]Rep Ovh Bal'!CC39</f>
        <v>0</v>
      </c>
      <c r="CC551" s="1">
        <f>'[1]Rep Ovh Bal'!CD39</f>
        <v>0</v>
      </c>
      <c r="CD551" s="1">
        <f>'[1]Rep Ovh Bal'!CE39</f>
        <v>0</v>
      </c>
      <c r="CE551" s="1">
        <f>'[1]Rep Ovh Bal'!CF39</f>
        <v>0</v>
      </c>
      <c r="CF551" s="1">
        <f>'[1]Rep Ovh Bal'!CG39</f>
        <v>0</v>
      </c>
      <c r="CG551" s="1">
        <f>'[1]Rep Ovh Bal'!CH39</f>
        <v>0</v>
      </c>
      <c r="CH551" s="1">
        <f>'[1]Rep Ovh Bal'!CI39</f>
        <v>0</v>
      </c>
      <c r="CI551" s="20">
        <f>'[1]Rep Ovh Bal'!BA39</f>
        <v>0</v>
      </c>
      <c r="CJ551" s="20">
        <f>'[1]Rep Ovh Bal'!BA39</f>
        <v>0</v>
      </c>
      <c r="CK551" s="20">
        <f>'[1]Rep Ovh Bal'!BB39</f>
        <v>1826.4432000000002</v>
      </c>
      <c r="CL551" s="22">
        <f>'[1]Rep Ovh Bal'!BC39</f>
        <v>0</v>
      </c>
      <c r="CM551" s="1">
        <f>'[1]Rep Ovh Bal'!CN39</f>
        <v>0</v>
      </c>
      <c r="CN551" s="21">
        <f>'[1]Rep Ovh Bal'!BE35</f>
        <v>0</v>
      </c>
      <c r="CO551" s="20">
        <f>'[1]Rep Ovh Bal'!BF35</f>
        <v>0</v>
      </c>
      <c r="CP551" s="19">
        <f>'[1]Rep Ovh Bal'!BG35</f>
        <v>0</v>
      </c>
    </row>
    <row r="552" spans="1:94" x14ac:dyDescent="0.25">
      <c r="A552" s="1" t="str">
        <f>'[1]Rep Ovh Bal'!A40</f>
        <v>Repuestos mantenimientos mayores para estaciones y torres</v>
      </c>
      <c r="B552" s="1">
        <f>'[1]Rep Ovh Bal'!B40</f>
        <v>2</v>
      </c>
      <c r="C552" s="1" t="str">
        <f>'[1]Rep Ovh Bal'!C40</f>
        <v>Torres</v>
      </c>
      <c r="D552" s="1" t="str">
        <f>'[1]Rep Ovh Bal'!D40</f>
        <v>OVH balancines TRM</v>
      </c>
      <c r="E552" s="1" t="str">
        <f>'[1]Rep Ovh Bal'!E40</f>
        <v>Repuesto Eléctrico</v>
      </c>
      <c r="F552" s="1" t="str">
        <f>'[1]Rep Ovh Bal'!F40</f>
        <v>TDB</v>
      </c>
      <c r="G552" s="2" t="str">
        <f>'[1]Rep Ovh Bal'!G40</f>
        <v>39700</v>
      </c>
      <c r="H552" s="3" t="str">
        <f>'[1]Rep Ovh Bal'!H40</f>
        <v>2-02-00332</v>
      </c>
      <c r="I552" s="3" t="str">
        <f>'[1]Rep Ovh Bal'!I40</f>
        <v>10302032</v>
      </c>
      <c r="J552" s="3" t="str">
        <f>'[1]Rep Ovh Bal'!J40</f>
        <v>CABLE CONEX. RPD 12,0M LDKS AMARILLO C. ENCHUFE INYECTADO Y</v>
      </c>
      <c r="K552" s="1" t="str">
        <f>'[1]Rep Ovh Bal'!K40</f>
        <v>Pza</v>
      </c>
      <c r="L552" s="1">
        <f>'[1]Rep Ovh Bal'!L40</f>
        <v>0</v>
      </c>
      <c r="M552" s="1">
        <f>'[1]Rep Ovh Bal'!M40</f>
        <v>0</v>
      </c>
      <c r="N552" s="1">
        <f>'[1]Rep Ovh Bal'!N40</f>
        <v>0</v>
      </c>
      <c r="O552" s="1">
        <f>'[1]Rep Ovh Bal'!O40</f>
        <v>0</v>
      </c>
      <c r="P552" s="1">
        <f>'[1]Rep Ovh Bal'!P40</f>
        <v>0</v>
      </c>
      <c r="Q552" s="1">
        <f>'[1]Rep Ovh Bal'!Q40</f>
        <v>0</v>
      </c>
      <c r="R552" s="1">
        <f>'[1]Rep Ovh Bal'!R40</f>
        <v>0</v>
      </c>
      <c r="S552" s="1">
        <f>'[1]Rep Ovh Bal'!S40</f>
        <v>0</v>
      </c>
      <c r="T552" s="1">
        <f>'[1]Rep Ovh Bal'!T40</f>
        <v>0</v>
      </c>
      <c r="U552" s="1">
        <f>'[1]Rep Ovh Bal'!U40</f>
        <v>0</v>
      </c>
      <c r="V552" s="1">
        <f>'[1]Rep Ovh Bal'!V40</f>
        <v>2</v>
      </c>
      <c r="W552" s="20">
        <f>'[1]Rep Ovh Bal'!W40</f>
        <v>2</v>
      </c>
      <c r="X552" s="1">
        <f>'[1]Rep Ovh Bal'!X40</f>
        <v>0</v>
      </c>
      <c r="Y552" s="1">
        <f>'[1]Rep Ovh Bal'!Y40</f>
        <v>0</v>
      </c>
      <c r="Z552" s="1">
        <f>'[1]Rep Ovh Bal'!Z40</f>
        <v>0</v>
      </c>
      <c r="AA552" s="1">
        <f>'[1]Rep Ovh Bal'!AA40</f>
        <v>0</v>
      </c>
      <c r="AB552" s="1">
        <f>'[1]Rep Ovh Bal'!AB40</f>
        <v>0</v>
      </c>
      <c r="AC552" s="1">
        <f>'[1]Rep Ovh Bal'!AC40</f>
        <v>0</v>
      </c>
      <c r="AD552" s="1">
        <f>'[1]Rep Ovh Bal'!AD40</f>
        <v>0</v>
      </c>
      <c r="AE552" s="1">
        <f>'[1]Rep Ovh Bal'!AE40</f>
        <v>0</v>
      </c>
      <c r="AF552" s="1">
        <f>'[1]Rep Ovh Bal'!AF40</f>
        <v>0</v>
      </c>
      <c r="AG552" s="1">
        <f>'[1]Rep Ovh Bal'!AG40</f>
        <v>0</v>
      </c>
      <c r="AH552" s="1">
        <f>'[1]Rep Ovh Bal'!AH40</f>
        <v>0</v>
      </c>
      <c r="AI552" s="20">
        <f>'[1]Rep Ovh Bal'!AI40</f>
        <v>0</v>
      </c>
      <c r="AJ552" s="1">
        <f>'[1]Rep Ovh Bal'!AJ40</f>
        <v>0</v>
      </c>
      <c r="AK552" s="1">
        <f>'[1]Rep Ovh Bal'!AK40</f>
        <v>0</v>
      </c>
      <c r="AL552" s="1">
        <f>'[1]Rep Ovh Bal'!AL40</f>
        <v>0</v>
      </c>
      <c r="AM552" s="1">
        <f>'[1]Rep Ovh Bal'!AM40</f>
        <v>0</v>
      </c>
      <c r="AN552" s="1">
        <f>'[1]Rep Ovh Bal'!AN40</f>
        <v>0</v>
      </c>
      <c r="AO552" s="1">
        <f>'[1]Rep Ovh Bal'!AO40</f>
        <v>0</v>
      </c>
      <c r="AP552" s="1">
        <f>'[1]Rep Ovh Bal'!AP40</f>
        <v>0</v>
      </c>
      <c r="AQ552" s="1">
        <f>'[1]Rep Ovh Bal'!AQ40</f>
        <v>0</v>
      </c>
      <c r="AR552" s="1">
        <f>'[1]Rep Ovh Bal'!AR40</f>
        <v>0</v>
      </c>
      <c r="AS552" s="1">
        <f>'[1]Rep Ovh Bal'!AS40</f>
        <v>0</v>
      </c>
      <c r="AT552" s="1">
        <f>'[1]Rep Ovh Bal'!AT40</f>
        <v>0</v>
      </c>
      <c r="AU552" s="20">
        <f>'[1]Rep Ovh Bal'!AU40</f>
        <v>0</v>
      </c>
      <c r="AV552" s="21">
        <f>'[1]Rep Ovh Bal'!AV40</f>
        <v>2</v>
      </c>
      <c r="AW552" s="24"/>
      <c r="AX552" s="21">
        <f>'[1]Rep Ovh Bal'!AW40</f>
        <v>141.79</v>
      </c>
      <c r="AY552" s="20">
        <f>'[1]Rep Ovh Bal'!AX40</f>
        <v>986.85839999999996</v>
      </c>
      <c r="AZ552" s="24"/>
      <c r="BA552" s="24"/>
      <c r="BB552" s="24"/>
      <c r="BC552" s="24"/>
      <c r="BD552" s="24"/>
      <c r="BE552" s="24"/>
      <c r="BF552" s="21">
        <f>'[1]Rep Ovh Bal'!BE40</f>
        <v>0</v>
      </c>
      <c r="BG552" s="1">
        <f>'[1]Rep Ovh Bal'!BH40</f>
        <v>0</v>
      </c>
      <c r="BH552" s="1">
        <f>'[1]Rep Ovh Bal'!BI40</f>
        <v>0</v>
      </c>
      <c r="BI552" s="1">
        <f>'[1]Rep Ovh Bal'!BJ40</f>
        <v>0</v>
      </c>
      <c r="BJ552" s="1">
        <f>'[1]Rep Ovh Bal'!BK40</f>
        <v>0</v>
      </c>
      <c r="BK552" s="20">
        <f>'[1]Rep Ovh Bal'!AY40</f>
        <v>1973.7167999999999</v>
      </c>
      <c r="BL552" s="25">
        <f>'[1]Rep Ovh Bal'!AY40</f>
        <v>1973.7167999999999</v>
      </c>
      <c r="BM552" s="24"/>
      <c r="BN552" s="24"/>
      <c r="BO552" s="24"/>
      <c r="BP552" s="1">
        <f>'[1]Rep Ovh Bal'!BQ40</f>
        <v>0</v>
      </c>
      <c r="BQ552" s="1">
        <f>'[1]Rep Ovh Bal'!BR40</f>
        <v>0</v>
      </c>
      <c r="BR552" s="1">
        <f>'[1]Rep Ovh Bal'!BS40</f>
        <v>0</v>
      </c>
      <c r="BS552" s="1">
        <f>'[1]Rep Ovh Bal'!BT40</f>
        <v>0</v>
      </c>
      <c r="BT552" s="1">
        <f>'[1]Rep Ovh Bal'!BU40</f>
        <v>0</v>
      </c>
      <c r="BU552" s="1">
        <f>'[1]Rep Ovh Bal'!BV40</f>
        <v>0</v>
      </c>
      <c r="BV552" s="1">
        <f>'[1]Rep Ovh Bal'!BW40</f>
        <v>0</v>
      </c>
      <c r="BW552" s="20">
        <f>'[1]Rep Ovh Bal'!AZ40</f>
        <v>0</v>
      </c>
      <c r="BX552" s="25">
        <f>'[1]Rep Ovh Bal'!AZ40</f>
        <v>0</v>
      </c>
      <c r="BY552" s="24"/>
      <c r="BZ552" s="24"/>
      <c r="CA552" s="1">
        <f>'[1]Rep Ovh Bal'!CB40</f>
        <v>0</v>
      </c>
      <c r="CB552" s="1">
        <f>'[1]Rep Ovh Bal'!CC40</f>
        <v>0</v>
      </c>
      <c r="CC552" s="1">
        <f>'[1]Rep Ovh Bal'!CD40</f>
        <v>0</v>
      </c>
      <c r="CD552" s="1">
        <f>'[1]Rep Ovh Bal'!CE40</f>
        <v>0</v>
      </c>
      <c r="CE552" s="1">
        <f>'[1]Rep Ovh Bal'!CF40</f>
        <v>0</v>
      </c>
      <c r="CF552" s="1">
        <f>'[1]Rep Ovh Bal'!CG40</f>
        <v>0</v>
      </c>
      <c r="CG552" s="1">
        <f>'[1]Rep Ovh Bal'!CH40</f>
        <v>0</v>
      </c>
      <c r="CH552" s="1">
        <f>'[1]Rep Ovh Bal'!CI40</f>
        <v>0</v>
      </c>
      <c r="CI552" s="20">
        <f>'[1]Rep Ovh Bal'!BA40</f>
        <v>0</v>
      </c>
      <c r="CJ552" s="20">
        <f>'[1]Rep Ovh Bal'!BA40</f>
        <v>0</v>
      </c>
      <c r="CK552" s="20">
        <f>'[1]Rep Ovh Bal'!BB40</f>
        <v>1973.7167999999999</v>
      </c>
      <c r="CL552" s="22">
        <f>'[1]Rep Ovh Bal'!BC40</f>
        <v>0</v>
      </c>
      <c r="CM552" s="1">
        <f>'[1]Rep Ovh Bal'!CN40</f>
        <v>0</v>
      </c>
      <c r="CN552" s="21">
        <f>'[1]Rep Ovh Bal'!BE36</f>
        <v>0</v>
      </c>
      <c r="CO552" s="20">
        <f>'[1]Rep Ovh Bal'!BF36</f>
        <v>0</v>
      </c>
      <c r="CP552" s="19">
        <f>'[1]Rep Ovh Bal'!BG36</f>
        <v>0</v>
      </c>
    </row>
    <row r="553" spans="1:94" x14ac:dyDescent="0.25">
      <c r="A553" s="1" t="str">
        <f>'[1]Rep Ovh Bal'!A41</f>
        <v>Repuestos mantenimientos mayores para estaciones y torres</v>
      </c>
      <c r="B553" s="1">
        <f>'[1]Rep Ovh Bal'!B41</f>
        <v>2</v>
      </c>
      <c r="C553" s="1" t="str">
        <f>'[1]Rep Ovh Bal'!C41</f>
        <v>Torres</v>
      </c>
      <c r="D553" s="1" t="str">
        <f>'[1]Rep Ovh Bal'!D41</f>
        <v>OVH balancines TRM</v>
      </c>
      <c r="E553" s="1" t="str">
        <f>'[1]Rep Ovh Bal'!E41</f>
        <v>Repuesto Mecánico</v>
      </c>
      <c r="F553" s="1" t="str">
        <f>'[1]Rep Ovh Bal'!F41</f>
        <v>TDB</v>
      </c>
      <c r="G553" s="2" t="str">
        <f>'[1]Rep Ovh Bal'!G41</f>
        <v>39800</v>
      </c>
      <c r="H553" s="3" t="str">
        <f>'[1]Rep Ovh Bal'!H41</f>
        <v>2-01-00493</v>
      </c>
      <c r="I553" s="3" t="str">
        <f>'[1]Rep Ovh Bal'!I41</f>
        <v>10389587</v>
      </c>
      <c r="J553" s="3" t="str">
        <f>'[1]Rep Ovh Bal'!J41</f>
        <v>CASQUILLO PM 4040 DS  TIPO: KW SIN AGUJ.DE ENGRASE    GLACIER</v>
      </c>
      <c r="K553" s="1" t="str">
        <f>'[1]Rep Ovh Bal'!K41</f>
        <v>Pza</v>
      </c>
      <c r="L553" s="1">
        <f>'[1]Rep Ovh Bal'!L41</f>
        <v>0</v>
      </c>
      <c r="M553" s="1">
        <f>'[1]Rep Ovh Bal'!M41</f>
        <v>0</v>
      </c>
      <c r="N553" s="1">
        <f>'[1]Rep Ovh Bal'!N41</f>
        <v>0</v>
      </c>
      <c r="O553" s="1">
        <f>'[1]Rep Ovh Bal'!O41</f>
        <v>0</v>
      </c>
      <c r="P553" s="1">
        <f>'[1]Rep Ovh Bal'!P41</f>
        <v>0</v>
      </c>
      <c r="Q553" s="1">
        <f>'[1]Rep Ovh Bal'!Q41</f>
        <v>0</v>
      </c>
      <c r="R553" s="1">
        <f>'[1]Rep Ovh Bal'!R41</f>
        <v>0</v>
      </c>
      <c r="S553" s="1">
        <f>'[1]Rep Ovh Bal'!S41</f>
        <v>0</v>
      </c>
      <c r="T553" s="1">
        <f>'[1]Rep Ovh Bal'!T41</f>
        <v>0</v>
      </c>
      <c r="U553" s="1">
        <f>'[1]Rep Ovh Bal'!U41</f>
        <v>0</v>
      </c>
      <c r="V553" s="1">
        <f>'[1]Rep Ovh Bal'!V41</f>
        <v>304</v>
      </c>
      <c r="W553" s="20">
        <f>'[1]Rep Ovh Bal'!W41</f>
        <v>304</v>
      </c>
      <c r="X553" s="1">
        <f>'[1]Rep Ovh Bal'!X41</f>
        <v>0</v>
      </c>
      <c r="Y553" s="1">
        <f>'[1]Rep Ovh Bal'!Y41</f>
        <v>0</v>
      </c>
      <c r="Z553" s="1">
        <f>'[1]Rep Ovh Bal'!Z41</f>
        <v>0</v>
      </c>
      <c r="AA553" s="1">
        <f>'[1]Rep Ovh Bal'!AA41</f>
        <v>0</v>
      </c>
      <c r="AB553" s="1">
        <f>'[1]Rep Ovh Bal'!AB41</f>
        <v>0</v>
      </c>
      <c r="AC553" s="1">
        <f>'[1]Rep Ovh Bal'!AC41</f>
        <v>0</v>
      </c>
      <c r="AD553" s="1">
        <f>'[1]Rep Ovh Bal'!AD41</f>
        <v>0</v>
      </c>
      <c r="AE553" s="1">
        <f>'[1]Rep Ovh Bal'!AE41</f>
        <v>0</v>
      </c>
      <c r="AF553" s="1">
        <f>'[1]Rep Ovh Bal'!AF41</f>
        <v>0</v>
      </c>
      <c r="AG553" s="1">
        <f>'[1]Rep Ovh Bal'!AG41</f>
        <v>0</v>
      </c>
      <c r="AH553" s="1">
        <f>'[1]Rep Ovh Bal'!AH41</f>
        <v>48</v>
      </c>
      <c r="AI553" s="20">
        <f>'[1]Rep Ovh Bal'!AI41</f>
        <v>48</v>
      </c>
      <c r="AJ553" s="1">
        <f>'[1]Rep Ovh Bal'!AJ41</f>
        <v>0</v>
      </c>
      <c r="AK553" s="1">
        <f>'[1]Rep Ovh Bal'!AK41</f>
        <v>0</v>
      </c>
      <c r="AL553" s="1">
        <f>'[1]Rep Ovh Bal'!AL41</f>
        <v>0</v>
      </c>
      <c r="AM553" s="1">
        <f>'[1]Rep Ovh Bal'!AM41</f>
        <v>0</v>
      </c>
      <c r="AN553" s="1">
        <f>'[1]Rep Ovh Bal'!AN41</f>
        <v>0</v>
      </c>
      <c r="AO553" s="1">
        <f>'[1]Rep Ovh Bal'!AO41</f>
        <v>0</v>
      </c>
      <c r="AP553" s="1">
        <f>'[1]Rep Ovh Bal'!AP41</f>
        <v>0</v>
      </c>
      <c r="AQ553" s="1">
        <f>'[1]Rep Ovh Bal'!AQ41</f>
        <v>0</v>
      </c>
      <c r="AR553" s="1">
        <f>'[1]Rep Ovh Bal'!AR41</f>
        <v>0</v>
      </c>
      <c r="AS553" s="1">
        <f>'[1]Rep Ovh Bal'!AS41</f>
        <v>0</v>
      </c>
      <c r="AT553" s="1">
        <f>'[1]Rep Ovh Bal'!AT41</f>
        <v>160</v>
      </c>
      <c r="AU553" s="20">
        <f>'[1]Rep Ovh Bal'!AU41</f>
        <v>160</v>
      </c>
      <c r="AV553" s="21">
        <f>'[1]Rep Ovh Bal'!AV41</f>
        <v>512</v>
      </c>
      <c r="AW553" s="24"/>
      <c r="AX553" s="21">
        <f>'[1]Rep Ovh Bal'!AW41</f>
        <v>15.04</v>
      </c>
      <c r="AY553" s="20">
        <f>'[1]Rep Ovh Bal'!AX41</f>
        <v>104.6784</v>
      </c>
      <c r="AZ553" s="24"/>
      <c r="BA553" s="24"/>
      <c r="BB553" s="24"/>
      <c r="BC553" s="24"/>
      <c r="BD553" s="24"/>
      <c r="BE553" s="24"/>
      <c r="BF553" s="21">
        <f>'[1]Rep Ovh Bal'!BE41</f>
        <v>0</v>
      </c>
      <c r="BG553" s="1">
        <f>'[1]Rep Ovh Bal'!BH41</f>
        <v>0</v>
      </c>
      <c r="BH553" s="1">
        <f>'[1]Rep Ovh Bal'!BI41</f>
        <v>0</v>
      </c>
      <c r="BI553" s="1">
        <f>'[1]Rep Ovh Bal'!BJ41</f>
        <v>0</v>
      </c>
      <c r="BJ553" s="1">
        <f>'[1]Rep Ovh Bal'!BK41</f>
        <v>0</v>
      </c>
      <c r="BK553" s="20">
        <f>'[1]Rep Ovh Bal'!AY41</f>
        <v>31822.2336</v>
      </c>
      <c r="BL553" s="25">
        <f>'[1]Rep Ovh Bal'!AY41</f>
        <v>31822.2336</v>
      </c>
      <c r="BM553" s="24"/>
      <c r="BN553" s="24"/>
      <c r="BO553" s="24"/>
      <c r="BP553" s="1">
        <f>'[1]Rep Ovh Bal'!BQ41</f>
        <v>0</v>
      </c>
      <c r="BQ553" s="1">
        <f>'[1]Rep Ovh Bal'!BR41</f>
        <v>0</v>
      </c>
      <c r="BR553" s="1">
        <f>'[1]Rep Ovh Bal'!BS41</f>
        <v>0</v>
      </c>
      <c r="BS553" s="1">
        <f>'[1]Rep Ovh Bal'!BT41</f>
        <v>0</v>
      </c>
      <c r="BT553" s="1">
        <f>'[1]Rep Ovh Bal'!BU41</f>
        <v>0</v>
      </c>
      <c r="BU553" s="1">
        <f>'[1]Rep Ovh Bal'!BV41</f>
        <v>0</v>
      </c>
      <c r="BV553" s="1">
        <f>'[1]Rep Ovh Bal'!BW41</f>
        <v>0</v>
      </c>
      <c r="BW553" s="20">
        <f>'[1]Rep Ovh Bal'!AZ41</f>
        <v>5024.5631999999996</v>
      </c>
      <c r="BX553" s="25">
        <f>'[1]Rep Ovh Bal'!AZ41</f>
        <v>5024.5631999999996</v>
      </c>
      <c r="BY553" s="24"/>
      <c r="BZ553" s="24"/>
      <c r="CA553" s="1">
        <f>'[1]Rep Ovh Bal'!CB41</f>
        <v>0</v>
      </c>
      <c r="CB553" s="1">
        <f>'[1]Rep Ovh Bal'!CC41</f>
        <v>0</v>
      </c>
      <c r="CC553" s="1">
        <f>'[1]Rep Ovh Bal'!CD41</f>
        <v>0</v>
      </c>
      <c r="CD553" s="1">
        <f>'[1]Rep Ovh Bal'!CE41</f>
        <v>0</v>
      </c>
      <c r="CE553" s="1">
        <f>'[1]Rep Ovh Bal'!CF41</f>
        <v>0</v>
      </c>
      <c r="CF553" s="1">
        <f>'[1]Rep Ovh Bal'!CG41</f>
        <v>0</v>
      </c>
      <c r="CG553" s="1">
        <f>'[1]Rep Ovh Bal'!CH41</f>
        <v>0</v>
      </c>
      <c r="CH553" s="1">
        <f>'[1]Rep Ovh Bal'!CI41</f>
        <v>0</v>
      </c>
      <c r="CI553" s="20">
        <f>'[1]Rep Ovh Bal'!BA41</f>
        <v>16748.543999999998</v>
      </c>
      <c r="CJ553" s="20">
        <f>'[1]Rep Ovh Bal'!BA41</f>
        <v>16748.543999999998</v>
      </c>
      <c r="CK553" s="20">
        <f>'[1]Rep Ovh Bal'!BB41</f>
        <v>53595.340799999991</v>
      </c>
      <c r="CL553" s="22">
        <f>'[1]Rep Ovh Bal'!BC41</f>
        <v>0</v>
      </c>
      <c r="CM553" s="1">
        <f>'[1]Rep Ovh Bal'!CN41</f>
        <v>0</v>
      </c>
      <c r="CN553" s="21">
        <f>'[1]Rep Ovh Bal'!BE37</f>
        <v>0</v>
      </c>
      <c r="CO553" s="20">
        <f>'[1]Rep Ovh Bal'!BF37</f>
        <v>0</v>
      </c>
      <c r="CP553" s="19">
        <f>'[1]Rep Ovh Bal'!BG37</f>
        <v>0</v>
      </c>
    </row>
    <row r="554" spans="1:94" x14ac:dyDescent="0.25">
      <c r="A554" s="1" t="str">
        <f>'[1]Rep Ovh Bal'!A42</f>
        <v>Repuestos mantenimientos mayores para estaciones y torres</v>
      </c>
      <c r="B554" s="1">
        <f>'[1]Rep Ovh Bal'!B42</f>
        <v>2</v>
      </c>
      <c r="C554" s="1" t="str">
        <f>'[1]Rep Ovh Bal'!C42</f>
        <v>Torres</v>
      </c>
      <c r="D554" s="1" t="str">
        <f>'[1]Rep Ovh Bal'!D42</f>
        <v>OVH balancines TRM</v>
      </c>
      <c r="E554" s="1" t="str">
        <f>'[1]Rep Ovh Bal'!E42</f>
        <v>Repuesto Mecánico</v>
      </c>
      <c r="F554" s="1" t="str">
        <f>'[1]Rep Ovh Bal'!F42</f>
        <v>TDB</v>
      </c>
      <c r="G554" s="2" t="str">
        <f>'[1]Rep Ovh Bal'!G42</f>
        <v>39800</v>
      </c>
      <c r="H554" s="3" t="str">
        <f>'[1]Rep Ovh Bal'!H42</f>
        <v>2-01-00871</v>
      </c>
      <c r="I554" s="3" t="str">
        <f>'[1]Rep Ovh Bal'!I42</f>
        <v>10420185</v>
      </c>
      <c r="J554" s="3" t="str">
        <f>'[1]Rep Ovh Bal'!J42</f>
        <v>ROD.RA.BOLAS  DIN 625/1- 6205-2RS-C3 LT VT210 (TTF 90% +/-5%)</v>
      </c>
      <c r="K554" s="1" t="str">
        <f>'[1]Rep Ovh Bal'!K42</f>
        <v>Pza</v>
      </c>
      <c r="L554" s="1">
        <f>'[1]Rep Ovh Bal'!L42</f>
        <v>0</v>
      </c>
      <c r="M554" s="1">
        <f>'[1]Rep Ovh Bal'!M42</f>
        <v>0</v>
      </c>
      <c r="N554" s="1">
        <f>'[1]Rep Ovh Bal'!N42</f>
        <v>0</v>
      </c>
      <c r="O554" s="1">
        <f>'[1]Rep Ovh Bal'!O42</f>
        <v>0</v>
      </c>
      <c r="P554" s="1">
        <f>'[1]Rep Ovh Bal'!P42</f>
        <v>0</v>
      </c>
      <c r="Q554" s="1">
        <f>'[1]Rep Ovh Bal'!Q42</f>
        <v>0</v>
      </c>
      <c r="R554" s="1">
        <f>'[1]Rep Ovh Bal'!R42</f>
        <v>0</v>
      </c>
      <c r="S554" s="1">
        <f>'[1]Rep Ovh Bal'!S42</f>
        <v>0</v>
      </c>
      <c r="T554" s="1">
        <f>'[1]Rep Ovh Bal'!T42</f>
        <v>0</v>
      </c>
      <c r="U554" s="1">
        <f>'[1]Rep Ovh Bal'!U42</f>
        <v>0</v>
      </c>
      <c r="V554" s="1">
        <f>'[1]Rep Ovh Bal'!V42</f>
        <v>304</v>
      </c>
      <c r="W554" s="20">
        <f>'[1]Rep Ovh Bal'!W42</f>
        <v>304</v>
      </c>
      <c r="X554" s="1">
        <f>'[1]Rep Ovh Bal'!X42</f>
        <v>0</v>
      </c>
      <c r="Y554" s="1">
        <f>'[1]Rep Ovh Bal'!Y42</f>
        <v>0</v>
      </c>
      <c r="Z554" s="1">
        <f>'[1]Rep Ovh Bal'!Z42</f>
        <v>0</v>
      </c>
      <c r="AA554" s="1">
        <f>'[1]Rep Ovh Bal'!AA42</f>
        <v>0</v>
      </c>
      <c r="AB554" s="1">
        <f>'[1]Rep Ovh Bal'!AB42</f>
        <v>0</v>
      </c>
      <c r="AC554" s="1">
        <f>'[1]Rep Ovh Bal'!AC42</f>
        <v>0</v>
      </c>
      <c r="AD554" s="1">
        <f>'[1]Rep Ovh Bal'!AD42</f>
        <v>0</v>
      </c>
      <c r="AE554" s="1">
        <f>'[1]Rep Ovh Bal'!AE42</f>
        <v>0</v>
      </c>
      <c r="AF554" s="1">
        <f>'[1]Rep Ovh Bal'!AF42</f>
        <v>0</v>
      </c>
      <c r="AG554" s="1">
        <f>'[1]Rep Ovh Bal'!AG42</f>
        <v>0</v>
      </c>
      <c r="AH554" s="1">
        <f>'[1]Rep Ovh Bal'!AH42</f>
        <v>48</v>
      </c>
      <c r="AI554" s="20">
        <f>'[1]Rep Ovh Bal'!AI42</f>
        <v>48</v>
      </c>
      <c r="AJ554" s="1">
        <f>'[1]Rep Ovh Bal'!AJ42</f>
        <v>0</v>
      </c>
      <c r="AK554" s="1">
        <f>'[1]Rep Ovh Bal'!AK42</f>
        <v>0</v>
      </c>
      <c r="AL554" s="1">
        <f>'[1]Rep Ovh Bal'!AL42</f>
        <v>0</v>
      </c>
      <c r="AM554" s="1">
        <f>'[1]Rep Ovh Bal'!AM42</f>
        <v>0</v>
      </c>
      <c r="AN554" s="1">
        <f>'[1]Rep Ovh Bal'!AN42</f>
        <v>0</v>
      </c>
      <c r="AO554" s="1">
        <f>'[1]Rep Ovh Bal'!AO42</f>
        <v>0</v>
      </c>
      <c r="AP554" s="1">
        <f>'[1]Rep Ovh Bal'!AP42</f>
        <v>0</v>
      </c>
      <c r="AQ554" s="1">
        <f>'[1]Rep Ovh Bal'!AQ42</f>
        <v>0</v>
      </c>
      <c r="AR554" s="1">
        <f>'[1]Rep Ovh Bal'!AR42</f>
        <v>0</v>
      </c>
      <c r="AS554" s="1">
        <f>'[1]Rep Ovh Bal'!AS42</f>
        <v>0</v>
      </c>
      <c r="AT554" s="1">
        <f>'[1]Rep Ovh Bal'!AT42</f>
        <v>160</v>
      </c>
      <c r="AU554" s="20">
        <f>'[1]Rep Ovh Bal'!AU42</f>
        <v>160</v>
      </c>
      <c r="AV554" s="21">
        <f>'[1]Rep Ovh Bal'!AV42</f>
        <v>512</v>
      </c>
      <c r="AW554" s="24"/>
      <c r="AX554" s="21">
        <f>'[1]Rep Ovh Bal'!AW42</f>
        <v>9.31</v>
      </c>
      <c r="AY554" s="20">
        <f>'[1]Rep Ovh Bal'!AX42</f>
        <v>64.797600000000003</v>
      </c>
      <c r="AZ554" s="24"/>
      <c r="BA554" s="24"/>
      <c r="BB554" s="24"/>
      <c r="BC554" s="24"/>
      <c r="BD554" s="24"/>
      <c r="BE554" s="24"/>
      <c r="BF554" s="21">
        <f>'[1]Rep Ovh Bal'!BE42</f>
        <v>0</v>
      </c>
      <c r="BG554" s="1">
        <f>'[1]Rep Ovh Bal'!BH42</f>
        <v>0</v>
      </c>
      <c r="BH554" s="1">
        <f>'[1]Rep Ovh Bal'!BI42</f>
        <v>0</v>
      </c>
      <c r="BI554" s="1">
        <f>'[1]Rep Ovh Bal'!BJ42</f>
        <v>0</v>
      </c>
      <c r="BJ554" s="1">
        <f>'[1]Rep Ovh Bal'!BK42</f>
        <v>0</v>
      </c>
      <c r="BK554" s="20">
        <f>'[1]Rep Ovh Bal'!AY42</f>
        <v>19698.470400000002</v>
      </c>
      <c r="BL554" s="25">
        <f>'[1]Rep Ovh Bal'!AY42</f>
        <v>19698.470400000002</v>
      </c>
      <c r="BM554" s="24"/>
      <c r="BN554" s="24"/>
      <c r="BO554" s="24"/>
      <c r="BP554" s="1">
        <f>'[1]Rep Ovh Bal'!BQ42</f>
        <v>0</v>
      </c>
      <c r="BQ554" s="1">
        <f>'[1]Rep Ovh Bal'!BR42</f>
        <v>0</v>
      </c>
      <c r="BR554" s="1">
        <f>'[1]Rep Ovh Bal'!BS42</f>
        <v>0</v>
      </c>
      <c r="BS554" s="1">
        <f>'[1]Rep Ovh Bal'!BT42</f>
        <v>0</v>
      </c>
      <c r="BT554" s="1">
        <f>'[1]Rep Ovh Bal'!BU42</f>
        <v>0</v>
      </c>
      <c r="BU554" s="1">
        <f>'[1]Rep Ovh Bal'!BV42</f>
        <v>0</v>
      </c>
      <c r="BV554" s="1">
        <f>'[1]Rep Ovh Bal'!BW42</f>
        <v>0</v>
      </c>
      <c r="BW554" s="20">
        <f>'[1]Rep Ovh Bal'!AZ42</f>
        <v>3110.2848000000004</v>
      </c>
      <c r="BX554" s="25">
        <f>'[1]Rep Ovh Bal'!AZ42</f>
        <v>3110.2848000000004</v>
      </c>
      <c r="BY554" s="24"/>
      <c r="BZ554" s="24"/>
      <c r="CA554" s="1">
        <f>'[1]Rep Ovh Bal'!CB42</f>
        <v>0</v>
      </c>
      <c r="CB554" s="1">
        <f>'[1]Rep Ovh Bal'!CC42</f>
        <v>0</v>
      </c>
      <c r="CC554" s="1">
        <f>'[1]Rep Ovh Bal'!CD42</f>
        <v>0</v>
      </c>
      <c r="CD554" s="1">
        <f>'[1]Rep Ovh Bal'!CE42</f>
        <v>0</v>
      </c>
      <c r="CE554" s="1">
        <f>'[1]Rep Ovh Bal'!CF42</f>
        <v>0</v>
      </c>
      <c r="CF554" s="1">
        <f>'[1]Rep Ovh Bal'!CG42</f>
        <v>0</v>
      </c>
      <c r="CG554" s="1">
        <f>'[1]Rep Ovh Bal'!CH42</f>
        <v>0</v>
      </c>
      <c r="CH554" s="1">
        <f>'[1]Rep Ovh Bal'!CI42</f>
        <v>0</v>
      </c>
      <c r="CI554" s="20">
        <f>'[1]Rep Ovh Bal'!BA42</f>
        <v>10367.616</v>
      </c>
      <c r="CJ554" s="20">
        <f>'[1]Rep Ovh Bal'!BA42</f>
        <v>10367.616</v>
      </c>
      <c r="CK554" s="20">
        <f>'[1]Rep Ovh Bal'!BB42</f>
        <v>33176.371200000001</v>
      </c>
      <c r="CL554" s="22">
        <f>'[1]Rep Ovh Bal'!BC42</f>
        <v>0</v>
      </c>
      <c r="CM554" s="1">
        <f>'[1]Rep Ovh Bal'!CN42</f>
        <v>0</v>
      </c>
      <c r="CN554" s="21">
        <f>'[1]Rep Ovh Bal'!BE38</f>
        <v>0</v>
      </c>
      <c r="CO554" s="20">
        <f>'[1]Rep Ovh Bal'!BF38</f>
        <v>0</v>
      </c>
      <c r="CP554" s="19">
        <f>'[1]Rep Ovh Bal'!BG38</f>
        <v>0</v>
      </c>
    </row>
    <row r="555" spans="1:94" x14ac:dyDescent="0.25">
      <c r="A555" s="1" t="str">
        <f>'[1]Rep Ovh Bal'!A43</f>
        <v>Repuestos mantenimientos mayores para estaciones y torres</v>
      </c>
      <c r="B555" s="1">
        <f>'[1]Rep Ovh Bal'!B43</f>
        <v>2</v>
      </c>
      <c r="C555" s="1" t="str">
        <f>'[1]Rep Ovh Bal'!C43</f>
        <v>Torres</v>
      </c>
      <c r="D555" s="1" t="str">
        <f>'[1]Rep Ovh Bal'!D43</f>
        <v>OVH balancines TRM</v>
      </c>
      <c r="E555" s="1" t="str">
        <f>'[1]Rep Ovh Bal'!E43</f>
        <v>Repuesto Mecánico</v>
      </c>
      <c r="F555" s="1" t="str">
        <f>'[1]Rep Ovh Bal'!F43</f>
        <v>TDB</v>
      </c>
      <c r="G555" s="2" t="str">
        <f>'[1]Rep Ovh Bal'!G43</f>
        <v>39800</v>
      </c>
      <c r="H555" s="3" t="str">
        <f>'[1]Rep Ovh Bal'!H43</f>
        <v>2-01-00011</v>
      </c>
      <c r="I555" s="3" t="str">
        <f>'[1]Rep Ovh Bal'!I43</f>
        <v>10431740</v>
      </c>
      <c r="J555" s="3" t="str">
        <f>'[1]Rep Ovh Bal'!J43</f>
        <v xml:space="preserve">GUARN.DE GOMA  501 485X100/R40 </v>
      </c>
      <c r="K555" s="1" t="str">
        <f>'[1]Rep Ovh Bal'!K43</f>
        <v>Pza</v>
      </c>
      <c r="L555" s="1">
        <f>'[1]Rep Ovh Bal'!L43</f>
        <v>0</v>
      </c>
      <c r="M555" s="1">
        <f>'[1]Rep Ovh Bal'!M43</f>
        <v>0</v>
      </c>
      <c r="N555" s="1">
        <f>'[1]Rep Ovh Bal'!N43</f>
        <v>0</v>
      </c>
      <c r="O555" s="1">
        <f>'[1]Rep Ovh Bal'!O43</f>
        <v>0</v>
      </c>
      <c r="P555" s="1">
        <f>'[1]Rep Ovh Bal'!P43</f>
        <v>0</v>
      </c>
      <c r="Q555" s="1">
        <f>'[1]Rep Ovh Bal'!Q43</f>
        <v>0</v>
      </c>
      <c r="R555" s="1">
        <f>'[1]Rep Ovh Bal'!R43</f>
        <v>0</v>
      </c>
      <c r="S555" s="1">
        <f>'[1]Rep Ovh Bal'!S43</f>
        <v>0</v>
      </c>
      <c r="T555" s="1">
        <f>'[1]Rep Ovh Bal'!T43</f>
        <v>0</v>
      </c>
      <c r="U555" s="1">
        <f>'[1]Rep Ovh Bal'!U43</f>
        <v>0</v>
      </c>
      <c r="V555" s="1">
        <f>'[1]Rep Ovh Bal'!V43</f>
        <v>280</v>
      </c>
      <c r="W555" s="20">
        <f>'[1]Rep Ovh Bal'!W43</f>
        <v>280</v>
      </c>
      <c r="X555" s="1">
        <f>'[1]Rep Ovh Bal'!X43</f>
        <v>0</v>
      </c>
      <c r="Y555" s="1">
        <f>'[1]Rep Ovh Bal'!Y43</f>
        <v>0</v>
      </c>
      <c r="Z555" s="1">
        <f>'[1]Rep Ovh Bal'!Z43</f>
        <v>0</v>
      </c>
      <c r="AA555" s="1">
        <f>'[1]Rep Ovh Bal'!AA43</f>
        <v>0</v>
      </c>
      <c r="AB555" s="1">
        <f>'[1]Rep Ovh Bal'!AB43</f>
        <v>0</v>
      </c>
      <c r="AC555" s="1">
        <f>'[1]Rep Ovh Bal'!AC43</f>
        <v>0</v>
      </c>
      <c r="AD555" s="1">
        <f>'[1]Rep Ovh Bal'!AD43</f>
        <v>0</v>
      </c>
      <c r="AE555" s="1">
        <f>'[1]Rep Ovh Bal'!AE43</f>
        <v>0</v>
      </c>
      <c r="AF555" s="1">
        <f>'[1]Rep Ovh Bal'!AF43</f>
        <v>0</v>
      </c>
      <c r="AG555" s="1">
        <f>'[1]Rep Ovh Bal'!AG43</f>
        <v>0</v>
      </c>
      <c r="AH555" s="1">
        <f>'[1]Rep Ovh Bal'!AH43</f>
        <v>616</v>
      </c>
      <c r="AI555" s="20">
        <f>'[1]Rep Ovh Bal'!AI43</f>
        <v>616</v>
      </c>
      <c r="AJ555" s="1">
        <f>'[1]Rep Ovh Bal'!AJ43</f>
        <v>0</v>
      </c>
      <c r="AK555" s="1">
        <f>'[1]Rep Ovh Bal'!AK43</f>
        <v>0</v>
      </c>
      <c r="AL555" s="1">
        <f>'[1]Rep Ovh Bal'!AL43</f>
        <v>0</v>
      </c>
      <c r="AM555" s="1">
        <f>'[1]Rep Ovh Bal'!AM43</f>
        <v>0</v>
      </c>
      <c r="AN555" s="1">
        <f>'[1]Rep Ovh Bal'!AN43</f>
        <v>0</v>
      </c>
      <c r="AO555" s="1">
        <f>'[1]Rep Ovh Bal'!AO43</f>
        <v>0</v>
      </c>
      <c r="AP555" s="1">
        <f>'[1]Rep Ovh Bal'!AP43</f>
        <v>0</v>
      </c>
      <c r="AQ555" s="1">
        <f>'[1]Rep Ovh Bal'!AQ43</f>
        <v>0</v>
      </c>
      <c r="AR555" s="1">
        <f>'[1]Rep Ovh Bal'!AR43</f>
        <v>0</v>
      </c>
      <c r="AS555" s="1">
        <f>'[1]Rep Ovh Bal'!AS43</f>
        <v>0</v>
      </c>
      <c r="AT555" s="1">
        <f>'[1]Rep Ovh Bal'!AT43</f>
        <v>552</v>
      </c>
      <c r="AU555" s="20">
        <f>'[1]Rep Ovh Bal'!AU43</f>
        <v>552</v>
      </c>
      <c r="AV555" s="21">
        <f>'[1]Rep Ovh Bal'!AV43</f>
        <v>1448</v>
      </c>
      <c r="AW555" s="24"/>
      <c r="AX555" s="21">
        <f>'[1]Rep Ovh Bal'!AW43</f>
        <v>401.33</v>
      </c>
      <c r="AY555" s="20">
        <f>'[1]Rep Ovh Bal'!AX43</f>
        <v>2793.2567999999997</v>
      </c>
      <c r="AZ555" s="24"/>
      <c r="BA555" s="24"/>
      <c r="BB555" s="24"/>
      <c r="BC555" s="24"/>
      <c r="BD555" s="24"/>
      <c r="BE555" s="24"/>
      <c r="BF555" s="21">
        <f>'[1]Rep Ovh Bal'!BE43</f>
        <v>0</v>
      </c>
      <c r="BG555" s="1">
        <f>'[1]Rep Ovh Bal'!BH43</f>
        <v>0</v>
      </c>
      <c r="BH555" s="1">
        <f>'[1]Rep Ovh Bal'!BI43</f>
        <v>0</v>
      </c>
      <c r="BI555" s="1">
        <f>'[1]Rep Ovh Bal'!BJ43</f>
        <v>0</v>
      </c>
      <c r="BJ555" s="1">
        <f>'[1]Rep Ovh Bal'!BK43</f>
        <v>0</v>
      </c>
      <c r="BK555" s="20">
        <f>'[1]Rep Ovh Bal'!AY43</f>
        <v>782111.90399999986</v>
      </c>
      <c r="BL555" s="25">
        <f>'[1]Rep Ovh Bal'!AY43</f>
        <v>782111.90399999986</v>
      </c>
      <c r="BM555" s="24"/>
      <c r="BN555" s="24"/>
      <c r="BO555" s="24"/>
      <c r="BP555" s="1">
        <f>'[1]Rep Ovh Bal'!BQ43</f>
        <v>0</v>
      </c>
      <c r="BQ555" s="1">
        <f>'[1]Rep Ovh Bal'!BR43</f>
        <v>0</v>
      </c>
      <c r="BR555" s="1">
        <f>'[1]Rep Ovh Bal'!BS43</f>
        <v>0</v>
      </c>
      <c r="BS555" s="1">
        <f>'[1]Rep Ovh Bal'!BT43</f>
        <v>0</v>
      </c>
      <c r="BT555" s="1">
        <f>'[1]Rep Ovh Bal'!BU43</f>
        <v>0</v>
      </c>
      <c r="BU555" s="1">
        <f>'[1]Rep Ovh Bal'!BV43</f>
        <v>0</v>
      </c>
      <c r="BV555" s="1">
        <f>'[1]Rep Ovh Bal'!BW43</f>
        <v>0</v>
      </c>
      <c r="BW555" s="20">
        <f>'[1]Rep Ovh Bal'!AZ43</f>
        <v>1720646.1887999999</v>
      </c>
      <c r="BX555" s="25">
        <f>'[1]Rep Ovh Bal'!AZ43</f>
        <v>1720646.1887999999</v>
      </c>
      <c r="BY555" s="24"/>
      <c r="BZ555" s="24"/>
      <c r="CA555" s="1">
        <f>'[1]Rep Ovh Bal'!CB43</f>
        <v>0</v>
      </c>
      <c r="CB555" s="1">
        <f>'[1]Rep Ovh Bal'!CC43</f>
        <v>0</v>
      </c>
      <c r="CC555" s="1">
        <f>'[1]Rep Ovh Bal'!CD43</f>
        <v>0</v>
      </c>
      <c r="CD555" s="1">
        <f>'[1]Rep Ovh Bal'!CE43</f>
        <v>0</v>
      </c>
      <c r="CE555" s="1">
        <f>'[1]Rep Ovh Bal'!CF43</f>
        <v>0</v>
      </c>
      <c r="CF555" s="1">
        <f>'[1]Rep Ovh Bal'!CG43</f>
        <v>0</v>
      </c>
      <c r="CG555" s="1">
        <f>'[1]Rep Ovh Bal'!CH43</f>
        <v>0</v>
      </c>
      <c r="CH555" s="1">
        <f>'[1]Rep Ovh Bal'!CI43</f>
        <v>0</v>
      </c>
      <c r="CI555" s="20">
        <f>'[1]Rep Ovh Bal'!BA43</f>
        <v>1541877.7535999997</v>
      </c>
      <c r="CJ555" s="20">
        <f>'[1]Rep Ovh Bal'!BA43</f>
        <v>1541877.7535999997</v>
      </c>
      <c r="CK555" s="20">
        <f>'[1]Rep Ovh Bal'!BB43</f>
        <v>4044635.8463999992</v>
      </c>
      <c r="CL555" s="22">
        <f>'[1]Rep Ovh Bal'!BC43</f>
        <v>0</v>
      </c>
      <c r="CM555" s="1">
        <f>'[1]Rep Ovh Bal'!CN43</f>
        <v>0</v>
      </c>
      <c r="CN555" s="21">
        <f>'[1]Rep Ovh Bal'!BE39</f>
        <v>0</v>
      </c>
      <c r="CO555" s="20">
        <f>'[1]Rep Ovh Bal'!BF39</f>
        <v>0</v>
      </c>
      <c r="CP555" s="19">
        <f>'[1]Rep Ovh Bal'!BG39</f>
        <v>0</v>
      </c>
    </row>
    <row r="556" spans="1:94" x14ac:dyDescent="0.25">
      <c r="A556" s="1" t="str">
        <f>'[1]Rep Ovh Bal'!A44</f>
        <v>Repuestos mantenimientos mayores para estaciones y torres</v>
      </c>
      <c r="B556" s="1">
        <f>'[1]Rep Ovh Bal'!B44</f>
        <v>2</v>
      </c>
      <c r="C556" s="1" t="str">
        <f>'[1]Rep Ovh Bal'!C44</f>
        <v>Torres</v>
      </c>
      <c r="D556" s="1" t="str">
        <f>'[1]Rep Ovh Bal'!D44</f>
        <v>OVH balancines TRM</v>
      </c>
      <c r="E556" s="1" t="str">
        <f>'[1]Rep Ovh Bal'!E44</f>
        <v>Repuesto Mecánico</v>
      </c>
      <c r="F556" s="1" t="str">
        <f>'[1]Rep Ovh Bal'!F44</f>
        <v>TDB</v>
      </c>
      <c r="G556" s="2" t="str">
        <f>'[1]Rep Ovh Bal'!G44</f>
        <v>39800</v>
      </c>
      <c r="H556" s="3" t="str">
        <f>'[1]Rep Ovh Bal'!H44</f>
        <v>2-01-00012</v>
      </c>
      <c r="I556" s="3" t="str">
        <f>'[1]Rep Ovh Bal'!I44</f>
        <v>10434107</v>
      </c>
      <c r="J556" s="3" t="str">
        <f>'[1]Rep Ovh Bal'!J44</f>
        <v xml:space="preserve">GUARN.DE GOMA  420 422X 93/R34 </v>
      </c>
      <c r="K556" s="1" t="str">
        <f>'[1]Rep Ovh Bal'!K44</f>
        <v>Pza</v>
      </c>
      <c r="L556" s="1">
        <f>'[1]Rep Ovh Bal'!L44</f>
        <v>0</v>
      </c>
      <c r="M556" s="1">
        <f>'[1]Rep Ovh Bal'!M44</f>
        <v>0</v>
      </c>
      <c r="N556" s="1">
        <f>'[1]Rep Ovh Bal'!N44</f>
        <v>0</v>
      </c>
      <c r="O556" s="1">
        <f>'[1]Rep Ovh Bal'!O44</f>
        <v>0</v>
      </c>
      <c r="P556" s="1">
        <f>'[1]Rep Ovh Bal'!P44</f>
        <v>0</v>
      </c>
      <c r="Q556" s="1">
        <f>'[1]Rep Ovh Bal'!Q44</f>
        <v>0</v>
      </c>
      <c r="R556" s="1">
        <f>'[1]Rep Ovh Bal'!R44</f>
        <v>0</v>
      </c>
      <c r="S556" s="1">
        <f>'[1]Rep Ovh Bal'!S44</f>
        <v>0</v>
      </c>
      <c r="T556" s="1">
        <f>'[1]Rep Ovh Bal'!T44</f>
        <v>0</v>
      </c>
      <c r="U556" s="1">
        <f>'[1]Rep Ovh Bal'!U44</f>
        <v>0</v>
      </c>
      <c r="V556" s="1">
        <f>'[1]Rep Ovh Bal'!V44</f>
        <v>508</v>
      </c>
      <c r="W556" s="20">
        <f>'[1]Rep Ovh Bal'!W44</f>
        <v>508</v>
      </c>
      <c r="X556" s="1">
        <f>'[1]Rep Ovh Bal'!X44</f>
        <v>0</v>
      </c>
      <c r="Y556" s="1">
        <f>'[1]Rep Ovh Bal'!Y44</f>
        <v>0</v>
      </c>
      <c r="Z556" s="1">
        <f>'[1]Rep Ovh Bal'!Z44</f>
        <v>0</v>
      </c>
      <c r="AA556" s="1">
        <f>'[1]Rep Ovh Bal'!AA44</f>
        <v>0</v>
      </c>
      <c r="AB556" s="1">
        <f>'[1]Rep Ovh Bal'!AB44</f>
        <v>0</v>
      </c>
      <c r="AC556" s="1">
        <f>'[1]Rep Ovh Bal'!AC44</f>
        <v>0</v>
      </c>
      <c r="AD556" s="1">
        <f>'[1]Rep Ovh Bal'!AD44</f>
        <v>0</v>
      </c>
      <c r="AE556" s="1">
        <f>'[1]Rep Ovh Bal'!AE44</f>
        <v>0</v>
      </c>
      <c r="AF556" s="1">
        <f>'[1]Rep Ovh Bal'!AF44</f>
        <v>0</v>
      </c>
      <c r="AG556" s="1">
        <f>'[1]Rep Ovh Bal'!AG44</f>
        <v>0</v>
      </c>
      <c r="AH556" s="1">
        <f>'[1]Rep Ovh Bal'!AH44</f>
        <v>96</v>
      </c>
      <c r="AI556" s="20">
        <f>'[1]Rep Ovh Bal'!AI44</f>
        <v>96</v>
      </c>
      <c r="AJ556" s="1">
        <f>'[1]Rep Ovh Bal'!AJ44</f>
        <v>0</v>
      </c>
      <c r="AK556" s="1">
        <f>'[1]Rep Ovh Bal'!AK44</f>
        <v>0</v>
      </c>
      <c r="AL556" s="1">
        <f>'[1]Rep Ovh Bal'!AL44</f>
        <v>0</v>
      </c>
      <c r="AM556" s="1">
        <f>'[1]Rep Ovh Bal'!AM44</f>
        <v>0</v>
      </c>
      <c r="AN556" s="1">
        <f>'[1]Rep Ovh Bal'!AN44</f>
        <v>0</v>
      </c>
      <c r="AO556" s="1">
        <f>'[1]Rep Ovh Bal'!AO44</f>
        <v>0</v>
      </c>
      <c r="AP556" s="1">
        <f>'[1]Rep Ovh Bal'!AP44</f>
        <v>0</v>
      </c>
      <c r="AQ556" s="1">
        <f>'[1]Rep Ovh Bal'!AQ44</f>
        <v>0</v>
      </c>
      <c r="AR556" s="1">
        <f>'[1]Rep Ovh Bal'!AR44</f>
        <v>0</v>
      </c>
      <c r="AS556" s="1">
        <f>'[1]Rep Ovh Bal'!AS44</f>
        <v>0</v>
      </c>
      <c r="AT556" s="1">
        <f>'[1]Rep Ovh Bal'!AT44</f>
        <v>316</v>
      </c>
      <c r="AU556" s="20">
        <f>'[1]Rep Ovh Bal'!AU44</f>
        <v>316</v>
      </c>
      <c r="AV556" s="21">
        <f>'[1]Rep Ovh Bal'!AV44</f>
        <v>920</v>
      </c>
      <c r="AW556" s="24"/>
      <c r="AX556" s="21">
        <f>'[1]Rep Ovh Bal'!AW44</f>
        <v>317.23</v>
      </c>
      <c r="AY556" s="20">
        <f>'[1]Rep Ovh Bal'!AX44</f>
        <v>2207.9208000000003</v>
      </c>
      <c r="AZ556" s="24"/>
      <c r="BA556" s="24"/>
      <c r="BB556" s="24"/>
      <c r="BC556" s="24"/>
      <c r="BD556" s="24"/>
      <c r="BE556" s="24"/>
      <c r="BF556" s="21">
        <f>'[1]Rep Ovh Bal'!BE44</f>
        <v>0</v>
      </c>
      <c r="BG556" s="1">
        <f>'[1]Rep Ovh Bal'!BH44</f>
        <v>0</v>
      </c>
      <c r="BH556" s="1">
        <f>'[1]Rep Ovh Bal'!BI44</f>
        <v>0</v>
      </c>
      <c r="BI556" s="1">
        <f>'[1]Rep Ovh Bal'!BJ44</f>
        <v>0</v>
      </c>
      <c r="BJ556" s="1">
        <f>'[1]Rep Ovh Bal'!BK44</f>
        <v>0</v>
      </c>
      <c r="BK556" s="20">
        <f>'[1]Rep Ovh Bal'!AY44</f>
        <v>1121623.7664000001</v>
      </c>
      <c r="BL556" s="25">
        <f>'[1]Rep Ovh Bal'!AY44</f>
        <v>1121623.7664000001</v>
      </c>
      <c r="BM556" s="24"/>
      <c r="BN556" s="24"/>
      <c r="BO556" s="24"/>
      <c r="BP556" s="1">
        <f>'[1]Rep Ovh Bal'!BQ44</f>
        <v>0</v>
      </c>
      <c r="BQ556" s="1">
        <f>'[1]Rep Ovh Bal'!BR44</f>
        <v>0</v>
      </c>
      <c r="BR556" s="1">
        <f>'[1]Rep Ovh Bal'!BS44</f>
        <v>0</v>
      </c>
      <c r="BS556" s="1">
        <f>'[1]Rep Ovh Bal'!BT44</f>
        <v>0</v>
      </c>
      <c r="BT556" s="1">
        <f>'[1]Rep Ovh Bal'!BU44</f>
        <v>0</v>
      </c>
      <c r="BU556" s="1">
        <f>'[1]Rep Ovh Bal'!BV44</f>
        <v>0</v>
      </c>
      <c r="BV556" s="1">
        <f>'[1]Rep Ovh Bal'!BW44</f>
        <v>0</v>
      </c>
      <c r="BW556" s="20">
        <f>'[1]Rep Ovh Bal'!AZ44</f>
        <v>211960.39680000005</v>
      </c>
      <c r="BX556" s="25">
        <f>'[1]Rep Ovh Bal'!AZ44</f>
        <v>211960.39680000005</v>
      </c>
      <c r="BY556" s="24"/>
      <c r="BZ556" s="24"/>
      <c r="CA556" s="1">
        <f>'[1]Rep Ovh Bal'!CB44</f>
        <v>0</v>
      </c>
      <c r="CB556" s="1">
        <f>'[1]Rep Ovh Bal'!CC44</f>
        <v>0</v>
      </c>
      <c r="CC556" s="1">
        <f>'[1]Rep Ovh Bal'!CD44</f>
        <v>0</v>
      </c>
      <c r="CD556" s="1">
        <f>'[1]Rep Ovh Bal'!CE44</f>
        <v>0</v>
      </c>
      <c r="CE556" s="1">
        <f>'[1]Rep Ovh Bal'!CF44</f>
        <v>0</v>
      </c>
      <c r="CF556" s="1">
        <f>'[1]Rep Ovh Bal'!CG44</f>
        <v>0</v>
      </c>
      <c r="CG556" s="1">
        <f>'[1]Rep Ovh Bal'!CH44</f>
        <v>0</v>
      </c>
      <c r="CH556" s="1">
        <f>'[1]Rep Ovh Bal'!CI44</f>
        <v>0</v>
      </c>
      <c r="CI556" s="20">
        <f>'[1]Rep Ovh Bal'!BA44</f>
        <v>697702.97280000011</v>
      </c>
      <c r="CJ556" s="20">
        <f>'[1]Rep Ovh Bal'!BA44</f>
        <v>697702.97280000011</v>
      </c>
      <c r="CK556" s="20">
        <f>'[1]Rep Ovh Bal'!BB44</f>
        <v>2031287.1360000002</v>
      </c>
      <c r="CL556" s="22">
        <f>'[1]Rep Ovh Bal'!BC44</f>
        <v>0</v>
      </c>
      <c r="CM556" s="1">
        <f>'[1]Rep Ovh Bal'!CN44</f>
        <v>0</v>
      </c>
      <c r="CN556" s="21">
        <f>'[1]Rep Ovh Bal'!BE40</f>
        <v>0</v>
      </c>
      <c r="CO556" s="20">
        <f>'[1]Rep Ovh Bal'!BF40</f>
        <v>0</v>
      </c>
      <c r="CP556" s="19">
        <f>'[1]Rep Ovh Bal'!BG40</f>
        <v>0</v>
      </c>
    </row>
    <row r="557" spans="1:94" x14ac:dyDescent="0.25">
      <c r="A557" s="1" t="str">
        <f>'[1]Rep Ovh Bal'!A45</f>
        <v>Repuestos mantenimientos mayores para estaciones y torres</v>
      </c>
      <c r="B557" s="1">
        <f>'[1]Rep Ovh Bal'!B45</f>
        <v>2</v>
      </c>
      <c r="C557" s="1" t="str">
        <f>'[1]Rep Ovh Bal'!C45</f>
        <v>Torres</v>
      </c>
      <c r="D557" s="1" t="str">
        <f>'[1]Rep Ovh Bal'!D45</f>
        <v>OVH balancines TRM</v>
      </c>
      <c r="E557" s="1" t="str">
        <f>'[1]Rep Ovh Bal'!E45</f>
        <v>Repuesto Mecánico</v>
      </c>
      <c r="F557" s="1" t="str">
        <f>'[1]Rep Ovh Bal'!F45</f>
        <v>TDB</v>
      </c>
      <c r="G557" s="2" t="str">
        <f>'[1]Rep Ovh Bal'!G45</f>
        <v>39800</v>
      </c>
      <c r="H557" s="3" t="str">
        <f>'[1]Rep Ovh Bal'!H45</f>
        <v>2-01-00042</v>
      </c>
      <c r="I557" s="3" t="str">
        <f>'[1]Rep Ovh Bal'!I45</f>
        <v>10456209</v>
      </c>
      <c r="J557" s="3" t="str">
        <f>'[1]Rep Ovh Bal'!J45</f>
        <v>PERNO DIA.24,9 LN 192 M20      PARA POLEA TIPO 420C</v>
      </c>
      <c r="K557" s="1" t="str">
        <f>'[1]Rep Ovh Bal'!K45</f>
        <v>Pza</v>
      </c>
      <c r="L557" s="1">
        <f>'[1]Rep Ovh Bal'!L45</f>
        <v>0</v>
      </c>
      <c r="M557" s="1">
        <f>'[1]Rep Ovh Bal'!M45</f>
        <v>0</v>
      </c>
      <c r="N557" s="1">
        <f>'[1]Rep Ovh Bal'!N45</f>
        <v>0</v>
      </c>
      <c r="O557" s="1">
        <f>'[1]Rep Ovh Bal'!O45</f>
        <v>0</v>
      </c>
      <c r="P557" s="1">
        <f>'[1]Rep Ovh Bal'!P45</f>
        <v>0</v>
      </c>
      <c r="Q557" s="1">
        <f>'[1]Rep Ovh Bal'!Q45</f>
        <v>0</v>
      </c>
      <c r="R557" s="1">
        <f>'[1]Rep Ovh Bal'!R45</f>
        <v>0</v>
      </c>
      <c r="S557" s="1">
        <f>'[1]Rep Ovh Bal'!S45</f>
        <v>0</v>
      </c>
      <c r="T557" s="1">
        <f>'[1]Rep Ovh Bal'!T45</f>
        <v>0</v>
      </c>
      <c r="U557" s="1">
        <f>'[1]Rep Ovh Bal'!U45</f>
        <v>0</v>
      </c>
      <c r="V557" s="1">
        <f>'[1]Rep Ovh Bal'!V45</f>
        <v>508</v>
      </c>
      <c r="W557" s="20">
        <f>'[1]Rep Ovh Bal'!W45</f>
        <v>508</v>
      </c>
      <c r="X557" s="1">
        <f>'[1]Rep Ovh Bal'!X45</f>
        <v>0</v>
      </c>
      <c r="Y557" s="1">
        <f>'[1]Rep Ovh Bal'!Y45</f>
        <v>0</v>
      </c>
      <c r="Z557" s="1">
        <f>'[1]Rep Ovh Bal'!Z45</f>
        <v>0</v>
      </c>
      <c r="AA557" s="1">
        <f>'[1]Rep Ovh Bal'!AA45</f>
        <v>0</v>
      </c>
      <c r="AB557" s="1">
        <f>'[1]Rep Ovh Bal'!AB45</f>
        <v>0</v>
      </c>
      <c r="AC557" s="1">
        <f>'[1]Rep Ovh Bal'!AC45</f>
        <v>0</v>
      </c>
      <c r="AD557" s="1">
        <f>'[1]Rep Ovh Bal'!AD45</f>
        <v>0</v>
      </c>
      <c r="AE557" s="1">
        <f>'[1]Rep Ovh Bal'!AE45</f>
        <v>0</v>
      </c>
      <c r="AF557" s="1">
        <f>'[1]Rep Ovh Bal'!AF45</f>
        <v>0</v>
      </c>
      <c r="AG557" s="1">
        <f>'[1]Rep Ovh Bal'!AG45</f>
        <v>0</v>
      </c>
      <c r="AH557" s="1">
        <f>'[1]Rep Ovh Bal'!AH45</f>
        <v>96</v>
      </c>
      <c r="AI557" s="20">
        <f>'[1]Rep Ovh Bal'!AI45</f>
        <v>96</v>
      </c>
      <c r="AJ557" s="1">
        <f>'[1]Rep Ovh Bal'!AJ45</f>
        <v>0</v>
      </c>
      <c r="AK557" s="1">
        <f>'[1]Rep Ovh Bal'!AK45</f>
        <v>0</v>
      </c>
      <c r="AL557" s="1">
        <f>'[1]Rep Ovh Bal'!AL45</f>
        <v>0</v>
      </c>
      <c r="AM557" s="1">
        <f>'[1]Rep Ovh Bal'!AM45</f>
        <v>0</v>
      </c>
      <c r="AN557" s="1">
        <f>'[1]Rep Ovh Bal'!AN45</f>
        <v>0</v>
      </c>
      <c r="AO557" s="1">
        <f>'[1]Rep Ovh Bal'!AO45</f>
        <v>0</v>
      </c>
      <c r="AP557" s="1">
        <f>'[1]Rep Ovh Bal'!AP45</f>
        <v>0</v>
      </c>
      <c r="AQ557" s="1">
        <f>'[1]Rep Ovh Bal'!AQ45</f>
        <v>0</v>
      </c>
      <c r="AR557" s="1">
        <f>'[1]Rep Ovh Bal'!AR45</f>
        <v>0</v>
      </c>
      <c r="AS557" s="1">
        <f>'[1]Rep Ovh Bal'!AS45</f>
        <v>0</v>
      </c>
      <c r="AT557" s="1">
        <f>'[1]Rep Ovh Bal'!AT45</f>
        <v>316</v>
      </c>
      <c r="AU557" s="20">
        <f>'[1]Rep Ovh Bal'!AU45</f>
        <v>316</v>
      </c>
      <c r="AV557" s="21">
        <f>'[1]Rep Ovh Bal'!AV45</f>
        <v>920</v>
      </c>
      <c r="AW557" s="24"/>
      <c r="AX557" s="21">
        <f>'[1]Rep Ovh Bal'!AW45</f>
        <v>38.57</v>
      </c>
      <c r="AY557" s="20">
        <f>'[1]Rep Ovh Bal'!AX45</f>
        <v>268.44720000000001</v>
      </c>
      <c r="AZ557" s="24"/>
      <c r="BA557" s="24"/>
      <c r="BB557" s="24"/>
      <c r="BC557" s="24"/>
      <c r="BD557" s="24"/>
      <c r="BE557" s="24"/>
      <c r="BF557" s="21">
        <f>'[1]Rep Ovh Bal'!BE45</f>
        <v>0</v>
      </c>
      <c r="BG557" s="1">
        <f>'[1]Rep Ovh Bal'!BH45</f>
        <v>0</v>
      </c>
      <c r="BH557" s="1">
        <f>'[1]Rep Ovh Bal'!BI45</f>
        <v>0</v>
      </c>
      <c r="BI557" s="1">
        <f>'[1]Rep Ovh Bal'!BJ45</f>
        <v>0</v>
      </c>
      <c r="BJ557" s="1">
        <f>'[1]Rep Ovh Bal'!BK45</f>
        <v>0</v>
      </c>
      <c r="BK557" s="20">
        <f>'[1]Rep Ovh Bal'!AY45</f>
        <v>136371.1776</v>
      </c>
      <c r="BL557" s="25">
        <f>'[1]Rep Ovh Bal'!AY45</f>
        <v>136371.1776</v>
      </c>
      <c r="BM557" s="24"/>
      <c r="BN557" s="24"/>
      <c r="BO557" s="24"/>
      <c r="BP557" s="1">
        <f>'[1]Rep Ovh Bal'!BQ45</f>
        <v>0</v>
      </c>
      <c r="BQ557" s="1">
        <f>'[1]Rep Ovh Bal'!BR45</f>
        <v>0</v>
      </c>
      <c r="BR557" s="1">
        <f>'[1]Rep Ovh Bal'!BS45</f>
        <v>0</v>
      </c>
      <c r="BS557" s="1">
        <f>'[1]Rep Ovh Bal'!BT45</f>
        <v>0</v>
      </c>
      <c r="BT557" s="1">
        <f>'[1]Rep Ovh Bal'!BU45</f>
        <v>0</v>
      </c>
      <c r="BU557" s="1">
        <f>'[1]Rep Ovh Bal'!BV45</f>
        <v>0</v>
      </c>
      <c r="BV557" s="1">
        <f>'[1]Rep Ovh Bal'!BW45</f>
        <v>0</v>
      </c>
      <c r="BW557" s="20">
        <f>'[1]Rep Ovh Bal'!AZ45</f>
        <v>25770.931199999999</v>
      </c>
      <c r="BX557" s="25">
        <f>'[1]Rep Ovh Bal'!AZ45</f>
        <v>25770.931199999999</v>
      </c>
      <c r="BY557" s="24"/>
      <c r="BZ557" s="24"/>
      <c r="CA557" s="1">
        <f>'[1]Rep Ovh Bal'!CB45</f>
        <v>0</v>
      </c>
      <c r="CB557" s="1">
        <f>'[1]Rep Ovh Bal'!CC45</f>
        <v>0</v>
      </c>
      <c r="CC557" s="1">
        <f>'[1]Rep Ovh Bal'!CD45</f>
        <v>0</v>
      </c>
      <c r="CD557" s="1">
        <f>'[1]Rep Ovh Bal'!CE45</f>
        <v>0</v>
      </c>
      <c r="CE557" s="1">
        <f>'[1]Rep Ovh Bal'!CF45</f>
        <v>0</v>
      </c>
      <c r="CF557" s="1">
        <f>'[1]Rep Ovh Bal'!CG45</f>
        <v>0</v>
      </c>
      <c r="CG557" s="1">
        <f>'[1]Rep Ovh Bal'!CH45</f>
        <v>0</v>
      </c>
      <c r="CH557" s="1">
        <f>'[1]Rep Ovh Bal'!CI45</f>
        <v>0</v>
      </c>
      <c r="CI557" s="20">
        <f>'[1]Rep Ovh Bal'!BA45</f>
        <v>84829.315199999997</v>
      </c>
      <c r="CJ557" s="20">
        <f>'[1]Rep Ovh Bal'!BA45</f>
        <v>84829.315199999997</v>
      </c>
      <c r="CK557" s="20">
        <f>'[1]Rep Ovh Bal'!BB45</f>
        <v>246971.424</v>
      </c>
      <c r="CL557" s="22">
        <f>'[1]Rep Ovh Bal'!BC45</f>
        <v>0</v>
      </c>
      <c r="CM557" s="1">
        <f>'[1]Rep Ovh Bal'!CN45</f>
        <v>0</v>
      </c>
      <c r="CN557" s="21">
        <f>'[1]Rep Ovh Bal'!BE41</f>
        <v>0</v>
      </c>
      <c r="CO557" s="20">
        <f>'[1]Rep Ovh Bal'!BF41</f>
        <v>0</v>
      </c>
      <c r="CP557" s="19">
        <f>'[1]Rep Ovh Bal'!BG41</f>
        <v>0</v>
      </c>
    </row>
    <row r="558" spans="1:94" x14ac:dyDescent="0.25">
      <c r="A558" s="1" t="str">
        <f>'[1]Rep Ovh Bal'!A46</f>
        <v>Repuestos mantenimientos mayores para estaciones y torres</v>
      </c>
      <c r="B558" s="1">
        <f>'[1]Rep Ovh Bal'!B46</f>
        <v>2</v>
      </c>
      <c r="C558" s="1" t="str">
        <f>'[1]Rep Ovh Bal'!C46</f>
        <v>Torres</v>
      </c>
      <c r="D558" s="1" t="str">
        <f>'[1]Rep Ovh Bal'!D46</f>
        <v>OVH balancines TRM</v>
      </c>
      <c r="E558" s="1" t="str">
        <f>'[1]Rep Ovh Bal'!E46</f>
        <v>Repuesto Mecánico</v>
      </c>
      <c r="F558" s="1" t="str">
        <f>'[1]Rep Ovh Bal'!F46</f>
        <v>TDB</v>
      </c>
      <c r="G558" s="2" t="str">
        <f>'[1]Rep Ovh Bal'!G46</f>
        <v>39800</v>
      </c>
      <c r="H558" s="3" t="str">
        <f>'[1]Rep Ovh Bal'!H46</f>
        <v>2-01-00976</v>
      </c>
      <c r="I558" s="3" t="str">
        <f>'[1]Rep Ovh Bal'!I46</f>
        <v>10456214</v>
      </c>
      <c r="J558" s="3" t="str">
        <f>'[1]Rep Ovh Bal'!J46</f>
        <v>BULÓN DIA.40,0 LN 347 M24      P.2CP EN BAST.DE 4P. TIPO-420C</v>
      </c>
      <c r="K558" s="1" t="str">
        <f>'[1]Rep Ovh Bal'!K46</f>
        <v>Pza</v>
      </c>
      <c r="L558" s="1">
        <f>'[1]Rep Ovh Bal'!L46</f>
        <v>0</v>
      </c>
      <c r="M558" s="1">
        <f>'[1]Rep Ovh Bal'!M46</f>
        <v>0</v>
      </c>
      <c r="N558" s="1">
        <f>'[1]Rep Ovh Bal'!N46</f>
        <v>0</v>
      </c>
      <c r="O558" s="1">
        <f>'[1]Rep Ovh Bal'!O46</f>
        <v>0</v>
      </c>
      <c r="P558" s="1">
        <f>'[1]Rep Ovh Bal'!P46</f>
        <v>0</v>
      </c>
      <c r="Q558" s="1">
        <f>'[1]Rep Ovh Bal'!Q46</f>
        <v>0</v>
      </c>
      <c r="R558" s="1">
        <f>'[1]Rep Ovh Bal'!R46</f>
        <v>0</v>
      </c>
      <c r="S558" s="1">
        <f>'[1]Rep Ovh Bal'!S46</f>
        <v>0</v>
      </c>
      <c r="T558" s="1">
        <f>'[1]Rep Ovh Bal'!T46</f>
        <v>0</v>
      </c>
      <c r="U558" s="1">
        <f>'[1]Rep Ovh Bal'!U46</f>
        <v>0</v>
      </c>
      <c r="V558" s="1">
        <f>'[1]Rep Ovh Bal'!V46</f>
        <v>216</v>
      </c>
      <c r="W558" s="20">
        <f>'[1]Rep Ovh Bal'!W46</f>
        <v>216</v>
      </c>
      <c r="X558" s="1">
        <f>'[1]Rep Ovh Bal'!X46</f>
        <v>0</v>
      </c>
      <c r="Y558" s="1">
        <f>'[1]Rep Ovh Bal'!Y46</f>
        <v>0</v>
      </c>
      <c r="Z558" s="1">
        <f>'[1]Rep Ovh Bal'!Z46</f>
        <v>0</v>
      </c>
      <c r="AA558" s="1">
        <f>'[1]Rep Ovh Bal'!AA46</f>
        <v>0</v>
      </c>
      <c r="AB558" s="1">
        <f>'[1]Rep Ovh Bal'!AB46</f>
        <v>0</v>
      </c>
      <c r="AC558" s="1">
        <f>'[1]Rep Ovh Bal'!AC46</f>
        <v>0</v>
      </c>
      <c r="AD558" s="1">
        <f>'[1]Rep Ovh Bal'!AD46</f>
        <v>0</v>
      </c>
      <c r="AE558" s="1">
        <f>'[1]Rep Ovh Bal'!AE46</f>
        <v>0</v>
      </c>
      <c r="AF558" s="1">
        <f>'[1]Rep Ovh Bal'!AF46</f>
        <v>0</v>
      </c>
      <c r="AG558" s="1">
        <f>'[1]Rep Ovh Bal'!AG46</f>
        <v>0</v>
      </c>
      <c r="AH558" s="1">
        <f>'[1]Rep Ovh Bal'!AH46</f>
        <v>48</v>
      </c>
      <c r="AI558" s="20">
        <f>'[1]Rep Ovh Bal'!AI46</f>
        <v>48</v>
      </c>
      <c r="AJ558" s="1">
        <f>'[1]Rep Ovh Bal'!AJ46</f>
        <v>0</v>
      </c>
      <c r="AK558" s="1">
        <f>'[1]Rep Ovh Bal'!AK46</f>
        <v>0</v>
      </c>
      <c r="AL558" s="1">
        <f>'[1]Rep Ovh Bal'!AL46</f>
        <v>0</v>
      </c>
      <c r="AM558" s="1">
        <f>'[1]Rep Ovh Bal'!AM46</f>
        <v>0</v>
      </c>
      <c r="AN558" s="1">
        <f>'[1]Rep Ovh Bal'!AN46</f>
        <v>0</v>
      </c>
      <c r="AO558" s="1">
        <f>'[1]Rep Ovh Bal'!AO46</f>
        <v>0</v>
      </c>
      <c r="AP558" s="1">
        <f>'[1]Rep Ovh Bal'!AP46</f>
        <v>0</v>
      </c>
      <c r="AQ558" s="1">
        <f>'[1]Rep Ovh Bal'!AQ46</f>
        <v>0</v>
      </c>
      <c r="AR558" s="1">
        <f>'[1]Rep Ovh Bal'!AR46</f>
        <v>0</v>
      </c>
      <c r="AS558" s="1">
        <f>'[1]Rep Ovh Bal'!AS46</f>
        <v>0</v>
      </c>
      <c r="AT558" s="1">
        <f>'[1]Rep Ovh Bal'!AT46</f>
        <v>140</v>
      </c>
      <c r="AU558" s="20">
        <f>'[1]Rep Ovh Bal'!AU46</f>
        <v>140</v>
      </c>
      <c r="AV558" s="21">
        <f>'[1]Rep Ovh Bal'!AV46</f>
        <v>404</v>
      </c>
      <c r="AW558" s="24"/>
      <c r="AX558" s="21">
        <f>'[1]Rep Ovh Bal'!AW46</f>
        <v>156.21</v>
      </c>
      <c r="AY558" s="20">
        <f>'[1]Rep Ovh Bal'!AX46</f>
        <v>1087.2216000000001</v>
      </c>
      <c r="AZ558" s="24"/>
      <c r="BA558" s="24"/>
      <c r="BB558" s="24"/>
      <c r="BC558" s="24"/>
      <c r="BD558" s="24"/>
      <c r="BE558" s="24"/>
      <c r="BF558" s="21">
        <f>'[1]Rep Ovh Bal'!BE46</f>
        <v>0</v>
      </c>
      <c r="BG558" s="1">
        <f>'[1]Rep Ovh Bal'!BH46</f>
        <v>0</v>
      </c>
      <c r="BH558" s="1">
        <f>'[1]Rep Ovh Bal'!BI46</f>
        <v>0</v>
      </c>
      <c r="BI558" s="1">
        <f>'[1]Rep Ovh Bal'!BJ46</f>
        <v>0</v>
      </c>
      <c r="BJ558" s="1">
        <f>'[1]Rep Ovh Bal'!BK46</f>
        <v>0</v>
      </c>
      <c r="BK558" s="20">
        <f>'[1]Rep Ovh Bal'!AY46</f>
        <v>234839.86560000002</v>
      </c>
      <c r="BL558" s="25">
        <f>'[1]Rep Ovh Bal'!AY46</f>
        <v>234839.86560000002</v>
      </c>
      <c r="BM558" s="24"/>
      <c r="BN558" s="24"/>
      <c r="BO558" s="24"/>
      <c r="BP558" s="1">
        <f>'[1]Rep Ovh Bal'!BQ46</f>
        <v>0</v>
      </c>
      <c r="BQ558" s="1">
        <f>'[1]Rep Ovh Bal'!BR46</f>
        <v>0</v>
      </c>
      <c r="BR558" s="1">
        <f>'[1]Rep Ovh Bal'!BS46</f>
        <v>0</v>
      </c>
      <c r="BS558" s="1">
        <f>'[1]Rep Ovh Bal'!BT46</f>
        <v>0</v>
      </c>
      <c r="BT558" s="1">
        <f>'[1]Rep Ovh Bal'!BU46</f>
        <v>0</v>
      </c>
      <c r="BU558" s="1">
        <f>'[1]Rep Ovh Bal'!BV46</f>
        <v>0</v>
      </c>
      <c r="BV558" s="1">
        <f>'[1]Rep Ovh Bal'!BW46</f>
        <v>0</v>
      </c>
      <c r="BW558" s="20">
        <f>'[1]Rep Ovh Bal'!AZ46</f>
        <v>52186.636800000007</v>
      </c>
      <c r="BX558" s="25">
        <f>'[1]Rep Ovh Bal'!AZ46</f>
        <v>52186.636800000007</v>
      </c>
      <c r="BY558" s="24"/>
      <c r="BZ558" s="24"/>
      <c r="CA558" s="1">
        <f>'[1]Rep Ovh Bal'!CB46</f>
        <v>0</v>
      </c>
      <c r="CB558" s="1">
        <f>'[1]Rep Ovh Bal'!CC46</f>
        <v>0</v>
      </c>
      <c r="CC558" s="1">
        <f>'[1]Rep Ovh Bal'!CD46</f>
        <v>0</v>
      </c>
      <c r="CD558" s="1">
        <f>'[1]Rep Ovh Bal'!CE46</f>
        <v>0</v>
      </c>
      <c r="CE558" s="1">
        <f>'[1]Rep Ovh Bal'!CF46</f>
        <v>0</v>
      </c>
      <c r="CF558" s="1">
        <f>'[1]Rep Ovh Bal'!CG46</f>
        <v>0</v>
      </c>
      <c r="CG558" s="1">
        <f>'[1]Rep Ovh Bal'!CH46</f>
        <v>0</v>
      </c>
      <c r="CH558" s="1">
        <f>'[1]Rep Ovh Bal'!CI46</f>
        <v>0</v>
      </c>
      <c r="CI558" s="20">
        <f>'[1]Rep Ovh Bal'!BA46</f>
        <v>152211.024</v>
      </c>
      <c r="CJ558" s="20">
        <f>'[1]Rep Ovh Bal'!BA46</f>
        <v>152211.024</v>
      </c>
      <c r="CK558" s="20">
        <f>'[1]Rep Ovh Bal'!BB46</f>
        <v>439237.52639999997</v>
      </c>
      <c r="CL558" s="22">
        <f>'[1]Rep Ovh Bal'!BC46</f>
        <v>0</v>
      </c>
      <c r="CM558" s="1">
        <f>'[1]Rep Ovh Bal'!CN46</f>
        <v>0</v>
      </c>
      <c r="CN558" s="21">
        <f>'[1]Rep Ovh Bal'!BE42</f>
        <v>0</v>
      </c>
      <c r="CO558" s="20">
        <f>'[1]Rep Ovh Bal'!BF42</f>
        <v>0</v>
      </c>
      <c r="CP558" s="19">
        <f>'[1]Rep Ovh Bal'!BG42</f>
        <v>0</v>
      </c>
    </row>
    <row r="559" spans="1:94" x14ac:dyDescent="0.25">
      <c r="A559" s="1" t="str">
        <f>'[1]Rep Ovh Bal'!A47</f>
        <v>Repuestos mantenimientos mayores para estaciones y torres</v>
      </c>
      <c r="B559" s="1">
        <f>'[1]Rep Ovh Bal'!B47</f>
        <v>2</v>
      </c>
      <c r="C559" s="1" t="str">
        <f>'[1]Rep Ovh Bal'!C47</f>
        <v>Torres</v>
      </c>
      <c r="D559" s="1" t="str">
        <f>'[1]Rep Ovh Bal'!D47</f>
        <v>OVH balancines TRM</v>
      </c>
      <c r="E559" s="1" t="str">
        <f>'[1]Rep Ovh Bal'!E47</f>
        <v>Repuesto Mecánico</v>
      </c>
      <c r="F559" s="1" t="str">
        <f>'[1]Rep Ovh Bal'!F47</f>
        <v>TDB</v>
      </c>
      <c r="G559" s="2" t="str">
        <f>'[1]Rep Ovh Bal'!G47</f>
        <v>39800</v>
      </c>
      <c r="H559" s="3" t="str">
        <f>'[1]Rep Ovh Bal'!H47</f>
        <v>2-01-00495</v>
      </c>
      <c r="I559" s="3" t="str">
        <f>'[1]Rep Ovh Bal'!I47</f>
        <v>10482959</v>
      </c>
      <c r="J559" s="3" t="str">
        <f>'[1]Rep Ovh Bal'!J47</f>
        <v>BULÓN DIA.50,0 LN 388 M30      P.BÁSC.DE 2 EN BAST.DE 4P.501C</v>
      </c>
      <c r="K559" s="1" t="str">
        <f>'[1]Rep Ovh Bal'!K47</f>
        <v>Pza</v>
      </c>
      <c r="L559" s="1">
        <f>'[1]Rep Ovh Bal'!L47</f>
        <v>0</v>
      </c>
      <c r="M559" s="1">
        <f>'[1]Rep Ovh Bal'!M47</f>
        <v>0</v>
      </c>
      <c r="N559" s="1">
        <f>'[1]Rep Ovh Bal'!N47</f>
        <v>0</v>
      </c>
      <c r="O559" s="1">
        <f>'[1]Rep Ovh Bal'!O47</f>
        <v>0</v>
      </c>
      <c r="P559" s="1">
        <f>'[1]Rep Ovh Bal'!P47</f>
        <v>0</v>
      </c>
      <c r="Q559" s="1">
        <f>'[1]Rep Ovh Bal'!Q47</f>
        <v>0</v>
      </c>
      <c r="R559" s="1">
        <f>'[1]Rep Ovh Bal'!R47</f>
        <v>0</v>
      </c>
      <c r="S559" s="1">
        <f>'[1]Rep Ovh Bal'!S47</f>
        <v>0</v>
      </c>
      <c r="T559" s="1">
        <f>'[1]Rep Ovh Bal'!T47</f>
        <v>0</v>
      </c>
      <c r="U559" s="1">
        <f>'[1]Rep Ovh Bal'!U47</f>
        <v>0</v>
      </c>
      <c r="V559" s="1">
        <f>'[1]Rep Ovh Bal'!V47</f>
        <v>120</v>
      </c>
      <c r="W559" s="20">
        <f>'[1]Rep Ovh Bal'!W47</f>
        <v>120</v>
      </c>
      <c r="X559" s="1">
        <f>'[1]Rep Ovh Bal'!X47</f>
        <v>0</v>
      </c>
      <c r="Y559" s="1">
        <f>'[1]Rep Ovh Bal'!Y47</f>
        <v>0</v>
      </c>
      <c r="Z559" s="1">
        <f>'[1]Rep Ovh Bal'!Z47</f>
        <v>0</v>
      </c>
      <c r="AA559" s="1">
        <f>'[1]Rep Ovh Bal'!AA47</f>
        <v>0</v>
      </c>
      <c r="AB559" s="1">
        <f>'[1]Rep Ovh Bal'!AB47</f>
        <v>0</v>
      </c>
      <c r="AC559" s="1">
        <f>'[1]Rep Ovh Bal'!AC47</f>
        <v>0</v>
      </c>
      <c r="AD559" s="1">
        <f>'[1]Rep Ovh Bal'!AD47</f>
        <v>0</v>
      </c>
      <c r="AE559" s="1">
        <f>'[1]Rep Ovh Bal'!AE47</f>
        <v>0</v>
      </c>
      <c r="AF559" s="1">
        <f>'[1]Rep Ovh Bal'!AF47</f>
        <v>0</v>
      </c>
      <c r="AG559" s="1">
        <f>'[1]Rep Ovh Bal'!AG47</f>
        <v>0</v>
      </c>
      <c r="AH559" s="1">
        <f>'[1]Rep Ovh Bal'!AH47</f>
        <v>192</v>
      </c>
      <c r="AI559" s="20">
        <f>'[1]Rep Ovh Bal'!AI47</f>
        <v>192</v>
      </c>
      <c r="AJ559" s="1">
        <f>'[1]Rep Ovh Bal'!AJ47</f>
        <v>0</v>
      </c>
      <c r="AK559" s="1">
        <f>'[1]Rep Ovh Bal'!AK47</f>
        <v>0</v>
      </c>
      <c r="AL559" s="1">
        <f>'[1]Rep Ovh Bal'!AL47</f>
        <v>0</v>
      </c>
      <c r="AM559" s="1">
        <f>'[1]Rep Ovh Bal'!AM47</f>
        <v>0</v>
      </c>
      <c r="AN559" s="1">
        <f>'[1]Rep Ovh Bal'!AN47</f>
        <v>0</v>
      </c>
      <c r="AO559" s="1">
        <f>'[1]Rep Ovh Bal'!AO47</f>
        <v>0</v>
      </c>
      <c r="AP559" s="1">
        <f>'[1]Rep Ovh Bal'!AP47</f>
        <v>0</v>
      </c>
      <c r="AQ559" s="1">
        <f>'[1]Rep Ovh Bal'!AQ47</f>
        <v>0</v>
      </c>
      <c r="AR559" s="1">
        <f>'[1]Rep Ovh Bal'!AR47</f>
        <v>0</v>
      </c>
      <c r="AS559" s="1">
        <f>'[1]Rep Ovh Bal'!AS47</f>
        <v>0</v>
      </c>
      <c r="AT559" s="1">
        <f>'[1]Rep Ovh Bal'!AT47</f>
        <v>180</v>
      </c>
      <c r="AU559" s="20">
        <f>'[1]Rep Ovh Bal'!AU47</f>
        <v>180</v>
      </c>
      <c r="AV559" s="21">
        <f>'[1]Rep Ovh Bal'!AV47</f>
        <v>492</v>
      </c>
      <c r="AW559" s="24"/>
      <c r="AX559" s="21">
        <f>'[1]Rep Ovh Bal'!AW47</f>
        <v>225.16</v>
      </c>
      <c r="AY559" s="20">
        <f>'[1]Rep Ovh Bal'!AX47</f>
        <v>1567.1135999999999</v>
      </c>
      <c r="AZ559" s="24"/>
      <c r="BA559" s="24"/>
      <c r="BB559" s="24"/>
      <c r="BC559" s="24"/>
      <c r="BD559" s="24"/>
      <c r="BE559" s="24"/>
      <c r="BF559" s="21">
        <f>'[1]Rep Ovh Bal'!BE47</f>
        <v>0</v>
      </c>
      <c r="BG559" s="1">
        <f>'[1]Rep Ovh Bal'!BH47</f>
        <v>0</v>
      </c>
      <c r="BH559" s="1">
        <f>'[1]Rep Ovh Bal'!BI47</f>
        <v>0</v>
      </c>
      <c r="BI559" s="1">
        <f>'[1]Rep Ovh Bal'!BJ47</f>
        <v>0</v>
      </c>
      <c r="BJ559" s="1">
        <f>'[1]Rep Ovh Bal'!BK47</f>
        <v>0</v>
      </c>
      <c r="BK559" s="20">
        <f>'[1]Rep Ovh Bal'!AY47</f>
        <v>188053.63199999998</v>
      </c>
      <c r="BL559" s="25">
        <f>'[1]Rep Ovh Bal'!AY47</f>
        <v>188053.63199999998</v>
      </c>
      <c r="BM559" s="24"/>
      <c r="BN559" s="24"/>
      <c r="BO559" s="24"/>
      <c r="BP559" s="1">
        <f>'[1]Rep Ovh Bal'!BQ47</f>
        <v>0</v>
      </c>
      <c r="BQ559" s="1">
        <f>'[1]Rep Ovh Bal'!BR47</f>
        <v>0</v>
      </c>
      <c r="BR559" s="1">
        <f>'[1]Rep Ovh Bal'!BS47</f>
        <v>0</v>
      </c>
      <c r="BS559" s="1">
        <f>'[1]Rep Ovh Bal'!BT47</f>
        <v>0</v>
      </c>
      <c r="BT559" s="1">
        <f>'[1]Rep Ovh Bal'!BU47</f>
        <v>0</v>
      </c>
      <c r="BU559" s="1">
        <f>'[1]Rep Ovh Bal'!BV47</f>
        <v>0</v>
      </c>
      <c r="BV559" s="1">
        <f>'[1]Rep Ovh Bal'!BW47</f>
        <v>0</v>
      </c>
      <c r="BW559" s="20">
        <f>'[1]Rep Ovh Bal'!AZ47</f>
        <v>300885.8112</v>
      </c>
      <c r="BX559" s="25">
        <f>'[1]Rep Ovh Bal'!AZ47</f>
        <v>300885.8112</v>
      </c>
      <c r="BY559" s="24"/>
      <c r="BZ559" s="24"/>
      <c r="CA559" s="1">
        <f>'[1]Rep Ovh Bal'!CB47</f>
        <v>0</v>
      </c>
      <c r="CB559" s="1">
        <f>'[1]Rep Ovh Bal'!CC47</f>
        <v>0</v>
      </c>
      <c r="CC559" s="1">
        <f>'[1]Rep Ovh Bal'!CD47</f>
        <v>0</v>
      </c>
      <c r="CD559" s="1">
        <f>'[1]Rep Ovh Bal'!CE47</f>
        <v>0</v>
      </c>
      <c r="CE559" s="1">
        <f>'[1]Rep Ovh Bal'!CF47</f>
        <v>0</v>
      </c>
      <c r="CF559" s="1">
        <f>'[1]Rep Ovh Bal'!CG47</f>
        <v>0</v>
      </c>
      <c r="CG559" s="1">
        <f>'[1]Rep Ovh Bal'!CH47</f>
        <v>0</v>
      </c>
      <c r="CH559" s="1">
        <f>'[1]Rep Ovh Bal'!CI47</f>
        <v>0</v>
      </c>
      <c r="CI559" s="20">
        <f>'[1]Rep Ovh Bal'!BA47</f>
        <v>282080.44799999997</v>
      </c>
      <c r="CJ559" s="20">
        <f>'[1]Rep Ovh Bal'!BA47</f>
        <v>282080.44799999997</v>
      </c>
      <c r="CK559" s="20">
        <f>'[1]Rep Ovh Bal'!BB47</f>
        <v>771019.89119999995</v>
      </c>
      <c r="CL559" s="22">
        <f>'[1]Rep Ovh Bal'!BC47</f>
        <v>0</v>
      </c>
      <c r="CM559" s="1">
        <f>'[1]Rep Ovh Bal'!CN47</f>
        <v>0</v>
      </c>
      <c r="CN559" s="21">
        <f>'[1]Rep Ovh Bal'!BE43</f>
        <v>0</v>
      </c>
      <c r="CO559" s="20">
        <f>'[1]Rep Ovh Bal'!BF43</f>
        <v>0</v>
      </c>
      <c r="CP559" s="19">
        <f>'[1]Rep Ovh Bal'!BG43</f>
        <v>0</v>
      </c>
    </row>
    <row r="560" spans="1:94" x14ac:dyDescent="0.25">
      <c r="A560" s="1" t="str">
        <f>'[1]Rep Ovh Bal'!A48</f>
        <v>Repuestos mantenimientos mayores para estaciones y torres</v>
      </c>
      <c r="B560" s="1">
        <f>'[1]Rep Ovh Bal'!B48</f>
        <v>2</v>
      </c>
      <c r="C560" s="1" t="str">
        <f>'[1]Rep Ovh Bal'!C48</f>
        <v>Torres</v>
      </c>
      <c r="D560" s="1" t="str">
        <f>'[1]Rep Ovh Bal'!D48</f>
        <v>OVH balancines TRM</v>
      </c>
      <c r="E560" s="1" t="str">
        <f>'[1]Rep Ovh Bal'!E48</f>
        <v>Repuesto Mecánico</v>
      </c>
      <c r="F560" s="1" t="str">
        <f>'[1]Rep Ovh Bal'!F48</f>
        <v>TDB</v>
      </c>
      <c r="G560" s="2" t="str">
        <f>'[1]Rep Ovh Bal'!G48</f>
        <v>39800</v>
      </c>
      <c r="H560" s="3" t="str">
        <f>'[1]Rep Ovh Bal'!H48</f>
        <v>2-01-00261</v>
      </c>
      <c r="I560" s="3" t="str">
        <f>'[1]Rep Ovh Bal'!I48</f>
        <v>10487980</v>
      </c>
      <c r="J560" s="3" t="str">
        <f>'[1]Rep Ovh Bal'!J48</f>
        <v>CASQUILLO PM 7580 DS   TIPO KW SIN AGUJ.DE ENGRASE    GLACIER</v>
      </c>
      <c r="K560" s="1" t="str">
        <f>'[1]Rep Ovh Bal'!K48</f>
        <v>Pza</v>
      </c>
      <c r="L560" s="1">
        <f>'[1]Rep Ovh Bal'!L48</f>
        <v>0</v>
      </c>
      <c r="M560" s="1">
        <f>'[1]Rep Ovh Bal'!M48</f>
        <v>0</v>
      </c>
      <c r="N560" s="1">
        <f>'[1]Rep Ovh Bal'!N48</f>
        <v>0</v>
      </c>
      <c r="O560" s="1">
        <f>'[1]Rep Ovh Bal'!O48</f>
        <v>0</v>
      </c>
      <c r="P560" s="1">
        <f>'[1]Rep Ovh Bal'!P48</f>
        <v>0</v>
      </c>
      <c r="Q560" s="1">
        <f>'[1]Rep Ovh Bal'!Q48</f>
        <v>0</v>
      </c>
      <c r="R560" s="1">
        <f>'[1]Rep Ovh Bal'!R48</f>
        <v>0</v>
      </c>
      <c r="S560" s="1">
        <f>'[1]Rep Ovh Bal'!S48</f>
        <v>0</v>
      </c>
      <c r="T560" s="1">
        <f>'[1]Rep Ovh Bal'!T48</f>
        <v>0</v>
      </c>
      <c r="U560" s="1">
        <f>'[1]Rep Ovh Bal'!U48</f>
        <v>0</v>
      </c>
      <c r="V560" s="1">
        <f>'[1]Rep Ovh Bal'!V48</f>
        <v>308</v>
      </c>
      <c r="W560" s="20">
        <f>'[1]Rep Ovh Bal'!W48</f>
        <v>308</v>
      </c>
      <c r="X560" s="1">
        <f>'[1]Rep Ovh Bal'!X48</f>
        <v>0</v>
      </c>
      <c r="Y560" s="1">
        <f>'[1]Rep Ovh Bal'!Y48</f>
        <v>0</v>
      </c>
      <c r="Z560" s="1">
        <f>'[1]Rep Ovh Bal'!Z48</f>
        <v>0</v>
      </c>
      <c r="AA560" s="1">
        <f>'[1]Rep Ovh Bal'!AA48</f>
        <v>0</v>
      </c>
      <c r="AB560" s="1">
        <f>'[1]Rep Ovh Bal'!AB48</f>
        <v>0</v>
      </c>
      <c r="AC560" s="1">
        <f>'[1]Rep Ovh Bal'!AC48</f>
        <v>0</v>
      </c>
      <c r="AD560" s="1">
        <f>'[1]Rep Ovh Bal'!AD48</f>
        <v>0</v>
      </c>
      <c r="AE560" s="1">
        <f>'[1]Rep Ovh Bal'!AE48</f>
        <v>0</v>
      </c>
      <c r="AF560" s="1">
        <f>'[1]Rep Ovh Bal'!AF48</f>
        <v>0</v>
      </c>
      <c r="AG560" s="1">
        <f>'[1]Rep Ovh Bal'!AG48</f>
        <v>0</v>
      </c>
      <c r="AH560" s="1">
        <f>'[1]Rep Ovh Bal'!AH48</f>
        <v>36</v>
      </c>
      <c r="AI560" s="20">
        <f>'[1]Rep Ovh Bal'!AI48</f>
        <v>36</v>
      </c>
      <c r="AJ560" s="1">
        <f>'[1]Rep Ovh Bal'!AJ48</f>
        <v>0</v>
      </c>
      <c r="AK560" s="1">
        <f>'[1]Rep Ovh Bal'!AK48</f>
        <v>0</v>
      </c>
      <c r="AL560" s="1">
        <f>'[1]Rep Ovh Bal'!AL48</f>
        <v>0</v>
      </c>
      <c r="AM560" s="1">
        <f>'[1]Rep Ovh Bal'!AM48</f>
        <v>0</v>
      </c>
      <c r="AN560" s="1">
        <f>'[1]Rep Ovh Bal'!AN48</f>
        <v>0</v>
      </c>
      <c r="AO560" s="1">
        <f>'[1]Rep Ovh Bal'!AO48</f>
        <v>0</v>
      </c>
      <c r="AP560" s="1">
        <f>'[1]Rep Ovh Bal'!AP48</f>
        <v>0</v>
      </c>
      <c r="AQ560" s="1">
        <f>'[1]Rep Ovh Bal'!AQ48</f>
        <v>0</v>
      </c>
      <c r="AR560" s="1">
        <f>'[1]Rep Ovh Bal'!AR48</f>
        <v>0</v>
      </c>
      <c r="AS560" s="1">
        <f>'[1]Rep Ovh Bal'!AS48</f>
        <v>0</v>
      </c>
      <c r="AT560" s="1">
        <f>'[1]Rep Ovh Bal'!AT48</f>
        <v>160</v>
      </c>
      <c r="AU560" s="20">
        <f>'[1]Rep Ovh Bal'!AU48</f>
        <v>160</v>
      </c>
      <c r="AV560" s="21">
        <f>'[1]Rep Ovh Bal'!AV48</f>
        <v>504</v>
      </c>
      <c r="AW560" s="24"/>
      <c r="AX560" s="21">
        <f>'[1]Rep Ovh Bal'!AW48</f>
        <v>53.07</v>
      </c>
      <c r="AY560" s="20">
        <f>'[1]Rep Ovh Bal'!AX48</f>
        <v>369.36720000000003</v>
      </c>
      <c r="AZ560" s="24"/>
      <c r="BA560" s="24"/>
      <c r="BB560" s="24"/>
      <c r="BC560" s="24"/>
      <c r="BD560" s="24"/>
      <c r="BE560" s="24"/>
      <c r="BF560" s="21">
        <f>'[1]Rep Ovh Bal'!BE48</f>
        <v>0</v>
      </c>
      <c r="BG560" s="1">
        <f>'[1]Rep Ovh Bal'!BH48</f>
        <v>0</v>
      </c>
      <c r="BH560" s="1">
        <f>'[1]Rep Ovh Bal'!BI48</f>
        <v>0</v>
      </c>
      <c r="BI560" s="1">
        <f>'[1]Rep Ovh Bal'!BJ48</f>
        <v>0</v>
      </c>
      <c r="BJ560" s="1">
        <f>'[1]Rep Ovh Bal'!BK48</f>
        <v>0</v>
      </c>
      <c r="BK560" s="20">
        <f>'[1]Rep Ovh Bal'!AY48</f>
        <v>113765.09760000001</v>
      </c>
      <c r="BL560" s="25">
        <f>'[1]Rep Ovh Bal'!AY48</f>
        <v>113765.09760000001</v>
      </c>
      <c r="BM560" s="24"/>
      <c r="BN560" s="24"/>
      <c r="BO560" s="24"/>
      <c r="BP560" s="1">
        <f>'[1]Rep Ovh Bal'!BQ48</f>
        <v>0</v>
      </c>
      <c r="BQ560" s="1">
        <f>'[1]Rep Ovh Bal'!BR48</f>
        <v>0</v>
      </c>
      <c r="BR560" s="1">
        <f>'[1]Rep Ovh Bal'!BS48</f>
        <v>0</v>
      </c>
      <c r="BS560" s="1">
        <f>'[1]Rep Ovh Bal'!BT48</f>
        <v>0</v>
      </c>
      <c r="BT560" s="1">
        <f>'[1]Rep Ovh Bal'!BU48</f>
        <v>0</v>
      </c>
      <c r="BU560" s="1">
        <f>'[1]Rep Ovh Bal'!BV48</f>
        <v>0</v>
      </c>
      <c r="BV560" s="1">
        <f>'[1]Rep Ovh Bal'!BW48</f>
        <v>0</v>
      </c>
      <c r="BW560" s="20">
        <f>'[1]Rep Ovh Bal'!AZ48</f>
        <v>13297.219200000001</v>
      </c>
      <c r="BX560" s="25">
        <f>'[1]Rep Ovh Bal'!AZ48</f>
        <v>13297.219200000001</v>
      </c>
      <c r="BY560" s="24"/>
      <c r="BZ560" s="24"/>
      <c r="CA560" s="1">
        <f>'[1]Rep Ovh Bal'!CB48</f>
        <v>0</v>
      </c>
      <c r="CB560" s="1">
        <f>'[1]Rep Ovh Bal'!CC48</f>
        <v>0</v>
      </c>
      <c r="CC560" s="1">
        <f>'[1]Rep Ovh Bal'!CD48</f>
        <v>0</v>
      </c>
      <c r="CD560" s="1">
        <f>'[1]Rep Ovh Bal'!CE48</f>
        <v>0</v>
      </c>
      <c r="CE560" s="1">
        <f>'[1]Rep Ovh Bal'!CF48</f>
        <v>0</v>
      </c>
      <c r="CF560" s="1">
        <f>'[1]Rep Ovh Bal'!CG48</f>
        <v>0</v>
      </c>
      <c r="CG560" s="1">
        <f>'[1]Rep Ovh Bal'!CH48</f>
        <v>0</v>
      </c>
      <c r="CH560" s="1">
        <f>'[1]Rep Ovh Bal'!CI48</f>
        <v>0</v>
      </c>
      <c r="CI560" s="20">
        <f>'[1]Rep Ovh Bal'!BA48</f>
        <v>59098.752000000008</v>
      </c>
      <c r="CJ560" s="20">
        <f>'[1]Rep Ovh Bal'!BA48</f>
        <v>59098.752000000008</v>
      </c>
      <c r="CK560" s="20">
        <f>'[1]Rep Ovh Bal'!BB48</f>
        <v>186161.06880000001</v>
      </c>
      <c r="CL560" s="22">
        <f>'[1]Rep Ovh Bal'!BC48</f>
        <v>0</v>
      </c>
      <c r="CM560" s="1">
        <f>'[1]Rep Ovh Bal'!CN48</f>
        <v>0</v>
      </c>
      <c r="CN560" s="21">
        <f>'[1]Rep Ovh Bal'!BE44</f>
        <v>0</v>
      </c>
      <c r="CO560" s="20">
        <f>'[1]Rep Ovh Bal'!BF44</f>
        <v>0</v>
      </c>
      <c r="CP560" s="19">
        <f>'[1]Rep Ovh Bal'!BG44</f>
        <v>0</v>
      </c>
    </row>
    <row r="561" spans="1:94" x14ac:dyDescent="0.25">
      <c r="A561" s="1" t="str">
        <f>'[1]Rep Ovh Bal'!A49</f>
        <v>Repuestos mantenimientos mayores para estaciones y torres</v>
      </c>
      <c r="B561" s="1">
        <f>'[1]Rep Ovh Bal'!B49</f>
        <v>2</v>
      </c>
      <c r="C561" s="1" t="str">
        <f>'[1]Rep Ovh Bal'!C49</f>
        <v>Torres</v>
      </c>
      <c r="D561" s="1" t="str">
        <f>'[1]Rep Ovh Bal'!D49</f>
        <v>OVH balancines TRM</v>
      </c>
      <c r="E561" s="1" t="str">
        <f>'[1]Rep Ovh Bal'!E49</f>
        <v>Repuesto Mecánico</v>
      </c>
      <c r="F561" s="1" t="str">
        <f>'[1]Rep Ovh Bal'!F49</f>
        <v>TDB</v>
      </c>
      <c r="G561" s="2" t="str">
        <f>'[1]Rep Ovh Bal'!G49</f>
        <v>39800</v>
      </c>
      <c r="H561" s="3">
        <f>'[1]Rep Ovh Bal'!H49</f>
        <v>0</v>
      </c>
      <c r="I561" s="3" t="str">
        <f>'[1]Rep Ovh Bal'!I49</f>
        <v>10488001</v>
      </c>
      <c r="J561" s="3" t="str">
        <f>'[1]Rep Ovh Bal'!J49</f>
        <v>CASQUILLO PM 9080 DS  TIPO: KW SIN AGUJERO DE ENGRASE GLACIER</v>
      </c>
      <c r="K561" s="1" t="str">
        <f>'[1]Rep Ovh Bal'!K49</f>
        <v>Pza</v>
      </c>
      <c r="L561" s="1">
        <f>'[1]Rep Ovh Bal'!L49</f>
        <v>0</v>
      </c>
      <c r="M561" s="1">
        <f>'[1]Rep Ovh Bal'!M49</f>
        <v>0</v>
      </c>
      <c r="N561" s="1">
        <f>'[1]Rep Ovh Bal'!N49</f>
        <v>0</v>
      </c>
      <c r="O561" s="1">
        <f>'[1]Rep Ovh Bal'!O49</f>
        <v>0</v>
      </c>
      <c r="P561" s="1">
        <f>'[1]Rep Ovh Bal'!P49</f>
        <v>0</v>
      </c>
      <c r="Q561" s="1">
        <f>'[1]Rep Ovh Bal'!Q49</f>
        <v>0</v>
      </c>
      <c r="R561" s="1">
        <f>'[1]Rep Ovh Bal'!R49</f>
        <v>0</v>
      </c>
      <c r="S561" s="1">
        <f>'[1]Rep Ovh Bal'!S49</f>
        <v>0</v>
      </c>
      <c r="T561" s="1">
        <f>'[1]Rep Ovh Bal'!T49</f>
        <v>0</v>
      </c>
      <c r="U561" s="1">
        <f>'[1]Rep Ovh Bal'!U49</f>
        <v>0</v>
      </c>
      <c r="V561" s="1">
        <f>'[1]Rep Ovh Bal'!V49</f>
        <v>40</v>
      </c>
      <c r="W561" s="20">
        <f>'[1]Rep Ovh Bal'!W49</f>
        <v>40</v>
      </c>
      <c r="X561" s="1">
        <f>'[1]Rep Ovh Bal'!X49</f>
        <v>0</v>
      </c>
      <c r="Y561" s="1">
        <f>'[1]Rep Ovh Bal'!Y49</f>
        <v>0</v>
      </c>
      <c r="Z561" s="1">
        <f>'[1]Rep Ovh Bal'!Z49</f>
        <v>0</v>
      </c>
      <c r="AA561" s="1">
        <f>'[1]Rep Ovh Bal'!AA49</f>
        <v>0</v>
      </c>
      <c r="AB561" s="1">
        <f>'[1]Rep Ovh Bal'!AB49</f>
        <v>0</v>
      </c>
      <c r="AC561" s="1">
        <f>'[1]Rep Ovh Bal'!AC49</f>
        <v>0</v>
      </c>
      <c r="AD561" s="1">
        <f>'[1]Rep Ovh Bal'!AD49</f>
        <v>0</v>
      </c>
      <c r="AE561" s="1">
        <f>'[1]Rep Ovh Bal'!AE49</f>
        <v>0</v>
      </c>
      <c r="AF561" s="1">
        <f>'[1]Rep Ovh Bal'!AF49</f>
        <v>0</v>
      </c>
      <c r="AG561" s="1">
        <f>'[1]Rep Ovh Bal'!AG49</f>
        <v>0</v>
      </c>
      <c r="AH561" s="1">
        <f>'[1]Rep Ovh Bal'!AH49</f>
        <v>32</v>
      </c>
      <c r="AI561" s="20">
        <f>'[1]Rep Ovh Bal'!AI49</f>
        <v>32</v>
      </c>
      <c r="AJ561" s="1">
        <f>'[1]Rep Ovh Bal'!AJ49</f>
        <v>0</v>
      </c>
      <c r="AK561" s="1">
        <f>'[1]Rep Ovh Bal'!AK49</f>
        <v>0</v>
      </c>
      <c r="AL561" s="1">
        <f>'[1]Rep Ovh Bal'!AL49</f>
        <v>0</v>
      </c>
      <c r="AM561" s="1">
        <f>'[1]Rep Ovh Bal'!AM49</f>
        <v>0</v>
      </c>
      <c r="AN561" s="1">
        <f>'[1]Rep Ovh Bal'!AN49</f>
        <v>0</v>
      </c>
      <c r="AO561" s="1">
        <f>'[1]Rep Ovh Bal'!AO49</f>
        <v>0</v>
      </c>
      <c r="AP561" s="1">
        <f>'[1]Rep Ovh Bal'!AP49</f>
        <v>0</v>
      </c>
      <c r="AQ561" s="1">
        <f>'[1]Rep Ovh Bal'!AQ49</f>
        <v>0</v>
      </c>
      <c r="AR561" s="1">
        <f>'[1]Rep Ovh Bal'!AR49</f>
        <v>0</v>
      </c>
      <c r="AS561" s="1">
        <f>'[1]Rep Ovh Bal'!AS49</f>
        <v>0</v>
      </c>
      <c r="AT561" s="1">
        <f>'[1]Rep Ovh Bal'!AT49</f>
        <v>16</v>
      </c>
      <c r="AU561" s="20">
        <f>'[1]Rep Ovh Bal'!AU49</f>
        <v>16</v>
      </c>
      <c r="AV561" s="21">
        <f>'[1]Rep Ovh Bal'!AV49</f>
        <v>88</v>
      </c>
      <c r="AW561" s="24"/>
      <c r="AX561" s="21">
        <f>'[1]Rep Ovh Bal'!AW49</f>
        <v>72.41</v>
      </c>
      <c r="AY561" s="20">
        <f>'[1]Rep Ovh Bal'!AX49</f>
        <v>503.97359999999998</v>
      </c>
      <c r="AZ561" s="24"/>
      <c r="BA561" s="24"/>
      <c r="BB561" s="24"/>
      <c r="BC561" s="24"/>
      <c r="BD561" s="24"/>
      <c r="BE561" s="24"/>
      <c r="BF561" s="21">
        <f>'[1]Rep Ovh Bal'!BE49</f>
        <v>0</v>
      </c>
      <c r="BG561" s="1">
        <f>'[1]Rep Ovh Bal'!BH49</f>
        <v>0</v>
      </c>
      <c r="BH561" s="1">
        <f>'[1]Rep Ovh Bal'!BI49</f>
        <v>0</v>
      </c>
      <c r="BI561" s="1">
        <f>'[1]Rep Ovh Bal'!BJ49</f>
        <v>0</v>
      </c>
      <c r="BJ561" s="1">
        <f>'[1]Rep Ovh Bal'!BK49</f>
        <v>0</v>
      </c>
      <c r="BK561" s="20">
        <f>'[1]Rep Ovh Bal'!AY49</f>
        <v>20158.944</v>
      </c>
      <c r="BL561" s="25">
        <f>'[1]Rep Ovh Bal'!AY49</f>
        <v>20158.944</v>
      </c>
      <c r="BM561" s="24"/>
      <c r="BN561" s="24"/>
      <c r="BO561" s="24"/>
      <c r="BP561" s="1">
        <f>'[1]Rep Ovh Bal'!BQ49</f>
        <v>0</v>
      </c>
      <c r="BQ561" s="1">
        <f>'[1]Rep Ovh Bal'!BR49</f>
        <v>0</v>
      </c>
      <c r="BR561" s="1">
        <f>'[1]Rep Ovh Bal'!BS49</f>
        <v>0</v>
      </c>
      <c r="BS561" s="1">
        <f>'[1]Rep Ovh Bal'!BT49</f>
        <v>0</v>
      </c>
      <c r="BT561" s="1">
        <f>'[1]Rep Ovh Bal'!BU49</f>
        <v>0</v>
      </c>
      <c r="BU561" s="1">
        <f>'[1]Rep Ovh Bal'!BV49</f>
        <v>0</v>
      </c>
      <c r="BV561" s="1">
        <f>'[1]Rep Ovh Bal'!BW49</f>
        <v>0</v>
      </c>
      <c r="BW561" s="20">
        <f>'[1]Rep Ovh Bal'!AZ49</f>
        <v>16127.155199999999</v>
      </c>
      <c r="BX561" s="25">
        <f>'[1]Rep Ovh Bal'!AZ49</f>
        <v>16127.155199999999</v>
      </c>
      <c r="BY561" s="24"/>
      <c r="BZ561" s="24"/>
      <c r="CA561" s="1">
        <f>'[1]Rep Ovh Bal'!CB49</f>
        <v>0</v>
      </c>
      <c r="CB561" s="1">
        <f>'[1]Rep Ovh Bal'!CC49</f>
        <v>0</v>
      </c>
      <c r="CC561" s="1">
        <f>'[1]Rep Ovh Bal'!CD49</f>
        <v>0</v>
      </c>
      <c r="CD561" s="1">
        <f>'[1]Rep Ovh Bal'!CE49</f>
        <v>0</v>
      </c>
      <c r="CE561" s="1">
        <f>'[1]Rep Ovh Bal'!CF49</f>
        <v>0</v>
      </c>
      <c r="CF561" s="1">
        <f>'[1]Rep Ovh Bal'!CG49</f>
        <v>0</v>
      </c>
      <c r="CG561" s="1">
        <f>'[1]Rep Ovh Bal'!CH49</f>
        <v>0</v>
      </c>
      <c r="CH561" s="1">
        <f>'[1]Rep Ovh Bal'!CI49</f>
        <v>0</v>
      </c>
      <c r="CI561" s="20">
        <f>'[1]Rep Ovh Bal'!BA49</f>
        <v>8063.5775999999996</v>
      </c>
      <c r="CJ561" s="20">
        <f>'[1]Rep Ovh Bal'!BA49</f>
        <v>8063.5775999999996</v>
      </c>
      <c r="CK561" s="20">
        <f>'[1]Rep Ovh Bal'!BB49</f>
        <v>44349.676799999994</v>
      </c>
      <c r="CL561" s="22">
        <f>'[1]Rep Ovh Bal'!BC49</f>
        <v>0</v>
      </c>
      <c r="CM561" s="1">
        <f>'[1]Rep Ovh Bal'!CN49</f>
        <v>0</v>
      </c>
      <c r="CN561" s="21">
        <f>'[1]Rep Ovh Bal'!BE45</f>
        <v>0</v>
      </c>
      <c r="CO561" s="20">
        <f>'[1]Rep Ovh Bal'!BF45</f>
        <v>0</v>
      </c>
      <c r="CP561" s="19">
        <f>'[1]Rep Ovh Bal'!BG45</f>
        <v>0</v>
      </c>
    </row>
    <row r="562" spans="1:94" x14ac:dyDescent="0.25">
      <c r="A562" s="1" t="str">
        <f>'[1]Rep Ovh Bal'!A50</f>
        <v>Repuestos mantenimientos mayores para estaciones y torres</v>
      </c>
      <c r="B562" s="1">
        <f>'[1]Rep Ovh Bal'!B50</f>
        <v>2</v>
      </c>
      <c r="C562" s="1" t="str">
        <f>'[1]Rep Ovh Bal'!C50</f>
        <v>Torres</v>
      </c>
      <c r="D562" s="1" t="str">
        <f>'[1]Rep Ovh Bal'!D50</f>
        <v>OVH balancines TRM</v>
      </c>
      <c r="E562" s="1" t="str">
        <f>'[1]Rep Ovh Bal'!E50</f>
        <v>Repuesto Mecánico</v>
      </c>
      <c r="F562" s="1" t="str">
        <f>'[1]Rep Ovh Bal'!F50</f>
        <v>TDB</v>
      </c>
      <c r="G562" s="2" t="str">
        <f>'[1]Rep Ovh Bal'!G50</f>
        <v>39800</v>
      </c>
      <c r="H562" s="3" t="str">
        <f>'[1]Rep Ovh Bal'!H50</f>
        <v>2-01-00295</v>
      </c>
      <c r="I562" s="3" t="str">
        <f>'[1]Rep Ovh Bal'!I50</f>
        <v>10494137</v>
      </c>
      <c r="J562" s="3" t="str">
        <f>'[1]Rep Ovh Bal'!J50</f>
        <v>CASQUILLO PM 8580 DS   TIPO KW SIN AGUJ.DE ENGRASE    GLACIER</v>
      </c>
      <c r="K562" s="1" t="str">
        <f>'[1]Rep Ovh Bal'!K50</f>
        <v>Pza</v>
      </c>
      <c r="L562" s="1">
        <f>'[1]Rep Ovh Bal'!L50</f>
        <v>0</v>
      </c>
      <c r="M562" s="1">
        <f>'[1]Rep Ovh Bal'!M50</f>
        <v>0</v>
      </c>
      <c r="N562" s="1">
        <f>'[1]Rep Ovh Bal'!N50</f>
        <v>0</v>
      </c>
      <c r="O562" s="1">
        <f>'[1]Rep Ovh Bal'!O50</f>
        <v>0</v>
      </c>
      <c r="P562" s="1">
        <f>'[1]Rep Ovh Bal'!P50</f>
        <v>0</v>
      </c>
      <c r="Q562" s="1">
        <f>'[1]Rep Ovh Bal'!Q50</f>
        <v>0</v>
      </c>
      <c r="R562" s="1">
        <f>'[1]Rep Ovh Bal'!R50</f>
        <v>0</v>
      </c>
      <c r="S562" s="1">
        <f>'[1]Rep Ovh Bal'!S50</f>
        <v>0</v>
      </c>
      <c r="T562" s="1">
        <f>'[1]Rep Ovh Bal'!T50</f>
        <v>0</v>
      </c>
      <c r="U562" s="1">
        <f>'[1]Rep Ovh Bal'!U50</f>
        <v>0</v>
      </c>
      <c r="V562" s="1">
        <f>'[1]Rep Ovh Bal'!V50</f>
        <v>256</v>
      </c>
      <c r="W562" s="20">
        <f>'[1]Rep Ovh Bal'!W50</f>
        <v>256</v>
      </c>
      <c r="X562" s="1">
        <f>'[1]Rep Ovh Bal'!X50</f>
        <v>0</v>
      </c>
      <c r="Y562" s="1">
        <f>'[1]Rep Ovh Bal'!Y50</f>
        <v>0</v>
      </c>
      <c r="Z562" s="1">
        <f>'[1]Rep Ovh Bal'!Z50</f>
        <v>0</v>
      </c>
      <c r="AA562" s="1">
        <f>'[1]Rep Ovh Bal'!AA50</f>
        <v>0</v>
      </c>
      <c r="AB562" s="1">
        <f>'[1]Rep Ovh Bal'!AB50</f>
        <v>0</v>
      </c>
      <c r="AC562" s="1">
        <f>'[1]Rep Ovh Bal'!AC50</f>
        <v>0</v>
      </c>
      <c r="AD562" s="1">
        <f>'[1]Rep Ovh Bal'!AD50</f>
        <v>0</v>
      </c>
      <c r="AE562" s="1">
        <f>'[1]Rep Ovh Bal'!AE50</f>
        <v>0</v>
      </c>
      <c r="AF562" s="1">
        <f>'[1]Rep Ovh Bal'!AF50</f>
        <v>0</v>
      </c>
      <c r="AG562" s="1">
        <f>'[1]Rep Ovh Bal'!AG50</f>
        <v>0</v>
      </c>
      <c r="AH562" s="1">
        <f>'[1]Rep Ovh Bal'!AH50</f>
        <v>324</v>
      </c>
      <c r="AI562" s="20">
        <f>'[1]Rep Ovh Bal'!AI50</f>
        <v>324</v>
      </c>
      <c r="AJ562" s="1">
        <f>'[1]Rep Ovh Bal'!AJ50</f>
        <v>0</v>
      </c>
      <c r="AK562" s="1">
        <f>'[1]Rep Ovh Bal'!AK50</f>
        <v>0</v>
      </c>
      <c r="AL562" s="1">
        <f>'[1]Rep Ovh Bal'!AL50</f>
        <v>0</v>
      </c>
      <c r="AM562" s="1">
        <f>'[1]Rep Ovh Bal'!AM50</f>
        <v>0</v>
      </c>
      <c r="AN562" s="1">
        <f>'[1]Rep Ovh Bal'!AN50</f>
        <v>0</v>
      </c>
      <c r="AO562" s="1">
        <f>'[1]Rep Ovh Bal'!AO50</f>
        <v>0</v>
      </c>
      <c r="AP562" s="1">
        <f>'[1]Rep Ovh Bal'!AP50</f>
        <v>0</v>
      </c>
      <c r="AQ562" s="1">
        <f>'[1]Rep Ovh Bal'!AQ50</f>
        <v>0</v>
      </c>
      <c r="AR562" s="1">
        <f>'[1]Rep Ovh Bal'!AR50</f>
        <v>0</v>
      </c>
      <c r="AS562" s="1">
        <f>'[1]Rep Ovh Bal'!AS50</f>
        <v>0</v>
      </c>
      <c r="AT562" s="1">
        <f>'[1]Rep Ovh Bal'!AT50</f>
        <v>324</v>
      </c>
      <c r="AU562" s="20">
        <f>'[1]Rep Ovh Bal'!AU50</f>
        <v>324</v>
      </c>
      <c r="AV562" s="21">
        <f>'[1]Rep Ovh Bal'!AV50</f>
        <v>904</v>
      </c>
      <c r="AW562" s="24"/>
      <c r="AX562" s="21">
        <f>'[1]Rep Ovh Bal'!AW50</f>
        <v>54.3</v>
      </c>
      <c r="AY562" s="20">
        <f>'[1]Rep Ovh Bal'!AX50</f>
        <v>377.928</v>
      </c>
      <c r="AZ562" s="24"/>
      <c r="BA562" s="24"/>
      <c r="BB562" s="24"/>
      <c r="BC562" s="24"/>
      <c r="BD562" s="24"/>
      <c r="BE562" s="24"/>
      <c r="BF562" s="21">
        <f>'[1]Rep Ovh Bal'!BE50</f>
        <v>0</v>
      </c>
      <c r="BG562" s="1">
        <f>'[1]Rep Ovh Bal'!BH50</f>
        <v>0</v>
      </c>
      <c r="BH562" s="1">
        <f>'[1]Rep Ovh Bal'!BI50</f>
        <v>0</v>
      </c>
      <c r="BI562" s="1">
        <f>'[1]Rep Ovh Bal'!BJ50</f>
        <v>0</v>
      </c>
      <c r="BJ562" s="1">
        <f>'[1]Rep Ovh Bal'!BK50</f>
        <v>0</v>
      </c>
      <c r="BK562" s="20">
        <f>'[1]Rep Ovh Bal'!AY50</f>
        <v>96749.567999999999</v>
      </c>
      <c r="BL562" s="25">
        <f>'[1]Rep Ovh Bal'!AY50</f>
        <v>96749.567999999999</v>
      </c>
      <c r="BM562" s="24"/>
      <c r="BN562" s="24"/>
      <c r="BO562" s="24"/>
      <c r="BP562" s="1">
        <f>'[1]Rep Ovh Bal'!BQ50</f>
        <v>0</v>
      </c>
      <c r="BQ562" s="1">
        <f>'[1]Rep Ovh Bal'!BR50</f>
        <v>0</v>
      </c>
      <c r="BR562" s="1">
        <f>'[1]Rep Ovh Bal'!BS50</f>
        <v>0</v>
      </c>
      <c r="BS562" s="1">
        <f>'[1]Rep Ovh Bal'!BT50</f>
        <v>0</v>
      </c>
      <c r="BT562" s="1">
        <f>'[1]Rep Ovh Bal'!BU50</f>
        <v>0</v>
      </c>
      <c r="BU562" s="1">
        <f>'[1]Rep Ovh Bal'!BV50</f>
        <v>0</v>
      </c>
      <c r="BV562" s="1">
        <f>'[1]Rep Ovh Bal'!BW50</f>
        <v>0</v>
      </c>
      <c r="BW562" s="20">
        <f>'[1]Rep Ovh Bal'!AZ50</f>
        <v>122448.67200000001</v>
      </c>
      <c r="BX562" s="25">
        <f>'[1]Rep Ovh Bal'!AZ50</f>
        <v>122448.67200000001</v>
      </c>
      <c r="BY562" s="24"/>
      <c r="BZ562" s="24"/>
      <c r="CA562" s="1">
        <f>'[1]Rep Ovh Bal'!CB50</f>
        <v>0</v>
      </c>
      <c r="CB562" s="1">
        <f>'[1]Rep Ovh Bal'!CC50</f>
        <v>0</v>
      </c>
      <c r="CC562" s="1">
        <f>'[1]Rep Ovh Bal'!CD50</f>
        <v>0</v>
      </c>
      <c r="CD562" s="1">
        <f>'[1]Rep Ovh Bal'!CE50</f>
        <v>0</v>
      </c>
      <c r="CE562" s="1">
        <f>'[1]Rep Ovh Bal'!CF50</f>
        <v>0</v>
      </c>
      <c r="CF562" s="1">
        <f>'[1]Rep Ovh Bal'!CG50</f>
        <v>0</v>
      </c>
      <c r="CG562" s="1">
        <f>'[1]Rep Ovh Bal'!CH50</f>
        <v>0</v>
      </c>
      <c r="CH562" s="1">
        <f>'[1]Rep Ovh Bal'!CI50</f>
        <v>0</v>
      </c>
      <c r="CI562" s="20">
        <f>'[1]Rep Ovh Bal'!BA50</f>
        <v>122448.67200000001</v>
      </c>
      <c r="CJ562" s="20">
        <f>'[1]Rep Ovh Bal'!BA50</f>
        <v>122448.67200000001</v>
      </c>
      <c r="CK562" s="20">
        <f>'[1]Rep Ovh Bal'!BB50</f>
        <v>341646.91200000001</v>
      </c>
      <c r="CL562" s="22">
        <f>'[1]Rep Ovh Bal'!BC50</f>
        <v>0</v>
      </c>
      <c r="CM562" s="1">
        <f>'[1]Rep Ovh Bal'!CN50</f>
        <v>0</v>
      </c>
      <c r="CN562" s="21">
        <f>'[1]Rep Ovh Bal'!BE46</f>
        <v>0</v>
      </c>
      <c r="CO562" s="20">
        <f>'[1]Rep Ovh Bal'!BF46</f>
        <v>0</v>
      </c>
      <c r="CP562" s="19">
        <f>'[1]Rep Ovh Bal'!BG46</f>
        <v>0</v>
      </c>
    </row>
    <row r="563" spans="1:94" x14ac:dyDescent="0.25">
      <c r="A563" s="1" t="str">
        <f>'[1]Rep Ovh Bal'!A51</f>
        <v>Repuestos mantenimientos mayores para estaciones y torres</v>
      </c>
      <c r="B563" s="1">
        <f>'[1]Rep Ovh Bal'!B51</f>
        <v>2</v>
      </c>
      <c r="C563" s="1" t="str">
        <f>'[1]Rep Ovh Bal'!C51</f>
        <v>Torres</v>
      </c>
      <c r="D563" s="1" t="str">
        <f>'[1]Rep Ovh Bal'!D51</f>
        <v>OVH balancines TRM</v>
      </c>
      <c r="E563" s="1" t="str">
        <f>'[1]Rep Ovh Bal'!E51</f>
        <v>Repuesto Mecánico</v>
      </c>
      <c r="F563" s="1" t="str">
        <f>'[1]Rep Ovh Bal'!F51</f>
        <v>TDB</v>
      </c>
      <c r="G563" s="2" t="str">
        <f>'[1]Rep Ovh Bal'!G51</f>
        <v>39800</v>
      </c>
      <c r="H563" s="3" t="str">
        <f>'[1]Rep Ovh Bal'!H51</f>
        <v>2-01-00077</v>
      </c>
      <c r="I563" s="3" t="str">
        <f>'[1]Rep Ovh Bal'!I51</f>
        <v>10501989</v>
      </c>
      <c r="J563" s="3" t="str">
        <f>'[1]Rep Ovh Bal'!J51</f>
        <v>RRB DIN 625/1- 6310-2RS1-C3GLE VT210 (90% +/-5%)ROD.RAN.BOLAS</v>
      </c>
      <c r="K563" s="1" t="str">
        <f>'[1]Rep Ovh Bal'!K51</f>
        <v>Pza</v>
      </c>
      <c r="L563" s="1">
        <f>'[1]Rep Ovh Bal'!L51</f>
        <v>0</v>
      </c>
      <c r="M563" s="1">
        <f>'[1]Rep Ovh Bal'!M51</f>
        <v>0</v>
      </c>
      <c r="N563" s="1">
        <f>'[1]Rep Ovh Bal'!N51</f>
        <v>0</v>
      </c>
      <c r="O563" s="1">
        <f>'[1]Rep Ovh Bal'!O51</f>
        <v>0</v>
      </c>
      <c r="P563" s="1">
        <f>'[1]Rep Ovh Bal'!P51</f>
        <v>0</v>
      </c>
      <c r="Q563" s="1">
        <f>'[1]Rep Ovh Bal'!Q51</f>
        <v>0</v>
      </c>
      <c r="R563" s="1">
        <f>'[1]Rep Ovh Bal'!R51</f>
        <v>0</v>
      </c>
      <c r="S563" s="1">
        <f>'[1]Rep Ovh Bal'!S51</f>
        <v>0</v>
      </c>
      <c r="T563" s="1">
        <f>'[1]Rep Ovh Bal'!T51</f>
        <v>0</v>
      </c>
      <c r="U563" s="1">
        <f>'[1]Rep Ovh Bal'!U51</f>
        <v>0</v>
      </c>
      <c r="V563" s="1">
        <f>'[1]Rep Ovh Bal'!V51</f>
        <v>284</v>
      </c>
      <c r="W563" s="20">
        <f>'[1]Rep Ovh Bal'!W51</f>
        <v>284</v>
      </c>
      <c r="X563" s="1">
        <f>'[1]Rep Ovh Bal'!X51</f>
        <v>0</v>
      </c>
      <c r="Y563" s="1">
        <f>'[1]Rep Ovh Bal'!Y51</f>
        <v>0</v>
      </c>
      <c r="Z563" s="1">
        <f>'[1]Rep Ovh Bal'!Z51</f>
        <v>0</v>
      </c>
      <c r="AA563" s="1">
        <f>'[1]Rep Ovh Bal'!AA51</f>
        <v>0</v>
      </c>
      <c r="AB563" s="1">
        <f>'[1]Rep Ovh Bal'!AB51</f>
        <v>0</v>
      </c>
      <c r="AC563" s="1">
        <f>'[1]Rep Ovh Bal'!AC51</f>
        <v>0</v>
      </c>
      <c r="AD563" s="1">
        <f>'[1]Rep Ovh Bal'!AD51</f>
        <v>0</v>
      </c>
      <c r="AE563" s="1">
        <f>'[1]Rep Ovh Bal'!AE51</f>
        <v>0</v>
      </c>
      <c r="AF563" s="1">
        <f>'[1]Rep Ovh Bal'!AF51</f>
        <v>0</v>
      </c>
      <c r="AG563" s="1">
        <f>'[1]Rep Ovh Bal'!AG51</f>
        <v>0</v>
      </c>
      <c r="AH563" s="1">
        <f>'[1]Rep Ovh Bal'!AH51</f>
        <v>260</v>
      </c>
      <c r="AI563" s="20">
        <f>'[1]Rep Ovh Bal'!AI51</f>
        <v>260</v>
      </c>
      <c r="AJ563" s="1">
        <f>'[1]Rep Ovh Bal'!AJ51</f>
        <v>0</v>
      </c>
      <c r="AK563" s="1">
        <f>'[1]Rep Ovh Bal'!AK51</f>
        <v>0</v>
      </c>
      <c r="AL563" s="1">
        <f>'[1]Rep Ovh Bal'!AL51</f>
        <v>0</v>
      </c>
      <c r="AM563" s="1">
        <f>'[1]Rep Ovh Bal'!AM51</f>
        <v>0</v>
      </c>
      <c r="AN563" s="1">
        <f>'[1]Rep Ovh Bal'!AN51</f>
        <v>0</v>
      </c>
      <c r="AO563" s="1">
        <f>'[1]Rep Ovh Bal'!AO51</f>
        <v>0</v>
      </c>
      <c r="AP563" s="1">
        <f>'[1]Rep Ovh Bal'!AP51</f>
        <v>0</v>
      </c>
      <c r="AQ563" s="1">
        <f>'[1]Rep Ovh Bal'!AQ51</f>
        <v>0</v>
      </c>
      <c r="AR563" s="1">
        <f>'[1]Rep Ovh Bal'!AR51</f>
        <v>0</v>
      </c>
      <c r="AS563" s="1">
        <f>'[1]Rep Ovh Bal'!AS51</f>
        <v>0</v>
      </c>
      <c r="AT563" s="1">
        <f>'[1]Rep Ovh Bal'!AT51</f>
        <v>500</v>
      </c>
      <c r="AU563" s="20">
        <f>'[1]Rep Ovh Bal'!AU51</f>
        <v>500</v>
      </c>
      <c r="AV563" s="21">
        <f>'[1]Rep Ovh Bal'!AV51</f>
        <v>1044</v>
      </c>
      <c r="AW563" s="24"/>
      <c r="AX563" s="21">
        <f>'[1]Rep Ovh Bal'!AW51</f>
        <v>62.07</v>
      </c>
      <c r="AY563" s="20">
        <f>'[1]Rep Ovh Bal'!AX51</f>
        <v>432.00720000000001</v>
      </c>
      <c r="AZ563" s="24"/>
      <c r="BA563" s="24"/>
      <c r="BB563" s="24"/>
      <c r="BC563" s="24"/>
      <c r="BD563" s="24"/>
      <c r="BE563" s="24"/>
      <c r="BF563" s="21">
        <f>'[1]Rep Ovh Bal'!BE51</f>
        <v>0</v>
      </c>
      <c r="BG563" s="1">
        <f>'[1]Rep Ovh Bal'!BH51</f>
        <v>0</v>
      </c>
      <c r="BH563" s="1">
        <f>'[1]Rep Ovh Bal'!BI51</f>
        <v>0</v>
      </c>
      <c r="BI563" s="1">
        <f>'[1]Rep Ovh Bal'!BJ51</f>
        <v>0</v>
      </c>
      <c r="BJ563" s="1">
        <f>'[1]Rep Ovh Bal'!BK51</f>
        <v>0</v>
      </c>
      <c r="BK563" s="20">
        <f>'[1]Rep Ovh Bal'!AY51</f>
        <v>122690.0448</v>
      </c>
      <c r="BL563" s="25">
        <f>'[1]Rep Ovh Bal'!AY51</f>
        <v>122690.0448</v>
      </c>
      <c r="BM563" s="24"/>
      <c r="BN563" s="24"/>
      <c r="BO563" s="24"/>
      <c r="BP563" s="1">
        <f>'[1]Rep Ovh Bal'!BQ51</f>
        <v>0</v>
      </c>
      <c r="BQ563" s="1">
        <f>'[1]Rep Ovh Bal'!BR51</f>
        <v>0</v>
      </c>
      <c r="BR563" s="1">
        <f>'[1]Rep Ovh Bal'!BS51</f>
        <v>0</v>
      </c>
      <c r="BS563" s="1">
        <f>'[1]Rep Ovh Bal'!BT51</f>
        <v>0</v>
      </c>
      <c r="BT563" s="1">
        <f>'[1]Rep Ovh Bal'!BU51</f>
        <v>0</v>
      </c>
      <c r="BU563" s="1">
        <f>'[1]Rep Ovh Bal'!BV51</f>
        <v>0</v>
      </c>
      <c r="BV563" s="1">
        <f>'[1]Rep Ovh Bal'!BW51</f>
        <v>0</v>
      </c>
      <c r="BW563" s="20">
        <f>'[1]Rep Ovh Bal'!AZ51</f>
        <v>112321.872</v>
      </c>
      <c r="BX563" s="25">
        <f>'[1]Rep Ovh Bal'!AZ51</f>
        <v>112321.872</v>
      </c>
      <c r="BY563" s="24"/>
      <c r="BZ563" s="24"/>
      <c r="CA563" s="1">
        <f>'[1]Rep Ovh Bal'!CB51</f>
        <v>0</v>
      </c>
      <c r="CB563" s="1">
        <f>'[1]Rep Ovh Bal'!CC51</f>
        <v>0</v>
      </c>
      <c r="CC563" s="1">
        <f>'[1]Rep Ovh Bal'!CD51</f>
        <v>0</v>
      </c>
      <c r="CD563" s="1">
        <f>'[1]Rep Ovh Bal'!CE51</f>
        <v>0</v>
      </c>
      <c r="CE563" s="1">
        <f>'[1]Rep Ovh Bal'!CF51</f>
        <v>0</v>
      </c>
      <c r="CF563" s="1">
        <f>'[1]Rep Ovh Bal'!CG51</f>
        <v>0</v>
      </c>
      <c r="CG563" s="1">
        <f>'[1]Rep Ovh Bal'!CH51</f>
        <v>0</v>
      </c>
      <c r="CH563" s="1">
        <f>'[1]Rep Ovh Bal'!CI51</f>
        <v>0</v>
      </c>
      <c r="CI563" s="20">
        <f>'[1]Rep Ovh Bal'!BA51</f>
        <v>216003.6</v>
      </c>
      <c r="CJ563" s="20">
        <f>'[1]Rep Ovh Bal'!BA51</f>
        <v>216003.6</v>
      </c>
      <c r="CK563" s="20">
        <f>'[1]Rep Ovh Bal'!BB51</f>
        <v>451015.51679999998</v>
      </c>
      <c r="CL563" s="22">
        <f>'[1]Rep Ovh Bal'!BC51</f>
        <v>0</v>
      </c>
      <c r="CM563" s="1">
        <f>'[1]Rep Ovh Bal'!CN51</f>
        <v>0</v>
      </c>
      <c r="CN563" s="21">
        <f>'[1]Rep Ovh Bal'!BE47</f>
        <v>0</v>
      </c>
      <c r="CO563" s="20">
        <f>'[1]Rep Ovh Bal'!BF47</f>
        <v>0</v>
      </c>
      <c r="CP563" s="19">
        <f>'[1]Rep Ovh Bal'!BG47</f>
        <v>0</v>
      </c>
    </row>
    <row r="564" spans="1:94" x14ac:dyDescent="0.25">
      <c r="A564" s="1" t="str">
        <f>'[1]Rep Ovh Bal'!A52</f>
        <v>Repuestos mantenimientos mayores para estaciones y torres</v>
      </c>
      <c r="B564" s="1">
        <f>'[1]Rep Ovh Bal'!B52</f>
        <v>2</v>
      </c>
      <c r="C564" s="1" t="str">
        <f>'[1]Rep Ovh Bal'!C52</f>
        <v>Torres</v>
      </c>
      <c r="D564" s="1" t="str">
        <f>'[1]Rep Ovh Bal'!D52</f>
        <v>OVH balancines TRM</v>
      </c>
      <c r="E564" s="1" t="str">
        <f>'[1]Rep Ovh Bal'!E52</f>
        <v>Repuesto Mecánico</v>
      </c>
      <c r="F564" s="1" t="str">
        <f>'[1]Rep Ovh Bal'!F52</f>
        <v>TDB</v>
      </c>
      <c r="G564" s="2" t="str">
        <f>'[1]Rep Ovh Bal'!G52</f>
        <v>39800</v>
      </c>
      <c r="H564" s="3" t="str">
        <f>'[1]Rep Ovh Bal'!H52</f>
        <v>2-01-00084</v>
      </c>
      <c r="I564" s="3" t="str">
        <f>'[1]Rep Ovh Bal'!I52</f>
        <v>10501992</v>
      </c>
      <c r="J564" s="3" t="str">
        <f>'[1]Rep Ovh Bal'!J52</f>
        <v>RRB DIN 625/1- 6307-2RS1-C3GLE VT210 (90% +/-5%)ROD.RAN.BOLAS</v>
      </c>
      <c r="K564" s="1" t="str">
        <f>'[1]Rep Ovh Bal'!K52</f>
        <v>Pza</v>
      </c>
      <c r="L564" s="1">
        <f>'[1]Rep Ovh Bal'!L52</f>
        <v>0</v>
      </c>
      <c r="M564" s="1">
        <f>'[1]Rep Ovh Bal'!M52</f>
        <v>0</v>
      </c>
      <c r="N564" s="1">
        <f>'[1]Rep Ovh Bal'!N52</f>
        <v>0</v>
      </c>
      <c r="O564" s="1">
        <f>'[1]Rep Ovh Bal'!O52</f>
        <v>0</v>
      </c>
      <c r="P564" s="1">
        <f>'[1]Rep Ovh Bal'!P52</f>
        <v>0</v>
      </c>
      <c r="Q564" s="1">
        <f>'[1]Rep Ovh Bal'!Q52</f>
        <v>0</v>
      </c>
      <c r="R564" s="1">
        <f>'[1]Rep Ovh Bal'!R52</f>
        <v>0</v>
      </c>
      <c r="S564" s="1">
        <f>'[1]Rep Ovh Bal'!S52</f>
        <v>0</v>
      </c>
      <c r="T564" s="1">
        <f>'[1]Rep Ovh Bal'!T52</f>
        <v>0</v>
      </c>
      <c r="U564" s="1">
        <f>'[1]Rep Ovh Bal'!U52</f>
        <v>0</v>
      </c>
      <c r="V564" s="26">
        <f>'[1]Rep Ovh Bal'!V52</f>
        <v>1016</v>
      </c>
      <c r="W564" s="20">
        <f>'[1]Rep Ovh Bal'!W52</f>
        <v>1016</v>
      </c>
      <c r="X564" s="1">
        <f>'[1]Rep Ovh Bal'!X52</f>
        <v>0</v>
      </c>
      <c r="Y564" s="1">
        <f>'[1]Rep Ovh Bal'!Y52</f>
        <v>0</v>
      </c>
      <c r="Z564" s="1">
        <f>'[1]Rep Ovh Bal'!Z52</f>
        <v>0</v>
      </c>
      <c r="AA564" s="1">
        <f>'[1]Rep Ovh Bal'!AA52</f>
        <v>0</v>
      </c>
      <c r="AB564" s="1">
        <f>'[1]Rep Ovh Bal'!AB52</f>
        <v>0</v>
      </c>
      <c r="AC564" s="1">
        <f>'[1]Rep Ovh Bal'!AC52</f>
        <v>0</v>
      </c>
      <c r="AD564" s="1">
        <f>'[1]Rep Ovh Bal'!AD52</f>
        <v>0</v>
      </c>
      <c r="AE564" s="1">
        <f>'[1]Rep Ovh Bal'!AE52</f>
        <v>0</v>
      </c>
      <c r="AF564" s="1">
        <f>'[1]Rep Ovh Bal'!AF52</f>
        <v>0</v>
      </c>
      <c r="AG564" s="1">
        <f>'[1]Rep Ovh Bal'!AG52</f>
        <v>0</v>
      </c>
      <c r="AH564" s="1">
        <f>'[1]Rep Ovh Bal'!AH52</f>
        <v>192</v>
      </c>
      <c r="AI564" s="20">
        <f>'[1]Rep Ovh Bal'!AI52</f>
        <v>192</v>
      </c>
      <c r="AJ564" s="1">
        <f>'[1]Rep Ovh Bal'!AJ52</f>
        <v>0</v>
      </c>
      <c r="AK564" s="1">
        <f>'[1]Rep Ovh Bal'!AK52</f>
        <v>0</v>
      </c>
      <c r="AL564" s="1">
        <f>'[1]Rep Ovh Bal'!AL52</f>
        <v>0</v>
      </c>
      <c r="AM564" s="1">
        <f>'[1]Rep Ovh Bal'!AM52</f>
        <v>0</v>
      </c>
      <c r="AN564" s="1">
        <f>'[1]Rep Ovh Bal'!AN52</f>
        <v>0</v>
      </c>
      <c r="AO564" s="1">
        <f>'[1]Rep Ovh Bal'!AO52</f>
        <v>0</v>
      </c>
      <c r="AP564" s="1">
        <f>'[1]Rep Ovh Bal'!AP52</f>
        <v>0</v>
      </c>
      <c r="AQ564" s="1">
        <f>'[1]Rep Ovh Bal'!AQ52</f>
        <v>0</v>
      </c>
      <c r="AR564" s="1">
        <f>'[1]Rep Ovh Bal'!AR52</f>
        <v>0</v>
      </c>
      <c r="AS564" s="1">
        <f>'[1]Rep Ovh Bal'!AS52</f>
        <v>0</v>
      </c>
      <c r="AT564" s="1">
        <f>'[1]Rep Ovh Bal'!AT52</f>
        <v>632</v>
      </c>
      <c r="AU564" s="20">
        <f>'[1]Rep Ovh Bal'!AU52</f>
        <v>632</v>
      </c>
      <c r="AV564" s="21">
        <f>'[1]Rep Ovh Bal'!AV52</f>
        <v>1840</v>
      </c>
      <c r="AW564" s="24"/>
      <c r="AX564" s="21">
        <f>'[1]Rep Ovh Bal'!AW52</f>
        <v>28.61</v>
      </c>
      <c r="AY564" s="20">
        <f>'[1]Rep Ovh Bal'!AX52</f>
        <v>199.12559999999999</v>
      </c>
      <c r="AZ564" s="24"/>
      <c r="BA564" s="24"/>
      <c r="BB564" s="24"/>
      <c r="BC564" s="24"/>
      <c r="BD564" s="24"/>
      <c r="BE564" s="24"/>
      <c r="BF564" s="21">
        <f>'[1]Rep Ovh Bal'!BE52</f>
        <v>0</v>
      </c>
      <c r="BG564" s="1">
        <f>'[1]Rep Ovh Bal'!BH52</f>
        <v>0</v>
      </c>
      <c r="BH564" s="1">
        <f>'[1]Rep Ovh Bal'!BI52</f>
        <v>0</v>
      </c>
      <c r="BI564" s="1">
        <f>'[1]Rep Ovh Bal'!BJ52</f>
        <v>0</v>
      </c>
      <c r="BJ564" s="1">
        <f>'[1]Rep Ovh Bal'!BK52</f>
        <v>0</v>
      </c>
      <c r="BK564" s="20">
        <f>'[1]Rep Ovh Bal'!AY52</f>
        <v>202311.6096</v>
      </c>
      <c r="BL564" s="25">
        <f>'[1]Rep Ovh Bal'!AY52</f>
        <v>202311.6096</v>
      </c>
      <c r="BM564" s="24"/>
      <c r="BN564" s="24"/>
      <c r="BO564" s="24"/>
      <c r="BP564" s="1">
        <f>'[1]Rep Ovh Bal'!BQ52</f>
        <v>0</v>
      </c>
      <c r="BQ564" s="1">
        <f>'[1]Rep Ovh Bal'!BR52</f>
        <v>0</v>
      </c>
      <c r="BR564" s="1">
        <f>'[1]Rep Ovh Bal'!BS52</f>
        <v>0</v>
      </c>
      <c r="BS564" s="1">
        <f>'[1]Rep Ovh Bal'!BT52</f>
        <v>0</v>
      </c>
      <c r="BT564" s="1">
        <f>'[1]Rep Ovh Bal'!BU52</f>
        <v>0</v>
      </c>
      <c r="BU564" s="1">
        <f>'[1]Rep Ovh Bal'!BV52</f>
        <v>0</v>
      </c>
      <c r="BV564" s="1">
        <f>'[1]Rep Ovh Bal'!BW52</f>
        <v>0</v>
      </c>
      <c r="BW564" s="20">
        <f>'[1]Rep Ovh Bal'!AZ52</f>
        <v>38232.1152</v>
      </c>
      <c r="BX564" s="25">
        <f>'[1]Rep Ovh Bal'!AZ52</f>
        <v>38232.1152</v>
      </c>
      <c r="BY564" s="24"/>
      <c r="BZ564" s="24"/>
      <c r="CA564" s="1">
        <f>'[1]Rep Ovh Bal'!CB52</f>
        <v>0</v>
      </c>
      <c r="CB564" s="1">
        <f>'[1]Rep Ovh Bal'!CC52</f>
        <v>0</v>
      </c>
      <c r="CC564" s="1">
        <f>'[1]Rep Ovh Bal'!CD52</f>
        <v>0</v>
      </c>
      <c r="CD564" s="1">
        <f>'[1]Rep Ovh Bal'!CE52</f>
        <v>0</v>
      </c>
      <c r="CE564" s="1">
        <f>'[1]Rep Ovh Bal'!CF52</f>
        <v>0</v>
      </c>
      <c r="CF564" s="1">
        <f>'[1]Rep Ovh Bal'!CG52</f>
        <v>0</v>
      </c>
      <c r="CG564" s="1">
        <f>'[1]Rep Ovh Bal'!CH52</f>
        <v>0</v>
      </c>
      <c r="CH564" s="1">
        <f>'[1]Rep Ovh Bal'!CI52</f>
        <v>0</v>
      </c>
      <c r="CI564" s="20">
        <f>'[1]Rep Ovh Bal'!BA52</f>
        <v>125847.3792</v>
      </c>
      <c r="CJ564" s="20">
        <f>'[1]Rep Ovh Bal'!BA52</f>
        <v>125847.3792</v>
      </c>
      <c r="CK564" s="20">
        <f>'[1]Rep Ovh Bal'!BB52</f>
        <v>366391.10399999999</v>
      </c>
      <c r="CL564" s="22">
        <f>'[1]Rep Ovh Bal'!BC52</f>
        <v>0</v>
      </c>
      <c r="CM564" s="1">
        <f>'[1]Rep Ovh Bal'!CN52</f>
        <v>0</v>
      </c>
      <c r="CN564" s="21">
        <f>'[1]Rep Ovh Bal'!BE48</f>
        <v>0</v>
      </c>
      <c r="CO564" s="20">
        <f>'[1]Rep Ovh Bal'!BF48</f>
        <v>0</v>
      </c>
      <c r="CP564" s="19">
        <f>'[1]Rep Ovh Bal'!BG48</f>
        <v>0</v>
      </c>
    </row>
    <row r="565" spans="1:94" x14ac:dyDescent="0.25">
      <c r="A565" s="1" t="str">
        <f>'[1]Rep Ovh Bal'!A53</f>
        <v>Repuestos mantenimientos mayores para estaciones y torres</v>
      </c>
      <c r="B565" s="1">
        <f>'[1]Rep Ovh Bal'!B53</f>
        <v>2</v>
      </c>
      <c r="C565" s="1" t="str">
        <f>'[1]Rep Ovh Bal'!C53</f>
        <v>Torres</v>
      </c>
      <c r="D565" s="1" t="str">
        <f>'[1]Rep Ovh Bal'!D53</f>
        <v>OVH balancines TRM</v>
      </c>
      <c r="E565" s="1" t="str">
        <f>'[1]Rep Ovh Bal'!E53</f>
        <v>Repuesto Mecánico</v>
      </c>
      <c r="F565" s="1" t="str">
        <f>'[1]Rep Ovh Bal'!F53</f>
        <v>TDB</v>
      </c>
      <c r="G565" s="2" t="str">
        <f>'[1]Rep Ovh Bal'!G53</f>
        <v>39800</v>
      </c>
      <c r="H565" s="3" t="str">
        <f>'[1]Rep Ovh Bal'!H53</f>
        <v>2-01-00141</v>
      </c>
      <c r="I565" s="3" t="str">
        <f>'[1]Rep Ovh Bal'!I53</f>
        <v>10510857</v>
      </c>
      <c r="J565" s="3" t="str">
        <f>'[1]Rep Ovh Bal'!J53</f>
        <v>TORNILLO TENSILOCK CL.90 M16X35 T.CON DIENTE, RV.LAM.DE ZINC</v>
      </c>
      <c r="K565" s="1" t="str">
        <f>'[1]Rep Ovh Bal'!K53</f>
        <v>Pza</v>
      </c>
      <c r="L565" s="1">
        <f>'[1]Rep Ovh Bal'!L53</f>
        <v>0</v>
      </c>
      <c r="M565" s="1">
        <f>'[1]Rep Ovh Bal'!M53</f>
        <v>0</v>
      </c>
      <c r="N565" s="1">
        <f>'[1]Rep Ovh Bal'!N53</f>
        <v>0</v>
      </c>
      <c r="O565" s="1">
        <f>'[1]Rep Ovh Bal'!O53</f>
        <v>0</v>
      </c>
      <c r="P565" s="1">
        <f>'[1]Rep Ovh Bal'!P53</f>
        <v>0</v>
      </c>
      <c r="Q565" s="1">
        <f>'[1]Rep Ovh Bal'!Q53</f>
        <v>0</v>
      </c>
      <c r="R565" s="1">
        <f>'[1]Rep Ovh Bal'!R53</f>
        <v>0</v>
      </c>
      <c r="S565" s="1">
        <f>'[1]Rep Ovh Bal'!S53</f>
        <v>0</v>
      </c>
      <c r="T565" s="1">
        <f>'[1]Rep Ovh Bal'!T53</f>
        <v>0</v>
      </c>
      <c r="U565" s="1">
        <f>'[1]Rep Ovh Bal'!U53</f>
        <v>0</v>
      </c>
      <c r="V565" s="1">
        <f>'[1]Rep Ovh Bal'!V53</f>
        <v>384</v>
      </c>
      <c r="W565" s="20">
        <f>'[1]Rep Ovh Bal'!W53</f>
        <v>384</v>
      </c>
      <c r="X565" s="1">
        <f>'[1]Rep Ovh Bal'!X53</f>
        <v>0</v>
      </c>
      <c r="Y565" s="1">
        <f>'[1]Rep Ovh Bal'!Y53</f>
        <v>0</v>
      </c>
      <c r="Z565" s="1">
        <f>'[1]Rep Ovh Bal'!Z53</f>
        <v>0</v>
      </c>
      <c r="AA565" s="1">
        <f>'[1]Rep Ovh Bal'!AA53</f>
        <v>0</v>
      </c>
      <c r="AB565" s="1">
        <f>'[1]Rep Ovh Bal'!AB53</f>
        <v>0</v>
      </c>
      <c r="AC565" s="1">
        <f>'[1]Rep Ovh Bal'!AC53</f>
        <v>0</v>
      </c>
      <c r="AD565" s="1">
        <f>'[1]Rep Ovh Bal'!AD53</f>
        <v>0</v>
      </c>
      <c r="AE565" s="1">
        <f>'[1]Rep Ovh Bal'!AE53</f>
        <v>0</v>
      </c>
      <c r="AF565" s="1">
        <f>'[1]Rep Ovh Bal'!AF53</f>
        <v>0</v>
      </c>
      <c r="AG565" s="1">
        <f>'[1]Rep Ovh Bal'!AG53</f>
        <v>0</v>
      </c>
      <c r="AH565" s="1">
        <f>'[1]Rep Ovh Bal'!AH53</f>
        <v>88</v>
      </c>
      <c r="AI565" s="20">
        <f>'[1]Rep Ovh Bal'!AI53</f>
        <v>88</v>
      </c>
      <c r="AJ565" s="1">
        <f>'[1]Rep Ovh Bal'!AJ53</f>
        <v>0</v>
      </c>
      <c r="AK565" s="1">
        <f>'[1]Rep Ovh Bal'!AK53</f>
        <v>0</v>
      </c>
      <c r="AL565" s="1">
        <f>'[1]Rep Ovh Bal'!AL53</f>
        <v>0</v>
      </c>
      <c r="AM565" s="1">
        <f>'[1]Rep Ovh Bal'!AM53</f>
        <v>0</v>
      </c>
      <c r="AN565" s="1">
        <f>'[1]Rep Ovh Bal'!AN53</f>
        <v>0</v>
      </c>
      <c r="AO565" s="1">
        <f>'[1]Rep Ovh Bal'!AO53</f>
        <v>0</v>
      </c>
      <c r="AP565" s="1">
        <f>'[1]Rep Ovh Bal'!AP53</f>
        <v>0</v>
      </c>
      <c r="AQ565" s="1">
        <f>'[1]Rep Ovh Bal'!AQ53</f>
        <v>0</v>
      </c>
      <c r="AR565" s="1">
        <f>'[1]Rep Ovh Bal'!AR53</f>
        <v>0</v>
      </c>
      <c r="AS565" s="1">
        <f>'[1]Rep Ovh Bal'!AS53</f>
        <v>0</v>
      </c>
      <c r="AT565" s="1">
        <f>'[1]Rep Ovh Bal'!AT53</f>
        <v>280</v>
      </c>
      <c r="AU565" s="20">
        <f>'[1]Rep Ovh Bal'!AU53</f>
        <v>280</v>
      </c>
      <c r="AV565" s="21">
        <f>'[1]Rep Ovh Bal'!AV53</f>
        <v>752</v>
      </c>
      <c r="AW565" s="24"/>
      <c r="AX565" s="21">
        <f>'[1]Rep Ovh Bal'!AW53</f>
        <v>3.42</v>
      </c>
      <c r="AY565" s="20">
        <f>'[1]Rep Ovh Bal'!AX53</f>
        <v>23.8032</v>
      </c>
      <c r="AZ565" s="24"/>
      <c r="BA565" s="24"/>
      <c r="BB565" s="24"/>
      <c r="BC565" s="24"/>
      <c r="BD565" s="24"/>
      <c r="BE565" s="24"/>
      <c r="BF565" s="21">
        <f>'[1]Rep Ovh Bal'!BE53</f>
        <v>0</v>
      </c>
      <c r="BG565" s="1">
        <f>'[1]Rep Ovh Bal'!BH53</f>
        <v>0</v>
      </c>
      <c r="BH565" s="1">
        <f>'[1]Rep Ovh Bal'!BI53</f>
        <v>0</v>
      </c>
      <c r="BI565" s="1">
        <f>'[1]Rep Ovh Bal'!BJ53</f>
        <v>0</v>
      </c>
      <c r="BJ565" s="1">
        <f>'[1]Rep Ovh Bal'!BK53</f>
        <v>0</v>
      </c>
      <c r="BK565" s="20">
        <f>'[1]Rep Ovh Bal'!AY53</f>
        <v>9140.4287999999997</v>
      </c>
      <c r="BL565" s="25">
        <f>'[1]Rep Ovh Bal'!AY53</f>
        <v>9140.4287999999997</v>
      </c>
      <c r="BM565" s="24"/>
      <c r="BN565" s="24"/>
      <c r="BO565" s="24"/>
      <c r="BP565" s="1">
        <f>'[1]Rep Ovh Bal'!BQ53</f>
        <v>0</v>
      </c>
      <c r="BQ565" s="1">
        <f>'[1]Rep Ovh Bal'!BR53</f>
        <v>0</v>
      </c>
      <c r="BR565" s="1">
        <f>'[1]Rep Ovh Bal'!BS53</f>
        <v>0</v>
      </c>
      <c r="BS565" s="1">
        <f>'[1]Rep Ovh Bal'!BT53</f>
        <v>0</v>
      </c>
      <c r="BT565" s="1">
        <f>'[1]Rep Ovh Bal'!BU53</f>
        <v>0</v>
      </c>
      <c r="BU565" s="1">
        <f>'[1]Rep Ovh Bal'!BV53</f>
        <v>0</v>
      </c>
      <c r="BV565" s="1">
        <f>'[1]Rep Ovh Bal'!BW53</f>
        <v>0</v>
      </c>
      <c r="BW565" s="20">
        <f>'[1]Rep Ovh Bal'!AZ53</f>
        <v>2094.6815999999999</v>
      </c>
      <c r="BX565" s="25">
        <f>'[1]Rep Ovh Bal'!AZ53</f>
        <v>2094.6815999999999</v>
      </c>
      <c r="BY565" s="24"/>
      <c r="BZ565" s="24"/>
      <c r="CA565" s="1">
        <f>'[1]Rep Ovh Bal'!CB53</f>
        <v>0</v>
      </c>
      <c r="CB565" s="1">
        <f>'[1]Rep Ovh Bal'!CC53</f>
        <v>0</v>
      </c>
      <c r="CC565" s="1">
        <f>'[1]Rep Ovh Bal'!CD53</f>
        <v>0</v>
      </c>
      <c r="CD565" s="1">
        <f>'[1]Rep Ovh Bal'!CE53</f>
        <v>0</v>
      </c>
      <c r="CE565" s="1">
        <f>'[1]Rep Ovh Bal'!CF53</f>
        <v>0</v>
      </c>
      <c r="CF565" s="1">
        <f>'[1]Rep Ovh Bal'!CG53</f>
        <v>0</v>
      </c>
      <c r="CG565" s="1">
        <f>'[1]Rep Ovh Bal'!CH53</f>
        <v>0</v>
      </c>
      <c r="CH565" s="1">
        <f>'[1]Rep Ovh Bal'!CI53</f>
        <v>0</v>
      </c>
      <c r="CI565" s="20">
        <f>'[1]Rep Ovh Bal'!BA53</f>
        <v>6664.8959999999997</v>
      </c>
      <c r="CJ565" s="20">
        <f>'[1]Rep Ovh Bal'!BA53</f>
        <v>6664.8959999999997</v>
      </c>
      <c r="CK565" s="20">
        <f>'[1]Rep Ovh Bal'!BB53</f>
        <v>17900.006399999998</v>
      </c>
      <c r="CL565" s="22">
        <f>'[1]Rep Ovh Bal'!BC53</f>
        <v>0</v>
      </c>
      <c r="CM565" s="1">
        <f>'[1]Rep Ovh Bal'!CN53</f>
        <v>0</v>
      </c>
      <c r="CN565" s="21">
        <f>'[1]Rep Ovh Bal'!BE49</f>
        <v>0</v>
      </c>
      <c r="CO565" s="20">
        <f>'[1]Rep Ovh Bal'!BF49</f>
        <v>0</v>
      </c>
      <c r="CP565" s="19">
        <f>'[1]Rep Ovh Bal'!BG49</f>
        <v>0</v>
      </c>
    </row>
    <row r="566" spans="1:94" x14ac:dyDescent="0.25">
      <c r="A566" s="1" t="str">
        <f>'[1]Rep Ovh Bal'!A54</f>
        <v>Repuestos mantenimientos mayores para estaciones y torres</v>
      </c>
      <c r="B566" s="1">
        <f>'[1]Rep Ovh Bal'!B54</f>
        <v>2</v>
      </c>
      <c r="C566" s="1" t="str">
        <f>'[1]Rep Ovh Bal'!C54</f>
        <v>Torres</v>
      </c>
      <c r="D566" s="1" t="str">
        <f>'[1]Rep Ovh Bal'!D54</f>
        <v>OVH balancines TRM</v>
      </c>
      <c r="E566" s="1" t="str">
        <f>'[1]Rep Ovh Bal'!E54</f>
        <v>Repuesto Mecánico</v>
      </c>
      <c r="F566" s="1" t="str">
        <f>'[1]Rep Ovh Bal'!F54</f>
        <v>TDB</v>
      </c>
      <c r="G566" s="2" t="str">
        <f>'[1]Rep Ovh Bal'!G54</f>
        <v>39800</v>
      </c>
      <c r="H566" s="3" t="str">
        <f>'[1]Rep Ovh Bal'!H54</f>
        <v>2-01-00509</v>
      </c>
      <c r="I566" s="3" t="str">
        <f>'[1]Rep Ovh Bal'!I54</f>
        <v>10531093</v>
      </c>
      <c r="J566" s="3" t="str">
        <f>'[1]Rep Ovh Bal'!J54</f>
        <v>BULÓN DIA. 20,0 LN 193 M16 P.BÁSCULA POLEA SENS.EN BRAZO OSC.</v>
      </c>
      <c r="K566" s="1" t="str">
        <f>'[1]Rep Ovh Bal'!K54</f>
        <v>Pza</v>
      </c>
      <c r="L566" s="1">
        <f>'[1]Rep Ovh Bal'!L54</f>
        <v>0</v>
      </c>
      <c r="M566" s="1">
        <f>'[1]Rep Ovh Bal'!M54</f>
        <v>0</v>
      </c>
      <c r="N566" s="1">
        <f>'[1]Rep Ovh Bal'!N54</f>
        <v>0</v>
      </c>
      <c r="O566" s="1">
        <f>'[1]Rep Ovh Bal'!O54</f>
        <v>0</v>
      </c>
      <c r="P566" s="1">
        <f>'[1]Rep Ovh Bal'!P54</f>
        <v>0</v>
      </c>
      <c r="Q566" s="1">
        <f>'[1]Rep Ovh Bal'!Q54</f>
        <v>0</v>
      </c>
      <c r="R566" s="1">
        <f>'[1]Rep Ovh Bal'!R54</f>
        <v>0</v>
      </c>
      <c r="S566" s="1">
        <f>'[1]Rep Ovh Bal'!S54</f>
        <v>0</v>
      </c>
      <c r="T566" s="1">
        <f>'[1]Rep Ovh Bal'!T54</f>
        <v>0</v>
      </c>
      <c r="U566" s="1">
        <f>'[1]Rep Ovh Bal'!U54</f>
        <v>0</v>
      </c>
      <c r="V566" s="1">
        <f>'[1]Rep Ovh Bal'!V54</f>
        <v>118</v>
      </c>
      <c r="W566" s="20">
        <f>'[1]Rep Ovh Bal'!W54</f>
        <v>118</v>
      </c>
      <c r="X566" s="1">
        <f>'[1]Rep Ovh Bal'!X54</f>
        <v>0</v>
      </c>
      <c r="Y566" s="1">
        <f>'[1]Rep Ovh Bal'!Y54</f>
        <v>0</v>
      </c>
      <c r="Z566" s="1">
        <f>'[1]Rep Ovh Bal'!Z54</f>
        <v>0</v>
      </c>
      <c r="AA566" s="1">
        <f>'[1]Rep Ovh Bal'!AA54</f>
        <v>0</v>
      </c>
      <c r="AB566" s="1">
        <f>'[1]Rep Ovh Bal'!AB54</f>
        <v>0</v>
      </c>
      <c r="AC566" s="1">
        <f>'[1]Rep Ovh Bal'!AC54</f>
        <v>0</v>
      </c>
      <c r="AD566" s="1">
        <f>'[1]Rep Ovh Bal'!AD54</f>
        <v>0</v>
      </c>
      <c r="AE566" s="1">
        <f>'[1]Rep Ovh Bal'!AE54</f>
        <v>0</v>
      </c>
      <c r="AF566" s="1">
        <f>'[1]Rep Ovh Bal'!AF54</f>
        <v>0</v>
      </c>
      <c r="AG566" s="1">
        <f>'[1]Rep Ovh Bal'!AG54</f>
        <v>0</v>
      </c>
      <c r="AH566" s="1">
        <f>'[1]Rep Ovh Bal'!AH54</f>
        <v>12</v>
      </c>
      <c r="AI566" s="20">
        <f>'[1]Rep Ovh Bal'!AI54</f>
        <v>12</v>
      </c>
      <c r="AJ566" s="1">
        <f>'[1]Rep Ovh Bal'!AJ54</f>
        <v>0</v>
      </c>
      <c r="AK566" s="1">
        <f>'[1]Rep Ovh Bal'!AK54</f>
        <v>0</v>
      </c>
      <c r="AL566" s="1">
        <f>'[1]Rep Ovh Bal'!AL54</f>
        <v>0</v>
      </c>
      <c r="AM566" s="1">
        <f>'[1]Rep Ovh Bal'!AM54</f>
        <v>0</v>
      </c>
      <c r="AN566" s="1">
        <f>'[1]Rep Ovh Bal'!AN54</f>
        <v>0</v>
      </c>
      <c r="AO566" s="1">
        <f>'[1]Rep Ovh Bal'!AO54</f>
        <v>0</v>
      </c>
      <c r="AP566" s="1">
        <f>'[1]Rep Ovh Bal'!AP54</f>
        <v>0</v>
      </c>
      <c r="AQ566" s="1">
        <f>'[1]Rep Ovh Bal'!AQ54</f>
        <v>0</v>
      </c>
      <c r="AR566" s="1">
        <f>'[1]Rep Ovh Bal'!AR54</f>
        <v>0</v>
      </c>
      <c r="AS566" s="1">
        <f>'[1]Rep Ovh Bal'!AS54</f>
        <v>0</v>
      </c>
      <c r="AT566" s="1">
        <f>'[1]Rep Ovh Bal'!AT54</f>
        <v>40</v>
      </c>
      <c r="AU566" s="20">
        <f>'[1]Rep Ovh Bal'!AU54</f>
        <v>40</v>
      </c>
      <c r="AV566" s="21">
        <f>'[1]Rep Ovh Bal'!AV54</f>
        <v>170</v>
      </c>
      <c r="AW566" s="24"/>
      <c r="AX566" s="21">
        <f>'[1]Rep Ovh Bal'!AW54</f>
        <v>58.61</v>
      </c>
      <c r="AY566" s="20">
        <f>'[1]Rep Ovh Bal'!AX54</f>
        <v>407.92559999999997</v>
      </c>
      <c r="AZ566" s="24"/>
      <c r="BA566" s="24"/>
      <c r="BB566" s="24"/>
      <c r="BC566" s="24"/>
      <c r="BD566" s="24"/>
      <c r="BE566" s="24"/>
      <c r="BF566" s="21">
        <f>'[1]Rep Ovh Bal'!BE54</f>
        <v>0</v>
      </c>
      <c r="BG566" s="1">
        <f>'[1]Rep Ovh Bal'!BH54</f>
        <v>0</v>
      </c>
      <c r="BH566" s="1">
        <f>'[1]Rep Ovh Bal'!BI54</f>
        <v>0</v>
      </c>
      <c r="BI566" s="1">
        <f>'[1]Rep Ovh Bal'!BJ54</f>
        <v>0</v>
      </c>
      <c r="BJ566" s="1">
        <f>'[1]Rep Ovh Bal'!BK54</f>
        <v>0</v>
      </c>
      <c r="BK566" s="20">
        <f>'[1]Rep Ovh Bal'!AY54</f>
        <v>48135.220799999996</v>
      </c>
      <c r="BL566" s="25">
        <f>'[1]Rep Ovh Bal'!AY54</f>
        <v>48135.220799999996</v>
      </c>
      <c r="BM566" s="24"/>
      <c r="BN566" s="24"/>
      <c r="BO566" s="24"/>
      <c r="BP566" s="1">
        <f>'[1]Rep Ovh Bal'!BQ54</f>
        <v>0</v>
      </c>
      <c r="BQ566" s="1">
        <f>'[1]Rep Ovh Bal'!BR54</f>
        <v>0</v>
      </c>
      <c r="BR566" s="1">
        <f>'[1]Rep Ovh Bal'!BS54</f>
        <v>0</v>
      </c>
      <c r="BS566" s="1">
        <f>'[1]Rep Ovh Bal'!BT54</f>
        <v>0</v>
      </c>
      <c r="BT566" s="1">
        <f>'[1]Rep Ovh Bal'!BU54</f>
        <v>0</v>
      </c>
      <c r="BU566" s="1">
        <f>'[1]Rep Ovh Bal'!BV54</f>
        <v>0</v>
      </c>
      <c r="BV566" s="1">
        <f>'[1]Rep Ovh Bal'!BW54</f>
        <v>0</v>
      </c>
      <c r="BW566" s="20">
        <f>'[1]Rep Ovh Bal'!AZ54</f>
        <v>4895.1071999999995</v>
      </c>
      <c r="BX566" s="25">
        <f>'[1]Rep Ovh Bal'!AZ54</f>
        <v>4895.1071999999995</v>
      </c>
      <c r="BY566" s="24"/>
      <c r="BZ566" s="24"/>
      <c r="CA566" s="1">
        <f>'[1]Rep Ovh Bal'!CB54</f>
        <v>0</v>
      </c>
      <c r="CB566" s="1">
        <f>'[1]Rep Ovh Bal'!CC54</f>
        <v>0</v>
      </c>
      <c r="CC566" s="1">
        <f>'[1]Rep Ovh Bal'!CD54</f>
        <v>0</v>
      </c>
      <c r="CD566" s="1">
        <f>'[1]Rep Ovh Bal'!CE54</f>
        <v>0</v>
      </c>
      <c r="CE566" s="1">
        <f>'[1]Rep Ovh Bal'!CF54</f>
        <v>0</v>
      </c>
      <c r="CF566" s="1">
        <f>'[1]Rep Ovh Bal'!CG54</f>
        <v>0</v>
      </c>
      <c r="CG566" s="1">
        <f>'[1]Rep Ovh Bal'!CH54</f>
        <v>0</v>
      </c>
      <c r="CH566" s="1">
        <f>'[1]Rep Ovh Bal'!CI54</f>
        <v>0</v>
      </c>
      <c r="CI566" s="20">
        <f>'[1]Rep Ovh Bal'!BA54</f>
        <v>16317.023999999999</v>
      </c>
      <c r="CJ566" s="20">
        <f>'[1]Rep Ovh Bal'!BA54</f>
        <v>16317.023999999999</v>
      </c>
      <c r="CK566" s="20">
        <f>'[1]Rep Ovh Bal'!BB54</f>
        <v>69347.351999999999</v>
      </c>
      <c r="CL566" s="22">
        <f>'[1]Rep Ovh Bal'!BC54</f>
        <v>0</v>
      </c>
      <c r="CM566" s="1">
        <f>'[1]Rep Ovh Bal'!CN54</f>
        <v>0</v>
      </c>
      <c r="CN566" s="21">
        <f>'[1]Rep Ovh Bal'!BE50</f>
        <v>0</v>
      </c>
      <c r="CO566" s="20">
        <f>'[1]Rep Ovh Bal'!BF50</f>
        <v>0</v>
      </c>
      <c r="CP566" s="19">
        <f>'[1]Rep Ovh Bal'!BG50</f>
        <v>0</v>
      </c>
    </row>
    <row r="567" spans="1:94" x14ac:dyDescent="0.25">
      <c r="A567" s="1" t="str">
        <f>'[1]Rep Ovh Bal'!A55</f>
        <v>Repuestos mantenimientos mayores para estaciones y torres</v>
      </c>
      <c r="B567" s="1">
        <f>'[1]Rep Ovh Bal'!B55</f>
        <v>2</v>
      </c>
      <c r="C567" s="1" t="str">
        <f>'[1]Rep Ovh Bal'!C55</f>
        <v>Torres</v>
      </c>
      <c r="D567" s="1" t="str">
        <f>'[1]Rep Ovh Bal'!D55</f>
        <v>OVH balancines TRM</v>
      </c>
      <c r="E567" s="1" t="str">
        <f>'[1]Rep Ovh Bal'!E55</f>
        <v>Repuesto Mecánico</v>
      </c>
      <c r="F567" s="1" t="str">
        <f>'[1]Rep Ovh Bal'!F55</f>
        <v>TDB</v>
      </c>
      <c r="G567" s="2" t="str">
        <f>'[1]Rep Ovh Bal'!G55</f>
        <v>39800</v>
      </c>
      <c r="H567" s="3">
        <f>'[1]Rep Ovh Bal'!H55</f>
        <v>0</v>
      </c>
      <c r="I567" s="3" t="str">
        <f>'[1]Rep Ovh Bal'!I55</f>
        <v>10535780</v>
      </c>
      <c r="J567" s="3" t="str">
        <f>'[1]Rep Ovh Bal'!J55</f>
        <v>TORNILLO DIN7984-8.8 M12X20, TORN.CIL., GALVAN.</v>
      </c>
      <c r="K567" s="1" t="str">
        <f>'[1]Rep Ovh Bal'!K55</f>
        <v>Pza</v>
      </c>
      <c r="L567" s="1">
        <f>'[1]Rep Ovh Bal'!L55</f>
        <v>0</v>
      </c>
      <c r="M567" s="1">
        <f>'[1]Rep Ovh Bal'!M55</f>
        <v>0</v>
      </c>
      <c r="N567" s="1">
        <f>'[1]Rep Ovh Bal'!N55</f>
        <v>0</v>
      </c>
      <c r="O567" s="1">
        <f>'[1]Rep Ovh Bal'!O55</f>
        <v>0</v>
      </c>
      <c r="P567" s="1">
        <f>'[1]Rep Ovh Bal'!P55</f>
        <v>0</v>
      </c>
      <c r="Q567" s="1">
        <f>'[1]Rep Ovh Bal'!Q55</f>
        <v>0</v>
      </c>
      <c r="R567" s="1">
        <f>'[1]Rep Ovh Bal'!R55</f>
        <v>0</v>
      </c>
      <c r="S567" s="1">
        <f>'[1]Rep Ovh Bal'!S55</f>
        <v>0</v>
      </c>
      <c r="T567" s="1">
        <f>'[1]Rep Ovh Bal'!T55</f>
        <v>0</v>
      </c>
      <c r="U567" s="1">
        <f>'[1]Rep Ovh Bal'!U55</f>
        <v>0</v>
      </c>
      <c r="V567" s="1">
        <f>'[1]Rep Ovh Bal'!V55</f>
        <v>304</v>
      </c>
      <c r="W567" s="20">
        <f>'[1]Rep Ovh Bal'!W55</f>
        <v>304</v>
      </c>
      <c r="X567" s="1">
        <f>'[1]Rep Ovh Bal'!X55</f>
        <v>0</v>
      </c>
      <c r="Y567" s="1">
        <f>'[1]Rep Ovh Bal'!Y55</f>
        <v>0</v>
      </c>
      <c r="Z567" s="1">
        <f>'[1]Rep Ovh Bal'!Z55</f>
        <v>0</v>
      </c>
      <c r="AA567" s="1">
        <f>'[1]Rep Ovh Bal'!AA55</f>
        <v>0</v>
      </c>
      <c r="AB567" s="1">
        <f>'[1]Rep Ovh Bal'!AB55</f>
        <v>0</v>
      </c>
      <c r="AC567" s="1">
        <f>'[1]Rep Ovh Bal'!AC55</f>
        <v>0</v>
      </c>
      <c r="AD567" s="1">
        <f>'[1]Rep Ovh Bal'!AD55</f>
        <v>0</v>
      </c>
      <c r="AE567" s="1">
        <f>'[1]Rep Ovh Bal'!AE55</f>
        <v>0</v>
      </c>
      <c r="AF567" s="1">
        <f>'[1]Rep Ovh Bal'!AF55</f>
        <v>0</v>
      </c>
      <c r="AG567" s="1">
        <f>'[1]Rep Ovh Bal'!AG55</f>
        <v>0</v>
      </c>
      <c r="AH567" s="1">
        <f>'[1]Rep Ovh Bal'!AH55</f>
        <v>48</v>
      </c>
      <c r="AI567" s="20">
        <f>'[1]Rep Ovh Bal'!AI55</f>
        <v>48</v>
      </c>
      <c r="AJ567" s="1">
        <f>'[1]Rep Ovh Bal'!AJ55</f>
        <v>0</v>
      </c>
      <c r="AK567" s="1">
        <f>'[1]Rep Ovh Bal'!AK55</f>
        <v>0</v>
      </c>
      <c r="AL567" s="1">
        <f>'[1]Rep Ovh Bal'!AL55</f>
        <v>0</v>
      </c>
      <c r="AM567" s="1">
        <f>'[1]Rep Ovh Bal'!AM55</f>
        <v>0</v>
      </c>
      <c r="AN567" s="1">
        <f>'[1]Rep Ovh Bal'!AN55</f>
        <v>0</v>
      </c>
      <c r="AO567" s="1">
        <f>'[1]Rep Ovh Bal'!AO55</f>
        <v>0</v>
      </c>
      <c r="AP567" s="1">
        <f>'[1]Rep Ovh Bal'!AP55</f>
        <v>0</v>
      </c>
      <c r="AQ567" s="1">
        <f>'[1]Rep Ovh Bal'!AQ55</f>
        <v>0</v>
      </c>
      <c r="AR567" s="1">
        <f>'[1]Rep Ovh Bal'!AR55</f>
        <v>0</v>
      </c>
      <c r="AS567" s="1">
        <f>'[1]Rep Ovh Bal'!AS55</f>
        <v>0</v>
      </c>
      <c r="AT567" s="1">
        <f>'[1]Rep Ovh Bal'!AT55</f>
        <v>160</v>
      </c>
      <c r="AU567" s="20">
        <f>'[1]Rep Ovh Bal'!AU55</f>
        <v>160</v>
      </c>
      <c r="AV567" s="21">
        <f>'[1]Rep Ovh Bal'!AV55</f>
        <v>512</v>
      </c>
      <c r="AW567" s="24"/>
      <c r="AX567" s="21">
        <f>'[1]Rep Ovh Bal'!AW55</f>
        <v>0.65</v>
      </c>
      <c r="AY567" s="20">
        <f>'[1]Rep Ovh Bal'!AX55</f>
        <v>4.524</v>
      </c>
      <c r="AZ567" s="24"/>
      <c r="BA567" s="24"/>
      <c r="BB567" s="24"/>
      <c r="BC567" s="24"/>
      <c r="BD567" s="24"/>
      <c r="BE567" s="24"/>
      <c r="BF567" s="21">
        <f>'[1]Rep Ovh Bal'!BE55</f>
        <v>0</v>
      </c>
      <c r="BG567" s="1">
        <f>'[1]Rep Ovh Bal'!BH55</f>
        <v>0</v>
      </c>
      <c r="BH567" s="1">
        <f>'[1]Rep Ovh Bal'!BI55</f>
        <v>0</v>
      </c>
      <c r="BI567" s="1">
        <f>'[1]Rep Ovh Bal'!BJ55</f>
        <v>0</v>
      </c>
      <c r="BJ567" s="1">
        <f>'[1]Rep Ovh Bal'!BK55</f>
        <v>0</v>
      </c>
      <c r="BK567" s="20">
        <f>'[1]Rep Ovh Bal'!AY55</f>
        <v>1375.296</v>
      </c>
      <c r="BL567" s="25">
        <f>'[1]Rep Ovh Bal'!AY55</f>
        <v>1375.296</v>
      </c>
      <c r="BM567" s="24"/>
      <c r="BN567" s="24"/>
      <c r="BO567" s="24"/>
      <c r="BP567" s="1">
        <f>'[1]Rep Ovh Bal'!BQ55</f>
        <v>0</v>
      </c>
      <c r="BQ567" s="1">
        <f>'[1]Rep Ovh Bal'!BR55</f>
        <v>0</v>
      </c>
      <c r="BR567" s="1">
        <f>'[1]Rep Ovh Bal'!BS55</f>
        <v>0</v>
      </c>
      <c r="BS567" s="1">
        <f>'[1]Rep Ovh Bal'!BT55</f>
        <v>0</v>
      </c>
      <c r="BT567" s="1">
        <f>'[1]Rep Ovh Bal'!BU55</f>
        <v>0</v>
      </c>
      <c r="BU567" s="1">
        <f>'[1]Rep Ovh Bal'!BV55</f>
        <v>0</v>
      </c>
      <c r="BV567" s="1">
        <f>'[1]Rep Ovh Bal'!BW55</f>
        <v>0</v>
      </c>
      <c r="BW567" s="20">
        <f>'[1]Rep Ovh Bal'!AZ55</f>
        <v>217.15199999999999</v>
      </c>
      <c r="BX567" s="25">
        <f>'[1]Rep Ovh Bal'!AZ55</f>
        <v>217.15199999999999</v>
      </c>
      <c r="BY567" s="24"/>
      <c r="BZ567" s="24"/>
      <c r="CA567" s="1">
        <f>'[1]Rep Ovh Bal'!CB55</f>
        <v>0</v>
      </c>
      <c r="CB567" s="1">
        <f>'[1]Rep Ovh Bal'!CC55</f>
        <v>0</v>
      </c>
      <c r="CC567" s="1">
        <f>'[1]Rep Ovh Bal'!CD55</f>
        <v>0</v>
      </c>
      <c r="CD567" s="1">
        <f>'[1]Rep Ovh Bal'!CE55</f>
        <v>0</v>
      </c>
      <c r="CE567" s="1">
        <f>'[1]Rep Ovh Bal'!CF55</f>
        <v>0</v>
      </c>
      <c r="CF567" s="1">
        <f>'[1]Rep Ovh Bal'!CG55</f>
        <v>0</v>
      </c>
      <c r="CG567" s="1">
        <f>'[1]Rep Ovh Bal'!CH55</f>
        <v>0</v>
      </c>
      <c r="CH567" s="1">
        <f>'[1]Rep Ovh Bal'!CI55</f>
        <v>0</v>
      </c>
      <c r="CI567" s="20">
        <f>'[1]Rep Ovh Bal'!BA55</f>
        <v>723.84</v>
      </c>
      <c r="CJ567" s="20">
        <f>'[1]Rep Ovh Bal'!BA55</f>
        <v>723.84</v>
      </c>
      <c r="CK567" s="20">
        <f>'[1]Rep Ovh Bal'!BB55</f>
        <v>2316.288</v>
      </c>
      <c r="CL567" s="22">
        <f>'[1]Rep Ovh Bal'!BC55</f>
        <v>0</v>
      </c>
      <c r="CM567" s="1">
        <f>'[1]Rep Ovh Bal'!CN55</f>
        <v>0</v>
      </c>
      <c r="CN567" s="21">
        <f>'[1]Rep Ovh Bal'!BE51</f>
        <v>0</v>
      </c>
      <c r="CO567" s="20">
        <f>'[1]Rep Ovh Bal'!BF51</f>
        <v>0</v>
      </c>
      <c r="CP567" s="19">
        <f>'[1]Rep Ovh Bal'!BG51</f>
        <v>0</v>
      </c>
    </row>
    <row r="568" spans="1:94" x14ac:dyDescent="0.25">
      <c r="A568" s="1" t="str">
        <f>'[1]Rep Ovh Bal'!A56</f>
        <v>Repuestos mantenimientos mayores para estaciones y torres</v>
      </c>
      <c r="B568" s="1">
        <f>'[1]Rep Ovh Bal'!B56</f>
        <v>2</v>
      </c>
      <c r="C568" s="1" t="str">
        <f>'[1]Rep Ovh Bal'!C56</f>
        <v>Torres</v>
      </c>
      <c r="D568" s="1" t="str">
        <f>'[1]Rep Ovh Bal'!D56</f>
        <v>OVH balancines TRM</v>
      </c>
      <c r="E568" s="1" t="str">
        <f>'[1]Rep Ovh Bal'!E56</f>
        <v>Repuesto Mecánico</v>
      </c>
      <c r="F568" s="1" t="str">
        <f>'[1]Rep Ovh Bal'!F56</f>
        <v>TDB</v>
      </c>
      <c r="G568" s="2" t="str">
        <f>'[1]Rep Ovh Bal'!G56</f>
        <v>39800</v>
      </c>
      <c r="H568" s="3" t="str">
        <f>'[1]Rep Ovh Bal'!H56</f>
        <v>2-01-00263</v>
      </c>
      <c r="I568" s="3" t="str">
        <f>'[1]Rep Ovh Bal'!I56</f>
        <v>10538144</v>
      </c>
      <c r="J568" s="3" t="str">
        <f>'[1]Rep Ovh Bal'!J56</f>
        <v>ARAND.DIST. DIÁ.120/86 E=1,5 ARANDELA DISTANCIADOR</v>
      </c>
      <c r="K568" s="1" t="str">
        <f>'[1]Rep Ovh Bal'!K56</f>
        <v>Pza</v>
      </c>
      <c r="L568" s="1">
        <f>'[1]Rep Ovh Bal'!L56</f>
        <v>0</v>
      </c>
      <c r="M568" s="1">
        <f>'[1]Rep Ovh Bal'!M56</f>
        <v>0</v>
      </c>
      <c r="N568" s="1">
        <f>'[1]Rep Ovh Bal'!N56</f>
        <v>0</v>
      </c>
      <c r="O568" s="1">
        <f>'[1]Rep Ovh Bal'!O56</f>
        <v>0</v>
      </c>
      <c r="P568" s="1">
        <f>'[1]Rep Ovh Bal'!P56</f>
        <v>0</v>
      </c>
      <c r="Q568" s="1">
        <f>'[1]Rep Ovh Bal'!Q56</f>
        <v>0</v>
      </c>
      <c r="R568" s="1">
        <f>'[1]Rep Ovh Bal'!R56</f>
        <v>0</v>
      </c>
      <c r="S568" s="1">
        <f>'[1]Rep Ovh Bal'!S56</f>
        <v>0</v>
      </c>
      <c r="T568" s="1">
        <f>'[1]Rep Ovh Bal'!T56</f>
        <v>0</v>
      </c>
      <c r="U568" s="1">
        <f>'[1]Rep Ovh Bal'!U56</f>
        <v>0</v>
      </c>
      <c r="V568" s="1">
        <f>'[1]Rep Ovh Bal'!V56</f>
        <v>150</v>
      </c>
      <c r="W568" s="20">
        <f>'[1]Rep Ovh Bal'!W56</f>
        <v>150</v>
      </c>
      <c r="X568" s="1">
        <f>'[1]Rep Ovh Bal'!X56</f>
        <v>0</v>
      </c>
      <c r="Y568" s="1">
        <f>'[1]Rep Ovh Bal'!Y56</f>
        <v>0</v>
      </c>
      <c r="Z568" s="1">
        <f>'[1]Rep Ovh Bal'!Z56</f>
        <v>0</v>
      </c>
      <c r="AA568" s="1">
        <f>'[1]Rep Ovh Bal'!AA56</f>
        <v>0</v>
      </c>
      <c r="AB568" s="1">
        <f>'[1]Rep Ovh Bal'!AB56</f>
        <v>0</v>
      </c>
      <c r="AC568" s="1">
        <f>'[1]Rep Ovh Bal'!AC56</f>
        <v>0</v>
      </c>
      <c r="AD568" s="1">
        <f>'[1]Rep Ovh Bal'!AD56</f>
        <v>0</v>
      </c>
      <c r="AE568" s="1">
        <f>'[1]Rep Ovh Bal'!AE56</f>
        <v>0</v>
      </c>
      <c r="AF568" s="1">
        <f>'[1]Rep Ovh Bal'!AF56</f>
        <v>0</v>
      </c>
      <c r="AG568" s="1">
        <f>'[1]Rep Ovh Bal'!AG56</f>
        <v>0</v>
      </c>
      <c r="AH568" s="1">
        <f>'[1]Rep Ovh Bal'!AH56</f>
        <v>0</v>
      </c>
      <c r="AI568" s="20">
        <f>'[1]Rep Ovh Bal'!AI56</f>
        <v>0</v>
      </c>
      <c r="AJ568" s="22">
        <f>'[1]Rep Ovh Bal'!AJ56</f>
        <v>0</v>
      </c>
      <c r="AK568" s="22">
        <f>'[1]Rep Ovh Bal'!AK56</f>
        <v>0</v>
      </c>
      <c r="AL568" s="22">
        <f>'[1]Rep Ovh Bal'!AL56</f>
        <v>0</v>
      </c>
      <c r="AM568" s="22">
        <f>'[1]Rep Ovh Bal'!AM56</f>
        <v>0</v>
      </c>
      <c r="AN568" s="22">
        <f>'[1]Rep Ovh Bal'!AN56</f>
        <v>0</v>
      </c>
      <c r="AO568" s="22">
        <f>'[1]Rep Ovh Bal'!AO56</f>
        <v>0</v>
      </c>
      <c r="AP568" s="22">
        <f>'[1]Rep Ovh Bal'!AP56</f>
        <v>0</v>
      </c>
      <c r="AQ568" s="22">
        <f>'[1]Rep Ovh Bal'!AQ56</f>
        <v>0</v>
      </c>
      <c r="AR568" s="22">
        <f>'[1]Rep Ovh Bal'!AR56</f>
        <v>0</v>
      </c>
      <c r="AS568" s="22">
        <f>'[1]Rep Ovh Bal'!AS56</f>
        <v>0</v>
      </c>
      <c r="AT568" s="1">
        <f>'[1]Rep Ovh Bal'!AT56</f>
        <v>0</v>
      </c>
      <c r="AU568" s="20">
        <f>'[1]Rep Ovh Bal'!AU56</f>
        <v>0</v>
      </c>
      <c r="AV568" s="21">
        <f>'[1]Rep Ovh Bal'!AV56</f>
        <v>150</v>
      </c>
      <c r="AW568" s="24"/>
      <c r="AX568" s="21">
        <f>'[1]Rep Ovh Bal'!AW56</f>
        <v>3.19</v>
      </c>
      <c r="AY568" s="20">
        <f>'[1]Rep Ovh Bal'!AX56</f>
        <v>22.202400000000001</v>
      </c>
      <c r="AZ568" s="24"/>
      <c r="BA568" s="24"/>
      <c r="BB568" s="24"/>
      <c r="BC568" s="24"/>
      <c r="BD568" s="24"/>
      <c r="BE568" s="24"/>
      <c r="BF568" s="21">
        <f>'[1]Rep Ovh Bal'!BE56</f>
        <v>0</v>
      </c>
      <c r="BG568" s="1">
        <f>'[1]Rep Ovh Bal'!BH56</f>
        <v>0</v>
      </c>
      <c r="BH568" s="1">
        <f>'[1]Rep Ovh Bal'!BI56</f>
        <v>0</v>
      </c>
      <c r="BI568" s="1">
        <f>'[1]Rep Ovh Bal'!BJ56</f>
        <v>0</v>
      </c>
      <c r="BJ568" s="1">
        <f>'[1]Rep Ovh Bal'!BK56</f>
        <v>0</v>
      </c>
      <c r="BK568" s="20">
        <f>'[1]Rep Ovh Bal'!AY56</f>
        <v>3330.36</v>
      </c>
      <c r="BL568" s="25">
        <f>'[1]Rep Ovh Bal'!AY56</f>
        <v>3330.36</v>
      </c>
      <c r="BM568" s="24"/>
      <c r="BN568" s="24"/>
      <c r="BO568" s="24"/>
      <c r="BP568" s="1">
        <f>'[1]Rep Ovh Bal'!BQ56</f>
        <v>0</v>
      </c>
      <c r="BQ568" s="1">
        <f>'[1]Rep Ovh Bal'!BR56</f>
        <v>0</v>
      </c>
      <c r="BR568" s="1">
        <f>'[1]Rep Ovh Bal'!BS56</f>
        <v>0</v>
      </c>
      <c r="BS568" s="1">
        <f>'[1]Rep Ovh Bal'!BT56</f>
        <v>0</v>
      </c>
      <c r="BT568" s="1">
        <f>'[1]Rep Ovh Bal'!BU56</f>
        <v>0</v>
      </c>
      <c r="BU568" s="1">
        <f>'[1]Rep Ovh Bal'!BV56</f>
        <v>0</v>
      </c>
      <c r="BV568" s="1">
        <f>'[1]Rep Ovh Bal'!BW56</f>
        <v>0</v>
      </c>
      <c r="BW568" s="20">
        <f>'[1]Rep Ovh Bal'!AZ56</f>
        <v>0</v>
      </c>
      <c r="BX568" s="25">
        <f>'[1]Rep Ovh Bal'!AZ56</f>
        <v>0</v>
      </c>
      <c r="BY568" s="24"/>
      <c r="BZ568" s="24"/>
      <c r="CA568" s="1">
        <f>'[1]Rep Ovh Bal'!CB56</f>
        <v>0</v>
      </c>
      <c r="CB568" s="1">
        <f>'[1]Rep Ovh Bal'!CC56</f>
        <v>0</v>
      </c>
      <c r="CC568" s="1">
        <f>'[1]Rep Ovh Bal'!CD56</f>
        <v>0</v>
      </c>
      <c r="CD568" s="1">
        <f>'[1]Rep Ovh Bal'!CE56</f>
        <v>0</v>
      </c>
      <c r="CE568" s="1">
        <f>'[1]Rep Ovh Bal'!CF56</f>
        <v>0</v>
      </c>
      <c r="CF568" s="1">
        <f>'[1]Rep Ovh Bal'!CG56</f>
        <v>0</v>
      </c>
      <c r="CG568" s="1">
        <f>'[1]Rep Ovh Bal'!CH56</f>
        <v>0</v>
      </c>
      <c r="CH568" s="1">
        <f>'[1]Rep Ovh Bal'!CI56</f>
        <v>0</v>
      </c>
      <c r="CI568" s="20">
        <f>'[1]Rep Ovh Bal'!BA56</f>
        <v>0</v>
      </c>
      <c r="CJ568" s="20">
        <f>'[1]Rep Ovh Bal'!BA56</f>
        <v>0</v>
      </c>
      <c r="CK568" s="20">
        <f>'[1]Rep Ovh Bal'!BB56</f>
        <v>3330.36</v>
      </c>
      <c r="CL568" s="22">
        <f>'[1]Rep Ovh Bal'!BC56</f>
        <v>0</v>
      </c>
      <c r="CM568" s="1">
        <f>'[1]Rep Ovh Bal'!CN56</f>
        <v>0</v>
      </c>
      <c r="CN568" s="21">
        <f>'[1]Rep Ovh Bal'!BE52</f>
        <v>0</v>
      </c>
      <c r="CO568" s="20">
        <f>'[1]Rep Ovh Bal'!BF52</f>
        <v>0</v>
      </c>
      <c r="CP568" s="19">
        <f>'[1]Rep Ovh Bal'!BG52</f>
        <v>0</v>
      </c>
    </row>
    <row r="569" spans="1:94" x14ac:dyDescent="0.25">
      <c r="A569" s="1" t="str">
        <f>'[1]Rep Ovh Bal'!A57</f>
        <v>Repuestos mantenimientos mayores para estaciones y torres</v>
      </c>
      <c r="B569" s="1">
        <f>'[1]Rep Ovh Bal'!B57</f>
        <v>2</v>
      </c>
      <c r="C569" s="1" t="str">
        <f>'[1]Rep Ovh Bal'!C57</f>
        <v>Torres</v>
      </c>
      <c r="D569" s="1" t="str">
        <f>'[1]Rep Ovh Bal'!D57</f>
        <v>OVH balancines TRM</v>
      </c>
      <c r="E569" s="1" t="str">
        <f>'[1]Rep Ovh Bal'!E57</f>
        <v>Repuesto Mecánico</v>
      </c>
      <c r="F569" s="1" t="str">
        <f>'[1]Rep Ovh Bal'!F57</f>
        <v>TDB</v>
      </c>
      <c r="G569" s="2" t="str">
        <f>'[1]Rep Ovh Bal'!G57</f>
        <v>39800</v>
      </c>
      <c r="H569" s="3" t="str">
        <f>'[1]Rep Ovh Bal'!H57</f>
        <v>2-01-00013</v>
      </c>
      <c r="I569" s="3" t="str">
        <f>'[1]Rep Ovh Bal'!I57</f>
        <v>10539289</v>
      </c>
      <c r="J569" s="3" t="str">
        <f>'[1]Rep Ovh Bal'!J57</f>
        <v>GUARN. GOMA C 258X69/R30/CONCAV.P.POL.SENSOR (RPD EN CP SUJ.)</v>
      </c>
      <c r="K569" s="1" t="str">
        <f>'[1]Rep Ovh Bal'!K57</f>
        <v>Pza</v>
      </c>
      <c r="L569" s="1">
        <f>'[1]Rep Ovh Bal'!L57</f>
        <v>0</v>
      </c>
      <c r="M569" s="1">
        <f>'[1]Rep Ovh Bal'!M57</f>
        <v>0</v>
      </c>
      <c r="N569" s="1">
        <f>'[1]Rep Ovh Bal'!N57</f>
        <v>0</v>
      </c>
      <c r="O569" s="1">
        <f>'[1]Rep Ovh Bal'!O57</f>
        <v>0</v>
      </c>
      <c r="P569" s="1">
        <f>'[1]Rep Ovh Bal'!P57</f>
        <v>0</v>
      </c>
      <c r="Q569" s="1">
        <f>'[1]Rep Ovh Bal'!Q57</f>
        <v>0</v>
      </c>
      <c r="R569" s="1">
        <f>'[1]Rep Ovh Bal'!R57</f>
        <v>0</v>
      </c>
      <c r="S569" s="1">
        <f>'[1]Rep Ovh Bal'!S57</f>
        <v>0</v>
      </c>
      <c r="T569" s="1">
        <f>'[1]Rep Ovh Bal'!T57</f>
        <v>0</v>
      </c>
      <c r="U569" s="1">
        <f>'[1]Rep Ovh Bal'!U57</f>
        <v>0</v>
      </c>
      <c r="V569" s="1">
        <f>'[1]Rep Ovh Bal'!V57</f>
        <v>152</v>
      </c>
      <c r="W569" s="20">
        <f>'[1]Rep Ovh Bal'!W57</f>
        <v>152</v>
      </c>
      <c r="X569" s="1">
        <f>'[1]Rep Ovh Bal'!X57</f>
        <v>0</v>
      </c>
      <c r="Y569" s="1">
        <f>'[1]Rep Ovh Bal'!Y57</f>
        <v>0</v>
      </c>
      <c r="Z569" s="1">
        <f>'[1]Rep Ovh Bal'!Z57</f>
        <v>0</v>
      </c>
      <c r="AA569" s="1">
        <f>'[1]Rep Ovh Bal'!AA57</f>
        <v>0</v>
      </c>
      <c r="AB569" s="1">
        <f>'[1]Rep Ovh Bal'!AB57</f>
        <v>0</v>
      </c>
      <c r="AC569" s="1">
        <f>'[1]Rep Ovh Bal'!AC57</f>
        <v>0</v>
      </c>
      <c r="AD569" s="1">
        <f>'[1]Rep Ovh Bal'!AD57</f>
        <v>0</v>
      </c>
      <c r="AE569" s="1">
        <f>'[1]Rep Ovh Bal'!AE57</f>
        <v>0</v>
      </c>
      <c r="AF569" s="1">
        <f>'[1]Rep Ovh Bal'!AF57</f>
        <v>0</v>
      </c>
      <c r="AG569" s="1">
        <f>'[1]Rep Ovh Bal'!AG57</f>
        <v>0</v>
      </c>
      <c r="AH569" s="1">
        <f>'[1]Rep Ovh Bal'!AH57</f>
        <v>24</v>
      </c>
      <c r="AI569" s="20">
        <f>'[1]Rep Ovh Bal'!AI57</f>
        <v>24</v>
      </c>
      <c r="AJ569" s="1">
        <f>'[1]Rep Ovh Bal'!AJ57</f>
        <v>0</v>
      </c>
      <c r="AK569" s="1">
        <f>'[1]Rep Ovh Bal'!AK57</f>
        <v>0</v>
      </c>
      <c r="AL569" s="1">
        <f>'[1]Rep Ovh Bal'!AL57</f>
        <v>0</v>
      </c>
      <c r="AM569" s="1">
        <f>'[1]Rep Ovh Bal'!AM57</f>
        <v>0</v>
      </c>
      <c r="AN569" s="1">
        <f>'[1]Rep Ovh Bal'!AN57</f>
        <v>0</v>
      </c>
      <c r="AO569" s="1">
        <f>'[1]Rep Ovh Bal'!AO57</f>
        <v>0</v>
      </c>
      <c r="AP569" s="1">
        <f>'[1]Rep Ovh Bal'!AP57</f>
        <v>0</v>
      </c>
      <c r="AQ569" s="1">
        <f>'[1]Rep Ovh Bal'!AQ57</f>
        <v>0</v>
      </c>
      <c r="AR569" s="1">
        <f>'[1]Rep Ovh Bal'!AR57</f>
        <v>0</v>
      </c>
      <c r="AS569" s="1">
        <f>'[1]Rep Ovh Bal'!AS57</f>
        <v>0</v>
      </c>
      <c r="AT569" s="1">
        <f>'[1]Rep Ovh Bal'!AT57</f>
        <v>80</v>
      </c>
      <c r="AU569" s="20">
        <f>'[1]Rep Ovh Bal'!AU57</f>
        <v>80</v>
      </c>
      <c r="AV569" s="21">
        <f>'[1]Rep Ovh Bal'!AV57</f>
        <v>256</v>
      </c>
      <c r="AW569" s="24"/>
      <c r="AX569" s="21">
        <f>'[1]Rep Ovh Bal'!AW57</f>
        <v>124.41</v>
      </c>
      <c r="AY569" s="20">
        <f>'[1]Rep Ovh Bal'!AX57</f>
        <v>865.89359999999999</v>
      </c>
      <c r="AZ569" s="24"/>
      <c r="BA569" s="24"/>
      <c r="BB569" s="24"/>
      <c r="BC569" s="24"/>
      <c r="BD569" s="24"/>
      <c r="BE569" s="24"/>
      <c r="BF569" s="21">
        <f>'[1]Rep Ovh Bal'!BE57</f>
        <v>0</v>
      </c>
      <c r="BG569" s="1">
        <f>'[1]Rep Ovh Bal'!BH57</f>
        <v>0</v>
      </c>
      <c r="BH569" s="1">
        <f>'[1]Rep Ovh Bal'!BI57</f>
        <v>0</v>
      </c>
      <c r="BI569" s="1">
        <f>'[1]Rep Ovh Bal'!BJ57</f>
        <v>0</v>
      </c>
      <c r="BJ569" s="1">
        <f>'[1]Rep Ovh Bal'!BK57</f>
        <v>0</v>
      </c>
      <c r="BK569" s="20">
        <f>'[1]Rep Ovh Bal'!AY57</f>
        <v>131615.8272</v>
      </c>
      <c r="BL569" s="25">
        <f>'[1]Rep Ovh Bal'!AY57</f>
        <v>131615.8272</v>
      </c>
      <c r="BM569" s="24"/>
      <c r="BN569" s="24"/>
      <c r="BO569" s="24"/>
      <c r="BP569" s="1">
        <f>'[1]Rep Ovh Bal'!BQ57</f>
        <v>0</v>
      </c>
      <c r="BQ569" s="1">
        <f>'[1]Rep Ovh Bal'!BR57</f>
        <v>0</v>
      </c>
      <c r="BR569" s="1">
        <f>'[1]Rep Ovh Bal'!BS57</f>
        <v>0</v>
      </c>
      <c r="BS569" s="1">
        <f>'[1]Rep Ovh Bal'!BT57</f>
        <v>0</v>
      </c>
      <c r="BT569" s="1">
        <f>'[1]Rep Ovh Bal'!BU57</f>
        <v>0</v>
      </c>
      <c r="BU569" s="1">
        <f>'[1]Rep Ovh Bal'!BV57</f>
        <v>0</v>
      </c>
      <c r="BV569" s="1">
        <f>'[1]Rep Ovh Bal'!BW57</f>
        <v>0</v>
      </c>
      <c r="BW569" s="20">
        <f>'[1]Rep Ovh Bal'!AZ57</f>
        <v>20781.446400000001</v>
      </c>
      <c r="BX569" s="25">
        <f>'[1]Rep Ovh Bal'!AZ57</f>
        <v>20781.446400000001</v>
      </c>
      <c r="BY569" s="24"/>
      <c r="BZ569" s="24"/>
      <c r="CA569" s="1">
        <f>'[1]Rep Ovh Bal'!CB57</f>
        <v>0</v>
      </c>
      <c r="CB569" s="1">
        <f>'[1]Rep Ovh Bal'!CC57</f>
        <v>0</v>
      </c>
      <c r="CC569" s="1">
        <f>'[1]Rep Ovh Bal'!CD57</f>
        <v>0</v>
      </c>
      <c r="CD569" s="1">
        <f>'[1]Rep Ovh Bal'!CE57</f>
        <v>0</v>
      </c>
      <c r="CE569" s="1">
        <f>'[1]Rep Ovh Bal'!CF57</f>
        <v>0</v>
      </c>
      <c r="CF569" s="1">
        <f>'[1]Rep Ovh Bal'!CG57</f>
        <v>0</v>
      </c>
      <c r="CG569" s="1">
        <f>'[1]Rep Ovh Bal'!CH57</f>
        <v>0</v>
      </c>
      <c r="CH569" s="1">
        <f>'[1]Rep Ovh Bal'!CI57</f>
        <v>0</v>
      </c>
      <c r="CI569" s="20">
        <f>'[1]Rep Ovh Bal'!BA57</f>
        <v>69271.487999999998</v>
      </c>
      <c r="CJ569" s="20">
        <f>'[1]Rep Ovh Bal'!BA57</f>
        <v>69271.487999999998</v>
      </c>
      <c r="CK569" s="20">
        <f>'[1]Rep Ovh Bal'!BB57</f>
        <v>221668.76160000003</v>
      </c>
      <c r="CL569" s="22">
        <f>'[1]Rep Ovh Bal'!BC57</f>
        <v>0</v>
      </c>
      <c r="CM569" s="1">
        <f>'[1]Rep Ovh Bal'!CN57</f>
        <v>0</v>
      </c>
      <c r="CN569" s="21">
        <f>'[1]Rep Ovh Bal'!BE53</f>
        <v>0</v>
      </c>
      <c r="CO569" s="20">
        <f>'[1]Rep Ovh Bal'!BF53</f>
        <v>0</v>
      </c>
      <c r="CP569" s="19">
        <f>'[1]Rep Ovh Bal'!BG53</f>
        <v>0</v>
      </c>
    </row>
    <row r="570" spans="1:94" x14ac:dyDescent="0.25">
      <c r="A570" s="1" t="str">
        <f>'[1]Rep Ovh Bal'!A58</f>
        <v>Repuestos mantenimientos mayores para estaciones y torres</v>
      </c>
      <c r="B570" s="1">
        <f>'[1]Rep Ovh Bal'!B58</f>
        <v>2</v>
      </c>
      <c r="C570" s="1" t="str">
        <f>'[1]Rep Ovh Bal'!C58</f>
        <v>Torres</v>
      </c>
      <c r="D570" s="1" t="str">
        <f>'[1]Rep Ovh Bal'!D58</f>
        <v>OVH balancines TRM</v>
      </c>
      <c r="E570" s="1" t="str">
        <f>'[1]Rep Ovh Bal'!E58</f>
        <v>Repuesto Mecánico</v>
      </c>
      <c r="F570" s="1" t="str">
        <f>'[1]Rep Ovh Bal'!F58</f>
        <v>TDB</v>
      </c>
      <c r="G570" s="2" t="str">
        <f>'[1]Rep Ovh Bal'!G58</f>
        <v>39800</v>
      </c>
      <c r="H570" s="3" t="str">
        <f>'[1]Rep Ovh Bal'!H58</f>
        <v>2-01-00506</v>
      </c>
      <c r="I570" s="3" t="str">
        <f>'[1]Rep Ovh Bal'!I58</f>
        <v>10566988</v>
      </c>
      <c r="J570" s="3" t="str">
        <f>'[1]Rep Ovh Bal'!J58</f>
        <v>ARAND.DIST. DIA.110/75,5 E=1,5 ARANDELA DISTANCIADORA</v>
      </c>
      <c r="K570" s="1" t="str">
        <f>'[1]Rep Ovh Bal'!K58</f>
        <v>Pza</v>
      </c>
      <c r="L570" s="1">
        <f>'[1]Rep Ovh Bal'!L58</f>
        <v>0</v>
      </c>
      <c r="M570" s="1">
        <f>'[1]Rep Ovh Bal'!M58</f>
        <v>0</v>
      </c>
      <c r="N570" s="1">
        <f>'[1]Rep Ovh Bal'!N58</f>
        <v>0</v>
      </c>
      <c r="O570" s="1">
        <f>'[1]Rep Ovh Bal'!O58</f>
        <v>0</v>
      </c>
      <c r="P570" s="1">
        <f>'[1]Rep Ovh Bal'!P58</f>
        <v>0</v>
      </c>
      <c r="Q570" s="1">
        <f>'[1]Rep Ovh Bal'!Q58</f>
        <v>0</v>
      </c>
      <c r="R570" s="1">
        <f>'[1]Rep Ovh Bal'!R58</f>
        <v>0</v>
      </c>
      <c r="S570" s="1">
        <f>'[1]Rep Ovh Bal'!S58</f>
        <v>0</v>
      </c>
      <c r="T570" s="1">
        <f>'[1]Rep Ovh Bal'!T58</f>
        <v>0</v>
      </c>
      <c r="U570" s="1">
        <f>'[1]Rep Ovh Bal'!U58</f>
        <v>0</v>
      </c>
      <c r="V570" s="1">
        <f>'[1]Rep Ovh Bal'!V58</f>
        <v>80</v>
      </c>
      <c r="W570" s="20">
        <f>'[1]Rep Ovh Bal'!W58</f>
        <v>80</v>
      </c>
      <c r="X570" s="1">
        <f>'[1]Rep Ovh Bal'!X58</f>
        <v>0</v>
      </c>
      <c r="Y570" s="1">
        <f>'[1]Rep Ovh Bal'!Y58</f>
        <v>0</v>
      </c>
      <c r="Z570" s="1">
        <f>'[1]Rep Ovh Bal'!Z58</f>
        <v>0</v>
      </c>
      <c r="AA570" s="1">
        <f>'[1]Rep Ovh Bal'!AA58</f>
        <v>0</v>
      </c>
      <c r="AB570" s="1">
        <f>'[1]Rep Ovh Bal'!AB58</f>
        <v>0</v>
      </c>
      <c r="AC570" s="1">
        <f>'[1]Rep Ovh Bal'!AC58</f>
        <v>0</v>
      </c>
      <c r="AD570" s="1">
        <f>'[1]Rep Ovh Bal'!AD58</f>
        <v>0</v>
      </c>
      <c r="AE570" s="1">
        <f>'[1]Rep Ovh Bal'!AE58</f>
        <v>0</v>
      </c>
      <c r="AF570" s="1">
        <f>'[1]Rep Ovh Bal'!AF58</f>
        <v>0</v>
      </c>
      <c r="AG570" s="1">
        <f>'[1]Rep Ovh Bal'!AG58</f>
        <v>0</v>
      </c>
      <c r="AH570" s="1">
        <f>'[1]Rep Ovh Bal'!AH58</f>
        <v>0</v>
      </c>
      <c r="AI570" s="20">
        <f>'[1]Rep Ovh Bal'!AI58</f>
        <v>0</v>
      </c>
      <c r="AJ570" s="1">
        <f>'[1]Rep Ovh Bal'!AJ58</f>
        <v>0</v>
      </c>
      <c r="AK570" s="1">
        <f>'[1]Rep Ovh Bal'!AK58</f>
        <v>0</v>
      </c>
      <c r="AL570" s="1">
        <f>'[1]Rep Ovh Bal'!AL58</f>
        <v>0</v>
      </c>
      <c r="AM570" s="1">
        <f>'[1]Rep Ovh Bal'!AM58</f>
        <v>0</v>
      </c>
      <c r="AN570" s="1">
        <f>'[1]Rep Ovh Bal'!AN58</f>
        <v>0</v>
      </c>
      <c r="AO570" s="1">
        <f>'[1]Rep Ovh Bal'!AO58</f>
        <v>0</v>
      </c>
      <c r="AP570" s="1">
        <f>'[1]Rep Ovh Bal'!AP58</f>
        <v>0</v>
      </c>
      <c r="AQ570" s="1">
        <f>'[1]Rep Ovh Bal'!AQ58</f>
        <v>0</v>
      </c>
      <c r="AR570" s="1">
        <f>'[1]Rep Ovh Bal'!AR58</f>
        <v>0</v>
      </c>
      <c r="AS570" s="1">
        <f>'[1]Rep Ovh Bal'!AS58</f>
        <v>0</v>
      </c>
      <c r="AT570" s="1">
        <f>'[1]Rep Ovh Bal'!AT58</f>
        <v>0</v>
      </c>
      <c r="AU570" s="20">
        <f>'[1]Rep Ovh Bal'!AU58</f>
        <v>0</v>
      </c>
      <c r="AV570" s="21">
        <f>'[1]Rep Ovh Bal'!AV58</f>
        <v>80</v>
      </c>
      <c r="AW570" s="24"/>
      <c r="AX570" s="21">
        <f>'[1]Rep Ovh Bal'!AW58</f>
        <v>2.96</v>
      </c>
      <c r="AY570" s="20">
        <f>'[1]Rep Ovh Bal'!AX58</f>
        <v>20.601600000000001</v>
      </c>
      <c r="AZ570" s="24"/>
      <c r="BA570" s="24"/>
      <c r="BB570" s="24"/>
      <c r="BC570" s="24"/>
      <c r="BD570" s="24"/>
      <c r="BE570" s="24"/>
      <c r="BF570" s="21">
        <f>'[1]Rep Ovh Bal'!BE58</f>
        <v>0</v>
      </c>
      <c r="BG570" s="1">
        <f>'[1]Rep Ovh Bal'!BH58</f>
        <v>0</v>
      </c>
      <c r="BH570" s="1">
        <f>'[1]Rep Ovh Bal'!BI58</f>
        <v>0</v>
      </c>
      <c r="BI570" s="1">
        <f>'[1]Rep Ovh Bal'!BJ58</f>
        <v>0</v>
      </c>
      <c r="BJ570" s="1">
        <f>'[1]Rep Ovh Bal'!BK58</f>
        <v>0</v>
      </c>
      <c r="BK570" s="20">
        <f>'[1]Rep Ovh Bal'!AY58</f>
        <v>1648.1280000000002</v>
      </c>
      <c r="BL570" s="25">
        <f>'[1]Rep Ovh Bal'!AY58</f>
        <v>1648.1280000000002</v>
      </c>
      <c r="BM570" s="24"/>
      <c r="BN570" s="24"/>
      <c r="BO570" s="24"/>
      <c r="BP570" s="1">
        <f>'[1]Rep Ovh Bal'!BQ58</f>
        <v>0</v>
      </c>
      <c r="BQ570" s="1">
        <f>'[1]Rep Ovh Bal'!BR58</f>
        <v>0</v>
      </c>
      <c r="BR570" s="1">
        <f>'[1]Rep Ovh Bal'!BS58</f>
        <v>0</v>
      </c>
      <c r="BS570" s="1">
        <f>'[1]Rep Ovh Bal'!BT58</f>
        <v>0</v>
      </c>
      <c r="BT570" s="1">
        <f>'[1]Rep Ovh Bal'!BU58</f>
        <v>0</v>
      </c>
      <c r="BU570" s="1">
        <f>'[1]Rep Ovh Bal'!BV58</f>
        <v>0</v>
      </c>
      <c r="BV570" s="1">
        <f>'[1]Rep Ovh Bal'!BW58</f>
        <v>0</v>
      </c>
      <c r="BW570" s="20">
        <f>'[1]Rep Ovh Bal'!AZ58</f>
        <v>0</v>
      </c>
      <c r="BX570" s="25">
        <f>'[1]Rep Ovh Bal'!AZ58</f>
        <v>0</v>
      </c>
      <c r="BY570" s="24"/>
      <c r="BZ570" s="24"/>
      <c r="CA570" s="1">
        <f>'[1]Rep Ovh Bal'!CB58</f>
        <v>0</v>
      </c>
      <c r="CB570" s="1">
        <f>'[1]Rep Ovh Bal'!CC58</f>
        <v>0</v>
      </c>
      <c r="CC570" s="1">
        <f>'[1]Rep Ovh Bal'!CD58</f>
        <v>0</v>
      </c>
      <c r="CD570" s="1">
        <f>'[1]Rep Ovh Bal'!CE58</f>
        <v>0</v>
      </c>
      <c r="CE570" s="1">
        <f>'[1]Rep Ovh Bal'!CF58</f>
        <v>0</v>
      </c>
      <c r="CF570" s="1">
        <f>'[1]Rep Ovh Bal'!CG58</f>
        <v>0</v>
      </c>
      <c r="CG570" s="1">
        <f>'[1]Rep Ovh Bal'!CH58</f>
        <v>0</v>
      </c>
      <c r="CH570" s="1">
        <f>'[1]Rep Ovh Bal'!CI58</f>
        <v>0</v>
      </c>
      <c r="CI570" s="20">
        <f>'[1]Rep Ovh Bal'!BA58</f>
        <v>0</v>
      </c>
      <c r="CJ570" s="20">
        <f>'[1]Rep Ovh Bal'!BA58</f>
        <v>0</v>
      </c>
      <c r="CK570" s="20">
        <f>'[1]Rep Ovh Bal'!BB58</f>
        <v>1648.1280000000002</v>
      </c>
      <c r="CL570" s="22">
        <f>'[1]Rep Ovh Bal'!BC58</f>
        <v>0</v>
      </c>
      <c r="CM570" s="1">
        <f>'[1]Rep Ovh Bal'!CN58</f>
        <v>0</v>
      </c>
      <c r="CN570" s="21">
        <f>'[1]Rep Ovh Bal'!BE54</f>
        <v>0</v>
      </c>
      <c r="CO570" s="20">
        <f>'[1]Rep Ovh Bal'!BF54</f>
        <v>0</v>
      </c>
      <c r="CP570" s="19">
        <f>'[1]Rep Ovh Bal'!BG54</f>
        <v>0</v>
      </c>
    </row>
    <row r="571" spans="1:94" x14ac:dyDescent="0.25">
      <c r="A571" s="1" t="str">
        <f>'[1]Rep Ovh Bal'!A59</f>
        <v>Repuestos mantenimientos mayores para estaciones y torres</v>
      </c>
      <c r="B571" s="1">
        <f>'[1]Rep Ovh Bal'!B59</f>
        <v>2</v>
      </c>
      <c r="C571" s="1" t="str">
        <f>'[1]Rep Ovh Bal'!C59</f>
        <v>Torres</v>
      </c>
      <c r="D571" s="1" t="str">
        <f>'[1]Rep Ovh Bal'!D59</f>
        <v>OVH balancines TRM</v>
      </c>
      <c r="E571" s="1" t="str">
        <f>'[1]Rep Ovh Bal'!E59</f>
        <v>Repuesto Mecánico</v>
      </c>
      <c r="F571" s="1" t="str">
        <f>'[1]Rep Ovh Bal'!F59</f>
        <v>TDB</v>
      </c>
      <c r="G571" s="2" t="str">
        <f>'[1]Rep Ovh Bal'!G59</f>
        <v>39800</v>
      </c>
      <c r="H571" s="3" t="str">
        <f>'[1]Rep Ovh Bal'!H59</f>
        <v>2-01-00543</v>
      </c>
      <c r="I571" s="3" t="str">
        <f>'[1]Rep Ovh Bal'!I59</f>
        <v>10688217</v>
      </c>
      <c r="J571" s="3" t="str">
        <f>'[1]Rep Ovh Bal'!J59</f>
        <v>ARAND.DIST. DIA.80/56,0 E= 1,0 ARANDELA DISTANCIADORA</v>
      </c>
      <c r="K571" s="1" t="str">
        <f>'[1]Rep Ovh Bal'!K59</f>
        <v>Pza</v>
      </c>
      <c r="L571" s="1">
        <f>'[1]Rep Ovh Bal'!L59</f>
        <v>0</v>
      </c>
      <c r="M571" s="1">
        <f>'[1]Rep Ovh Bal'!M59</f>
        <v>0</v>
      </c>
      <c r="N571" s="1">
        <f>'[1]Rep Ovh Bal'!N59</f>
        <v>0</v>
      </c>
      <c r="O571" s="1">
        <f>'[1]Rep Ovh Bal'!O59</f>
        <v>0</v>
      </c>
      <c r="P571" s="1">
        <f>'[1]Rep Ovh Bal'!P59</f>
        <v>0</v>
      </c>
      <c r="Q571" s="1">
        <f>'[1]Rep Ovh Bal'!Q59</f>
        <v>0</v>
      </c>
      <c r="R571" s="1">
        <f>'[1]Rep Ovh Bal'!R59</f>
        <v>0</v>
      </c>
      <c r="S571" s="1">
        <f>'[1]Rep Ovh Bal'!S59</f>
        <v>0</v>
      </c>
      <c r="T571" s="1">
        <f>'[1]Rep Ovh Bal'!T59</f>
        <v>0</v>
      </c>
      <c r="U571" s="1">
        <f>'[1]Rep Ovh Bal'!U59</f>
        <v>0</v>
      </c>
      <c r="V571" s="1">
        <f>'[1]Rep Ovh Bal'!V59</f>
        <v>80</v>
      </c>
      <c r="W571" s="20">
        <f>'[1]Rep Ovh Bal'!W59</f>
        <v>80</v>
      </c>
      <c r="X571" s="1">
        <f>'[1]Rep Ovh Bal'!X59</f>
        <v>0</v>
      </c>
      <c r="Y571" s="1">
        <f>'[1]Rep Ovh Bal'!Y59</f>
        <v>0</v>
      </c>
      <c r="Z571" s="1">
        <f>'[1]Rep Ovh Bal'!Z59</f>
        <v>0</v>
      </c>
      <c r="AA571" s="1">
        <f>'[1]Rep Ovh Bal'!AA59</f>
        <v>0</v>
      </c>
      <c r="AB571" s="1">
        <f>'[1]Rep Ovh Bal'!AB59</f>
        <v>0</v>
      </c>
      <c r="AC571" s="1">
        <f>'[1]Rep Ovh Bal'!AC59</f>
        <v>0</v>
      </c>
      <c r="AD571" s="1">
        <f>'[1]Rep Ovh Bal'!AD59</f>
        <v>0</v>
      </c>
      <c r="AE571" s="1">
        <f>'[1]Rep Ovh Bal'!AE59</f>
        <v>0</v>
      </c>
      <c r="AF571" s="1">
        <f>'[1]Rep Ovh Bal'!AF59</f>
        <v>0</v>
      </c>
      <c r="AG571" s="1">
        <f>'[1]Rep Ovh Bal'!AG59</f>
        <v>0</v>
      </c>
      <c r="AH571" s="1">
        <f>'[1]Rep Ovh Bal'!AH59</f>
        <v>0</v>
      </c>
      <c r="AI571" s="20">
        <f>'[1]Rep Ovh Bal'!AI59</f>
        <v>0</v>
      </c>
      <c r="AJ571" s="1">
        <f>'[1]Rep Ovh Bal'!AJ59</f>
        <v>0</v>
      </c>
      <c r="AK571" s="1">
        <f>'[1]Rep Ovh Bal'!AK59</f>
        <v>0</v>
      </c>
      <c r="AL571" s="1">
        <f>'[1]Rep Ovh Bal'!AL59</f>
        <v>0</v>
      </c>
      <c r="AM571" s="1">
        <f>'[1]Rep Ovh Bal'!AM59</f>
        <v>0</v>
      </c>
      <c r="AN571" s="1">
        <f>'[1]Rep Ovh Bal'!AN59</f>
        <v>0</v>
      </c>
      <c r="AO571" s="1">
        <f>'[1]Rep Ovh Bal'!AO59</f>
        <v>0</v>
      </c>
      <c r="AP571" s="1">
        <f>'[1]Rep Ovh Bal'!AP59</f>
        <v>0</v>
      </c>
      <c r="AQ571" s="1">
        <f>'[1]Rep Ovh Bal'!AQ59</f>
        <v>0</v>
      </c>
      <c r="AR571" s="1">
        <f>'[1]Rep Ovh Bal'!AR59</f>
        <v>0</v>
      </c>
      <c r="AS571" s="1">
        <f>'[1]Rep Ovh Bal'!AS59</f>
        <v>0</v>
      </c>
      <c r="AT571" s="1">
        <f>'[1]Rep Ovh Bal'!AT59</f>
        <v>0</v>
      </c>
      <c r="AU571" s="20">
        <f>'[1]Rep Ovh Bal'!AU59</f>
        <v>0</v>
      </c>
      <c r="AV571" s="21">
        <f>'[1]Rep Ovh Bal'!AV59</f>
        <v>80</v>
      </c>
      <c r="AW571" s="24"/>
      <c r="AX571" s="21">
        <f>'[1]Rep Ovh Bal'!AW59</f>
        <v>2.58</v>
      </c>
      <c r="AY571" s="20">
        <f>'[1]Rep Ovh Bal'!AX59</f>
        <v>17.956800000000001</v>
      </c>
      <c r="AZ571" s="24"/>
      <c r="BA571" s="24"/>
      <c r="BB571" s="24"/>
      <c r="BC571" s="24"/>
      <c r="BD571" s="24"/>
      <c r="BE571" s="24"/>
      <c r="BF571" s="21">
        <f>'[1]Rep Ovh Bal'!BE59</f>
        <v>0</v>
      </c>
      <c r="BG571" s="1">
        <f>'[1]Rep Ovh Bal'!BH59</f>
        <v>0</v>
      </c>
      <c r="BH571" s="1">
        <f>'[1]Rep Ovh Bal'!BI59</f>
        <v>0</v>
      </c>
      <c r="BI571" s="1">
        <f>'[1]Rep Ovh Bal'!BJ59</f>
        <v>0</v>
      </c>
      <c r="BJ571" s="1">
        <f>'[1]Rep Ovh Bal'!BK59</f>
        <v>0</v>
      </c>
      <c r="BK571" s="20">
        <f>'[1]Rep Ovh Bal'!AY59</f>
        <v>1436.5440000000001</v>
      </c>
      <c r="BL571" s="25">
        <f>'[1]Rep Ovh Bal'!AY59</f>
        <v>1436.5440000000001</v>
      </c>
      <c r="BM571" s="24"/>
      <c r="BN571" s="24"/>
      <c r="BO571" s="24"/>
      <c r="BP571" s="1">
        <f>'[1]Rep Ovh Bal'!BQ59</f>
        <v>0</v>
      </c>
      <c r="BQ571" s="1">
        <f>'[1]Rep Ovh Bal'!BR59</f>
        <v>0</v>
      </c>
      <c r="BR571" s="1">
        <f>'[1]Rep Ovh Bal'!BS59</f>
        <v>0</v>
      </c>
      <c r="BS571" s="1">
        <f>'[1]Rep Ovh Bal'!BT59</f>
        <v>0</v>
      </c>
      <c r="BT571" s="1">
        <f>'[1]Rep Ovh Bal'!BU59</f>
        <v>0</v>
      </c>
      <c r="BU571" s="1">
        <f>'[1]Rep Ovh Bal'!BV59</f>
        <v>0</v>
      </c>
      <c r="BV571" s="1">
        <f>'[1]Rep Ovh Bal'!BW59</f>
        <v>0</v>
      </c>
      <c r="BW571" s="20">
        <f>'[1]Rep Ovh Bal'!AZ59</f>
        <v>0</v>
      </c>
      <c r="BX571" s="25">
        <f>'[1]Rep Ovh Bal'!AZ59</f>
        <v>0</v>
      </c>
      <c r="BY571" s="24"/>
      <c r="BZ571" s="24"/>
      <c r="CA571" s="1">
        <f>'[1]Rep Ovh Bal'!CB59</f>
        <v>0</v>
      </c>
      <c r="CB571" s="1">
        <f>'[1]Rep Ovh Bal'!CC59</f>
        <v>0</v>
      </c>
      <c r="CC571" s="1">
        <f>'[1]Rep Ovh Bal'!CD59</f>
        <v>0</v>
      </c>
      <c r="CD571" s="1">
        <f>'[1]Rep Ovh Bal'!CE59</f>
        <v>0</v>
      </c>
      <c r="CE571" s="1">
        <f>'[1]Rep Ovh Bal'!CF59</f>
        <v>0</v>
      </c>
      <c r="CF571" s="1">
        <f>'[1]Rep Ovh Bal'!CG59</f>
        <v>0</v>
      </c>
      <c r="CG571" s="1">
        <f>'[1]Rep Ovh Bal'!CH59</f>
        <v>0</v>
      </c>
      <c r="CH571" s="1">
        <f>'[1]Rep Ovh Bal'!CI59</f>
        <v>0</v>
      </c>
      <c r="CI571" s="20">
        <f>'[1]Rep Ovh Bal'!BA59</f>
        <v>0</v>
      </c>
      <c r="CJ571" s="20">
        <f>'[1]Rep Ovh Bal'!BA59</f>
        <v>0</v>
      </c>
      <c r="CK571" s="20">
        <f>'[1]Rep Ovh Bal'!BB59</f>
        <v>1436.5440000000001</v>
      </c>
      <c r="CL571" s="22">
        <f>'[1]Rep Ovh Bal'!BC59</f>
        <v>0</v>
      </c>
      <c r="CM571" s="1">
        <f>'[1]Rep Ovh Bal'!CN59</f>
        <v>0</v>
      </c>
      <c r="CN571" s="21">
        <f>'[1]Rep Ovh Bal'!BE55</f>
        <v>0</v>
      </c>
      <c r="CO571" s="20">
        <f>'[1]Rep Ovh Bal'!BF55</f>
        <v>0</v>
      </c>
      <c r="CP571" s="19">
        <f>'[1]Rep Ovh Bal'!BG55</f>
        <v>0</v>
      </c>
    </row>
    <row r="572" spans="1:94" x14ac:dyDescent="0.25">
      <c r="A572" s="1" t="str">
        <f>'[1]Rep Ovh Bal'!A60</f>
        <v>Repuestos mantenimientos mayores para estaciones y torres</v>
      </c>
      <c r="B572" s="1">
        <f>'[1]Rep Ovh Bal'!B60</f>
        <v>2</v>
      </c>
      <c r="C572" s="1" t="str">
        <f>'[1]Rep Ovh Bal'!C60</f>
        <v>Torres</v>
      </c>
      <c r="D572" s="1" t="str">
        <f>'[1]Rep Ovh Bal'!D60</f>
        <v>OVH balancines TRM</v>
      </c>
      <c r="E572" s="1" t="str">
        <f>'[1]Rep Ovh Bal'!E60</f>
        <v>Repuesto Mecánico</v>
      </c>
      <c r="F572" s="1" t="str">
        <f>'[1]Rep Ovh Bal'!F60</f>
        <v>TDB</v>
      </c>
      <c r="G572" s="2" t="str">
        <f>'[1]Rep Ovh Bal'!G60</f>
        <v>39800</v>
      </c>
      <c r="H572" s="3" t="str">
        <f>'[1]Rep Ovh Bal'!H60</f>
        <v>2-01-00510</v>
      </c>
      <c r="I572" s="3" t="str">
        <f>'[1]Rep Ovh Bal'!I60</f>
        <v>10693755</v>
      </c>
      <c r="J572" s="3" t="str">
        <f>'[1]Rep Ovh Bal'!J60</f>
        <v>ARAND.DIST.DIA.90 / 60,5 E=1,0 ARANDELA DISTANCIADORA</v>
      </c>
      <c r="K572" s="1" t="str">
        <f>'[1]Rep Ovh Bal'!K60</f>
        <v>Pza</v>
      </c>
      <c r="L572" s="1">
        <f>'[1]Rep Ovh Bal'!L60</f>
        <v>0</v>
      </c>
      <c r="M572" s="1">
        <f>'[1]Rep Ovh Bal'!M60</f>
        <v>0</v>
      </c>
      <c r="N572" s="1">
        <f>'[1]Rep Ovh Bal'!N60</f>
        <v>0</v>
      </c>
      <c r="O572" s="1">
        <f>'[1]Rep Ovh Bal'!O60</f>
        <v>0</v>
      </c>
      <c r="P572" s="1">
        <f>'[1]Rep Ovh Bal'!P60</f>
        <v>0</v>
      </c>
      <c r="Q572" s="1">
        <f>'[1]Rep Ovh Bal'!Q60</f>
        <v>0</v>
      </c>
      <c r="R572" s="1">
        <f>'[1]Rep Ovh Bal'!R60</f>
        <v>0</v>
      </c>
      <c r="S572" s="1">
        <f>'[1]Rep Ovh Bal'!S60</f>
        <v>0</v>
      </c>
      <c r="T572" s="1">
        <f>'[1]Rep Ovh Bal'!T60</f>
        <v>0</v>
      </c>
      <c r="U572" s="1">
        <f>'[1]Rep Ovh Bal'!U60</f>
        <v>0</v>
      </c>
      <c r="V572" s="1">
        <f>'[1]Rep Ovh Bal'!V60</f>
        <v>150</v>
      </c>
      <c r="W572" s="20">
        <f>'[1]Rep Ovh Bal'!W60</f>
        <v>150</v>
      </c>
      <c r="X572" s="1">
        <f>'[1]Rep Ovh Bal'!X60</f>
        <v>0</v>
      </c>
      <c r="Y572" s="1">
        <f>'[1]Rep Ovh Bal'!Y60</f>
        <v>0</v>
      </c>
      <c r="Z572" s="1">
        <f>'[1]Rep Ovh Bal'!Z60</f>
        <v>0</v>
      </c>
      <c r="AA572" s="1">
        <f>'[1]Rep Ovh Bal'!AA60</f>
        <v>0</v>
      </c>
      <c r="AB572" s="1">
        <f>'[1]Rep Ovh Bal'!AB60</f>
        <v>0</v>
      </c>
      <c r="AC572" s="1">
        <f>'[1]Rep Ovh Bal'!AC60</f>
        <v>0</v>
      </c>
      <c r="AD572" s="1">
        <f>'[1]Rep Ovh Bal'!AD60</f>
        <v>0</v>
      </c>
      <c r="AE572" s="1">
        <f>'[1]Rep Ovh Bal'!AE60</f>
        <v>0</v>
      </c>
      <c r="AF572" s="1">
        <f>'[1]Rep Ovh Bal'!AF60</f>
        <v>0</v>
      </c>
      <c r="AG572" s="1">
        <f>'[1]Rep Ovh Bal'!AG60</f>
        <v>0</v>
      </c>
      <c r="AH572" s="1">
        <f>'[1]Rep Ovh Bal'!AH60</f>
        <v>0</v>
      </c>
      <c r="AI572" s="20">
        <f>'[1]Rep Ovh Bal'!AI60</f>
        <v>0</v>
      </c>
      <c r="AJ572" s="22">
        <f>'[1]Rep Ovh Bal'!AJ60</f>
        <v>0</v>
      </c>
      <c r="AK572" s="22">
        <f>'[1]Rep Ovh Bal'!AK60</f>
        <v>0</v>
      </c>
      <c r="AL572" s="22">
        <f>'[1]Rep Ovh Bal'!AL60</f>
        <v>0</v>
      </c>
      <c r="AM572" s="22">
        <f>'[1]Rep Ovh Bal'!AM60</f>
        <v>0</v>
      </c>
      <c r="AN572" s="22">
        <f>'[1]Rep Ovh Bal'!AN60</f>
        <v>0</v>
      </c>
      <c r="AO572" s="22">
        <f>'[1]Rep Ovh Bal'!AO60</f>
        <v>0</v>
      </c>
      <c r="AP572" s="22">
        <f>'[1]Rep Ovh Bal'!AP60</f>
        <v>0</v>
      </c>
      <c r="AQ572" s="22">
        <f>'[1]Rep Ovh Bal'!AQ60</f>
        <v>0</v>
      </c>
      <c r="AR572" s="22">
        <f>'[1]Rep Ovh Bal'!AR60</f>
        <v>0</v>
      </c>
      <c r="AS572" s="22">
        <f>'[1]Rep Ovh Bal'!AS60</f>
        <v>0</v>
      </c>
      <c r="AT572" s="1">
        <f>'[1]Rep Ovh Bal'!AT60</f>
        <v>0</v>
      </c>
      <c r="AU572" s="20">
        <f>'[1]Rep Ovh Bal'!AU60</f>
        <v>0</v>
      </c>
      <c r="AV572" s="21">
        <f>'[1]Rep Ovh Bal'!AV60</f>
        <v>150</v>
      </c>
      <c r="AW572" s="24"/>
      <c r="AX572" s="21">
        <f>'[1]Rep Ovh Bal'!AW60</f>
        <v>2.69</v>
      </c>
      <c r="AY572" s="20">
        <f>'[1]Rep Ovh Bal'!AX60</f>
        <v>18.7224</v>
      </c>
      <c r="AZ572" s="24"/>
      <c r="BA572" s="24"/>
      <c r="BB572" s="24"/>
      <c r="BC572" s="24"/>
      <c r="BD572" s="24"/>
      <c r="BE572" s="24"/>
      <c r="BF572" s="21">
        <f>'[1]Rep Ovh Bal'!BE60</f>
        <v>0</v>
      </c>
      <c r="BG572" s="1">
        <f>'[1]Rep Ovh Bal'!BH60</f>
        <v>0</v>
      </c>
      <c r="BH572" s="1">
        <f>'[1]Rep Ovh Bal'!BI60</f>
        <v>0</v>
      </c>
      <c r="BI572" s="1">
        <f>'[1]Rep Ovh Bal'!BJ60</f>
        <v>0</v>
      </c>
      <c r="BJ572" s="1">
        <f>'[1]Rep Ovh Bal'!BK60</f>
        <v>0</v>
      </c>
      <c r="BK572" s="20">
        <f>'[1]Rep Ovh Bal'!AY60</f>
        <v>2808.36</v>
      </c>
      <c r="BL572" s="25">
        <f>'[1]Rep Ovh Bal'!AY60</f>
        <v>2808.36</v>
      </c>
      <c r="BM572" s="24"/>
      <c r="BN572" s="24"/>
      <c r="BO572" s="24"/>
      <c r="BP572" s="1">
        <f>'[1]Rep Ovh Bal'!BQ60</f>
        <v>0</v>
      </c>
      <c r="BQ572" s="1">
        <f>'[1]Rep Ovh Bal'!BR60</f>
        <v>0</v>
      </c>
      <c r="BR572" s="1">
        <f>'[1]Rep Ovh Bal'!BS60</f>
        <v>0</v>
      </c>
      <c r="BS572" s="1">
        <f>'[1]Rep Ovh Bal'!BT60</f>
        <v>0</v>
      </c>
      <c r="BT572" s="1">
        <f>'[1]Rep Ovh Bal'!BU60</f>
        <v>0</v>
      </c>
      <c r="BU572" s="1">
        <f>'[1]Rep Ovh Bal'!BV60</f>
        <v>0</v>
      </c>
      <c r="BV572" s="1">
        <f>'[1]Rep Ovh Bal'!BW60</f>
        <v>0</v>
      </c>
      <c r="BW572" s="20">
        <f>'[1]Rep Ovh Bal'!AZ60</f>
        <v>0</v>
      </c>
      <c r="BX572" s="25">
        <f>'[1]Rep Ovh Bal'!AZ60</f>
        <v>0</v>
      </c>
      <c r="BY572" s="24"/>
      <c r="BZ572" s="24"/>
      <c r="CA572" s="1">
        <f>'[1]Rep Ovh Bal'!CB60</f>
        <v>0</v>
      </c>
      <c r="CB572" s="1">
        <f>'[1]Rep Ovh Bal'!CC60</f>
        <v>0</v>
      </c>
      <c r="CC572" s="1">
        <f>'[1]Rep Ovh Bal'!CD60</f>
        <v>0</v>
      </c>
      <c r="CD572" s="1">
        <f>'[1]Rep Ovh Bal'!CE60</f>
        <v>0</v>
      </c>
      <c r="CE572" s="1">
        <f>'[1]Rep Ovh Bal'!CF60</f>
        <v>0</v>
      </c>
      <c r="CF572" s="1">
        <f>'[1]Rep Ovh Bal'!CG60</f>
        <v>0</v>
      </c>
      <c r="CG572" s="1">
        <f>'[1]Rep Ovh Bal'!CH60</f>
        <v>0</v>
      </c>
      <c r="CH572" s="1">
        <f>'[1]Rep Ovh Bal'!CI60</f>
        <v>0</v>
      </c>
      <c r="CI572" s="20">
        <f>'[1]Rep Ovh Bal'!BA60</f>
        <v>0</v>
      </c>
      <c r="CJ572" s="20">
        <f>'[1]Rep Ovh Bal'!BA60</f>
        <v>0</v>
      </c>
      <c r="CK572" s="20">
        <f>'[1]Rep Ovh Bal'!BB60</f>
        <v>2808.36</v>
      </c>
      <c r="CL572" s="22">
        <f>'[1]Rep Ovh Bal'!BC60</f>
        <v>0</v>
      </c>
      <c r="CM572" s="1">
        <f>'[1]Rep Ovh Bal'!CN60</f>
        <v>0</v>
      </c>
      <c r="CN572" s="21">
        <f>'[1]Rep Ovh Bal'!BE56</f>
        <v>0</v>
      </c>
      <c r="CO572" s="20">
        <f>'[1]Rep Ovh Bal'!BF56</f>
        <v>0</v>
      </c>
      <c r="CP572" s="19">
        <f>'[1]Rep Ovh Bal'!BG56</f>
        <v>0</v>
      </c>
    </row>
    <row r="573" spans="1:94" x14ac:dyDescent="0.25">
      <c r="A573" s="1" t="str">
        <f>'[1]Rep Ovh Bal'!A61</f>
        <v>Repuestos mantenimientos mayores para estaciones y torres</v>
      </c>
      <c r="B573" s="1">
        <f>'[1]Rep Ovh Bal'!B61</f>
        <v>2</v>
      </c>
      <c r="C573" s="1" t="str">
        <f>'[1]Rep Ovh Bal'!C61</f>
        <v>Torres</v>
      </c>
      <c r="D573" s="1" t="str">
        <f>'[1]Rep Ovh Bal'!D61</f>
        <v>OVH balancines TRM</v>
      </c>
      <c r="E573" s="1" t="str">
        <f>'[1]Rep Ovh Bal'!E61</f>
        <v>Repuesto Mecánico</v>
      </c>
      <c r="F573" s="1" t="str">
        <f>'[1]Rep Ovh Bal'!F61</f>
        <v>TDB</v>
      </c>
      <c r="G573" s="2" t="str">
        <f>'[1]Rep Ovh Bal'!G61</f>
        <v>39800</v>
      </c>
      <c r="H573" s="3" t="str">
        <f>'[1]Rep Ovh Bal'!H61</f>
        <v>2-01-00147</v>
      </c>
      <c r="I573" s="3" t="str">
        <f>'[1]Rep Ovh Bal'!I61</f>
        <v>10693756</v>
      </c>
      <c r="J573" s="3" t="str">
        <f>'[1]Rep Ovh Bal'!J61</f>
        <v>ARAND.DIST.DIA.90 / 60,5 E=4,0 ARANDELA DISTANCIADORA</v>
      </c>
      <c r="K573" s="1" t="str">
        <f>'[1]Rep Ovh Bal'!K61</f>
        <v>Pza</v>
      </c>
      <c r="L573" s="1">
        <f>'[1]Rep Ovh Bal'!L61</f>
        <v>0</v>
      </c>
      <c r="M573" s="1">
        <f>'[1]Rep Ovh Bal'!M61</f>
        <v>0</v>
      </c>
      <c r="N573" s="1">
        <f>'[1]Rep Ovh Bal'!N61</f>
        <v>0</v>
      </c>
      <c r="O573" s="1">
        <f>'[1]Rep Ovh Bal'!O61</f>
        <v>0</v>
      </c>
      <c r="P573" s="1">
        <f>'[1]Rep Ovh Bal'!P61</f>
        <v>0</v>
      </c>
      <c r="Q573" s="1">
        <f>'[1]Rep Ovh Bal'!Q61</f>
        <v>0</v>
      </c>
      <c r="R573" s="1">
        <f>'[1]Rep Ovh Bal'!R61</f>
        <v>0</v>
      </c>
      <c r="S573" s="1">
        <f>'[1]Rep Ovh Bal'!S61</f>
        <v>0</v>
      </c>
      <c r="T573" s="1">
        <f>'[1]Rep Ovh Bal'!T61</f>
        <v>0</v>
      </c>
      <c r="U573" s="1">
        <f>'[1]Rep Ovh Bal'!U61</f>
        <v>0</v>
      </c>
      <c r="V573" s="1">
        <f>'[1]Rep Ovh Bal'!V61</f>
        <v>50</v>
      </c>
      <c r="W573" s="20">
        <f>'[1]Rep Ovh Bal'!W61</f>
        <v>50</v>
      </c>
      <c r="X573" s="1">
        <f>'[1]Rep Ovh Bal'!X61</f>
        <v>0</v>
      </c>
      <c r="Y573" s="1">
        <f>'[1]Rep Ovh Bal'!Y61</f>
        <v>0</v>
      </c>
      <c r="Z573" s="1">
        <f>'[1]Rep Ovh Bal'!Z61</f>
        <v>0</v>
      </c>
      <c r="AA573" s="1">
        <f>'[1]Rep Ovh Bal'!AA61</f>
        <v>0</v>
      </c>
      <c r="AB573" s="1">
        <f>'[1]Rep Ovh Bal'!AB61</f>
        <v>0</v>
      </c>
      <c r="AC573" s="1">
        <f>'[1]Rep Ovh Bal'!AC61</f>
        <v>0</v>
      </c>
      <c r="AD573" s="1">
        <f>'[1]Rep Ovh Bal'!AD61</f>
        <v>0</v>
      </c>
      <c r="AE573" s="1">
        <f>'[1]Rep Ovh Bal'!AE61</f>
        <v>0</v>
      </c>
      <c r="AF573" s="1">
        <f>'[1]Rep Ovh Bal'!AF61</f>
        <v>0</v>
      </c>
      <c r="AG573" s="1">
        <f>'[1]Rep Ovh Bal'!AG61</f>
        <v>0</v>
      </c>
      <c r="AH573" s="1">
        <f>'[1]Rep Ovh Bal'!AH61</f>
        <v>0</v>
      </c>
      <c r="AI573" s="20">
        <f>'[1]Rep Ovh Bal'!AI61</f>
        <v>0</v>
      </c>
      <c r="AJ573" s="22">
        <f>'[1]Rep Ovh Bal'!AJ61</f>
        <v>0</v>
      </c>
      <c r="AK573" s="22">
        <f>'[1]Rep Ovh Bal'!AK61</f>
        <v>0</v>
      </c>
      <c r="AL573" s="22">
        <f>'[1]Rep Ovh Bal'!AL61</f>
        <v>0</v>
      </c>
      <c r="AM573" s="22">
        <f>'[1]Rep Ovh Bal'!AM61</f>
        <v>0</v>
      </c>
      <c r="AN573" s="22">
        <f>'[1]Rep Ovh Bal'!AN61</f>
        <v>0</v>
      </c>
      <c r="AO573" s="22">
        <f>'[1]Rep Ovh Bal'!AO61</f>
        <v>0</v>
      </c>
      <c r="AP573" s="22">
        <f>'[1]Rep Ovh Bal'!AP61</f>
        <v>0</v>
      </c>
      <c r="AQ573" s="22">
        <f>'[1]Rep Ovh Bal'!AQ61</f>
        <v>0</v>
      </c>
      <c r="AR573" s="22">
        <f>'[1]Rep Ovh Bal'!AR61</f>
        <v>0</v>
      </c>
      <c r="AS573" s="22">
        <f>'[1]Rep Ovh Bal'!AS61</f>
        <v>0</v>
      </c>
      <c r="AT573" s="1">
        <f>'[1]Rep Ovh Bal'!AT61</f>
        <v>0</v>
      </c>
      <c r="AU573" s="20">
        <f>'[1]Rep Ovh Bal'!AU61</f>
        <v>0</v>
      </c>
      <c r="AV573" s="21">
        <f>'[1]Rep Ovh Bal'!AV61</f>
        <v>50</v>
      </c>
      <c r="AW573" s="24"/>
      <c r="AX573" s="21">
        <f>'[1]Rep Ovh Bal'!AW61</f>
        <v>4.3099999999999996</v>
      </c>
      <c r="AY573" s="20">
        <f>'[1]Rep Ovh Bal'!AX61</f>
        <v>29.997599999999998</v>
      </c>
      <c r="AZ573" s="24"/>
      <c r="BA573" s="24"/>
      <c r="BB573" s="24"/>
      <c r="BC573" s="24"/>
      <c r="BD573" s="24"/>
      <c r="BE573" s="24"/>
      <c r="BF573" s="21">
        <f>'[1]Rep Ovh Bal'!BE61</f>
        <v>0</v>
      </c>
      <c r="BG573" s="1">
        <f>'[1]Rep Ovh Bal'!BH61</f>
        <v>0</v>
      </c>
      <c r="BH573" s="1">
        <f>'[1]Rep Ovh Bal'!BI61</f>
        <v>0</v>
      </c>
      <c r="BI573" s="1">
        <f>'[1]Rep Ovh Bal'!BJ61</f>
        <v>0</v>
      </c>
      <c r="BJ573" s="1">
        <f>'[1]Rep Ovh Bal'!BK61</f>
        <v>0</v>
      </c>
      <c r="BK573" s="20">
        <f>'[1]Rep Ovh Bal'!AY61</f>
        <v>1499.8799999999999</v>
      </c>
      <c r="BL573" s="25">
        <f>'[1]Rep Ovh Bal'!AY61</f>
        <v>1499.8799999999999</v>
      </c>
      <c r="BM573" s="24"/>
      <c r="BN573" s="24"/>
      <c r="BO573" s="24"/>
      <c r="BP573" s="1">
        <f>'[1]Rep Ovh Bal'!BQ61</f>
        <v>0</v>
      </c>
      <c r="BQ573" s="1">
        <f>'[1]Rep Ovh Bal'!BR61</f>
        <v>0</v>
      </c>
      <c r="BR573" s="1">
        <f>'[1]Rep Ovh Bal'!BS61</f>
        <v>0</v>
      </c>
      <c r="BS573" s="1">
        <f>'[1]Rep Ovh Bal'!BT61</f>
        <v>0</v>
      </c>
      <c r="BT573" s="1">
        <f>'[1]Rep Ovh Bal'!BU61</f>
        <v>0</v>
      </c>
      <c r="BU573" s="1">
        <f>'[1]Rep Ovh Bal'!BV61</f>
        <v>0</v>
      </c>
      <c r="BV573" s="1">
        <f>'[1]Rep Ovh Bal'!BW61</f>
        <v>0</v>
      </c>
      <c r="BW573" s="20">
        <f>'[1]Rep Ovh Bal'!AZ61</f>
        <v>0</v>
      </c>
      <c r="BX573" s="25">
        <f>'[1]Rep Ovh Bal'!AZ61</f>
        <v>0</v>
      </c>
      <c r="BY573" s="24"/>
      <c r="BZ573" s="24"/>
      <c r="CA573" s="1">
        <f>'[1]Rep Ovh Bal'!CB61</f>
        <v>0</v>
      </c>
      <c r="CB573" s="1">
        <f>'[1]Rep Ovh Bal'!CC61</f>
        <v>0</v>
      </c>
      <c r="CC573" s="1">
        <f>'[1]Rep Ovh Bal'!CD61</f>
        <v>0</v>
      </c>
      <c r="CD573" s="1">
        <f>'[1]Rep Ovh Bal'!CE61</f>
        <v>0</v>
      </c>
      <c r="CE573" s="1">
        <f>'[1]Rep Ovh Bal'!CF61</f>
        <v>0</v>
      </c>
      <c r="CF573" s="1">
        <f>'[1]Rep Ovh Bal'!CG61</f>
        <v>0</v>
      </c>
      <c r="CG573" s="1">
        <f>'[1]Rep Ovh Bal'!CH61</f>
        <v>0</v>
      </c>
      <c r="CH573" s="1">
        <f>'[1]Rep Ovh Bal'!CI61</f>
        <v>0</v>
      </c>
      <c r="CI573" s="20">
        <f>'[1]Rep Ovh Bal'!BA61</f>
        <v>0</v>
      </c>
      <c r="CJ573" s="20">
        <f>'[1]Rep Ovh Bal'!BA61</f>
        <v>0</v>
      </c>
      <c r="CK573" s="20">
        <f>'[1]Rep Ovh Bal'!BB61</f>
        <v>1499.8799999999999</v>
      </c>
      <c r="CL573" s="22">
        <f>'[1]Rep Ovh Bal'!BC61</f>
        <v>0</v>
      </c>
      <c r="CM573" s="1">
        <f>'[1]Rep Ovh Bal'!CN61</f>
        <v>0</v>
      </c>
      <c r="CN573" s="21">
        <f>'[1]Rep Ovh Bal'!BE57</f>
        <v>0</v>
      </c>
      <c r="CO573" s="20">
        <f>'[1]Rep Ovh Bal'!BF57</f>
        <v>0</v>
      </c>
      <c r="CP573" s="19">
        <f>'[1]Rep Ovh Bal'!BG57</f>
        <v>0</v>
      </c>
    </row>
    <row r="574" spans="1:94" x14ac:dyDescent="0.25">
      <c r="A574" s="1" t="str">
        <f>'[1]Rep Ovh Bal'!A62</f>
        <v>Repuestos mantenimientos mayores para estaciones y torres</v>
      </c>
      <c r="B574" s="1">
        <f>'[1]Rep Ovh Bal'!B62</f>
        <v>2</v>
      </c>
      <c r="C574" s="1" t="str">
        <f>'[1]Rep Ovh Bal'!C62</f>
        <v>Torres</v>
      </c>
      <c r="D574" s="1" t="str">
        <f>'[1]Rep Ovh Bal'!D62</f>
        <v>OVH balancines TRM</v>
      </c>
      <c r="E574" s="1" t="str">
        <f>'[1]Rep Ovh Bal'!E62</f>
        <v>Repuesto Mecánico</v>
      </c>
      <c r="F574" s="1" t="str">
        <f>'[1]Rep Ovh Bal'!F62</f>
        <v>TDB</v>
      </c>
      <c r="G574" s="2" t="str">
        <f>'[1]Rep Ovh Bal'!G62</f>
        <v>39800</v>
      </c>
      <c r="H574" s="3" t="str">
        <f>'[1]Rep Ovh Bal'!H62</f>
        <v>2-01-00264</v>
      </c>
      <c r="I574" s="3" t="str">
        <f>'[1]Rep Ovh Bal'!I62</f>
        <v>10752990</v>
      </c>
      <c r="J574" s="3" t="str">
        <f>'[1]Rep Ovh Bal'!J62</f>
        <v>NIPLE ENGRASE M10X1 H1 RES.RESF. NIPLE CÓNICO DE ENGRASE 0°</v>
      </c>
      <c r="K574" s="1" t="str">
        <f>'[1]Rep Ovh Bal'!K62</f>
        <v>Pza</v>
      </c>
      <c r="L574" s="1">
        <f>'[1]Rep Ovh Bal'!L62</f>
        <v>0</v>
      </c>
      <c r="M574" s="1">
        <f>'[1]Rep Ovh Bal'!M62</f>
        <v>0</v>
      </c>
      <c r="N574" s="1">
        <f>'[1]Rep Ovh Bal'!N62</f>
        <v>0</v>
      </c>
      <c r="O574" s="1">
        <f>'[1]Rep Ovh Bal'!O62</f>
        <v>0</v>
      </c>
      <c r="P574" s="1">
        <f>'[1]Rep Ovh Bal'!P62</f>
        <v>0</v>
      </c>
      <c r="Q574" s="1">
        <f>'[1]Rep Ovh Bal'!Q62</f>
        <v>0</v>
      </c>
      <c r="R574" s="1">
        <f>'[1]Rep Ovh Bal'!R62</f>
        <v>0</v>
      </c>
      <c r="S574" s="1">
        <f>'[1]Rep Ovh Bal'!S62</f>
        <v>0</v>
      </c>
      <c r="T574" s="1">
        <f>'[1]Rep Ovh Bal'!T62</f>
        <v>0</v>
      </c>
      <c r="U574" s="1">
        <f>'[1]Rep Ovh Bal'!U62</f>
        <v>0</v>
      </c>
      <c r="V574" s="1">
        <f>'[1]Rep Ovh Bal'!V62</f>
        <v>100</v>
      </c>
      <c r="W574" s="20">
        <f>'[1]Rep Ovh Bal'!W62</f>
        <v>100</v>
      </c>
      <c r="X574" s="1">
        <f>'[1]Rep Ovh Bal'!X62</f>
        <v>0</v>
      </c>
      <c r="Y574" s="1">
        <f>'[1]Rep Ovh Bal'!Y62</f>
        <v>0</v>
      </c>
      <c r="Z574" s="1">
        <f>'[1]Rep Ovh Bal'!Z62</f>
        <v>0</v>
      </c>
      <c r="AA574" s="1">
        <f>'[1]Rep Ovh Bal'!AA62</f>
        <v>0</v>
      </c>
      <c r="AB574" s="1">
        <f>'[1]Rep Ovh Bal'!AB62</f>
        <v>0</v>
      </c>
      <c r="AC574" s="1">
        <f>'[1]Rep Ovh Bal'!AC62</f>
        <v>0</v>
      </c>
      <c r="AD574" s="1">
        <f>'[1]Rep Ovh Bal'!AD62</f>
        <v>0</v>
      </c>
      <c r="AE574" s="1">
        <f>'[1]Rep Ovh Bal'!AE62</f>
        <v>0</v>
      </c>
      <c r="AF574" s="1">
        <f>'[1]Rep Ovh Bal'!AF62</f>
        <v>0</v>
      </c>
      <c r="AG574" s="1">
        <f>'[1]Rep Ovh Bal'!AG62</f>
        <v>0</v>
      </c>
      <c r="AH574" s="1">
        <f>'[1]Rep Ovh Bal'!AH62</f>
        <v>0</v>
      </c>
      <c r="AI574" s="20">
        <f>'[1]Rep Ovh Bal'!AI62</f>
        <v>0</v>
      </c>
      <c r="AJ574" s="22">
        <f>'[1]Rep Ovh Bal'!AJ62</f>
        <v>0</v>
      </c>
      <c r="AK574" s="22">
        <f>'[1]Rep Ovh Bal'!AK62</f>
        <v>0</v>
      </c>
      <c r="AL574" s="22">
        <f>'[1]Rep Ovh Bal'!AL62</f>
        <v>0</v>
      </c>
      <c r="AM574" s="22">
        <f>'[1]Rep Ovh Bal'!AM62</f>
        <v>0</v>
      </c>
      <c r="AN574" s="22">
        <f>'[1]Rep Ovh Bal'!AN62</f>
        <v>0</v>
      </c>
      <c r="AO574" s="22">
        <f>'[1]Rep Ovh Bal'!AO62</f>
        <v>0</v>
      </c>
      <c r="AP574" s="22">
        <f>'[1]Rep Ovh Bal'!AP62</f>
        <v>0</v>
      </c>
      <c r="AQ574" s="22">
        <f>'[1]Rep Ovh Bal'!AQ62</f>
        <v>0</v>
      </c>
      <c r="AR574" s="22">
        <f>'[1]Rep Ovh Bal'!AR62</f>
        <v>0</v>
      </c>
      <c r="AS574" s="22">
        <f>'[1]Rep Ovh Bal'!AS62</f>
        <v>0</v>
      </c>
      <c r="AT574" s="1">
        <f>'[1]Rep Ovh Bal'!AT62</f>
        <v>0</v>
      </c>
      <c r="AU574" s="20">
        <f>'[1]Rep Ovh Bal'!AU62</f>
        <v>0</v>
      </c>
      <c r="AV574" s="21">
        <f>'[1]Rep Ovh Bal'!AV62</f>
        <v>100</v>
      </c>
      <c r="AW574" s="24"/>
      <c r="AX574" s="21">
        <f>'[1]Rep Ovh Bal'!AW62</f>
        <v>2.11</v>
      </c>
      <c r="AY574" s="20">
        <f>'[1]Rep Ovh Bal'!AX62</f>
        <v>14.685599999999999</v>
      </c>
      <c r="AZ574" s="24"/>
      <c r="BA574" s="24"/>
      <c r="BB574" s="24"/>
      <c r="BC574" s="24"/>
      <c r="BD574" s="24"/>
      <c r="BE574" s="24"/>
      <c r="BF574" s="21">
        <f>'[1]Rep Ovh Bal'!BE62</f>
        <v>0</v>
      </c>
      <c r="BG574" s="1">
        <f>'[1]Rep Ovh Bal'!BH62</f>
        <v>0</v>
      </c>
      <c r="BH574" s="1">
        <f>'[1]Rep Ovh Bal'!BI62</f>
        <v>0</v>
      </c>
      <c r="BI574" s="1">
        <f>'[1]Rep Ovh Bal'!BJ62</f>
        <v>0</v>
      </c>
      <c r="BJ574" s="1">
        <f>'[1]Rep Ovh Bal'!BK62</f>
        <v>0</v>
      </c>
      <c r="BK574" s="20">
        <f>'[1]Rep Ovh Bal'!AY62</f>
        <v>1468.56</v>
      </c>
      <c r="BL574" s="25">
        <f>'[1]Rep Ovh Bal'!AY62</f>
        <v>1468.56</v>
      </c>
      <c r="BM574" s="24"/>
      <c r="BN574" s="24"/>
      <c r="BO574" s="24"/>
      <c r="BP574" s="1">
        <f>'[1]Rep Ovh Bal'!BQ62</f>
        <v>0</v>
      </c>
      <c r="BQ574" s="1">
        <f>'[1]Rep Ovh Bal'!BR62</f>
        <v>0</v>
      </c>
      <c r="BR574" s="1">
        <f>'[1]Rep Ovh Bal'!BS62</f>
        <v>0</v>
      </c>
      <c r="BS574" s="1">
        <f>'[1]Rep Ovh Bal'!BT62</f>
        <v>0</v>
      </c>
      <c r="BT574" s="1">
        <f>'[1]Rep Ovh Bal'!BU62</f>
        <v>0</v>
      </c>
      <c r="BU574" s="1">
        <f>'[1]Rep Ovh Bal'!BV62</f>
        <v>0</v>
      </c>
      <c r="BV574" s="1">
        <f>'[1]Rep Ovh Bal'!BW62</f>
        <v>0</v>
      </c>
      <c r="BW574" s="20">
        <f>'[1]Rep Ovh Bal'!AZ62</f>
        <v>0</v>
      </c>
      <c r="BX574" s="25">
        <f>'[1]Rep Ovh Bal'!AZ62</f>
        <v>0</v>
      </c>
      <c r="BY574" s="24"/>
      <c r="BZ574" s="24"/>
      <c r="CA574" s="1">
        <f>'[1]Rep Ovh Bal'!CB62</f>
        <v>0</v>
      </c>
      <c r="CB574" s="1">
        <f>'[1]Rep Ovh Bal'!CC62</f>
        <v>0</v>
      </c>
      <c r="CC574" s="1">
        <f>'[1]Rep Ovh Bal'!CD62</f>
        <v>0</v>
      </c>
      <c r="CD574" s="1">
        <f>'[1]Rep Ovh Bal'!CE62</f>
        <v>0</v>
      </c>
      <c r="CE574" s="1">
        <f>'[1]Rep Ovh Bal'!CF62</f>
        <v>0</v>
      </c>
      <c r="CF574" s="1">
        <f>'[1]Rep Ovh Bal'!CG62</f>
        <v>0</v>
      </c>
      <c r="CG574" s="1">
        <f>'[1]Rep Ovh Bal'!CH62</f>
        <v>0</v>
      </c>
      <c r="CH574" s="1">
        <f>'[1]Rep Ovh Bal'!CI62</f>
        <v>0</v>
      </c>
      <c r="CI574" s="20">
        <f>'[1]Rep Ovh Bal'!BA62</f>
        <v>0</v>
      </c>
      <c r="CJ574" s="20">
        <f>'[1]Rep Ovh Bal'!BA62</f>
        <v>0</v>
      </c>
      <c r="CK574" s="20">
        <f>'[1]Rep Ovh Bal'!BB62</f>
        <v>1468.56</v>
      </c>
      <c r="CL574" s="22">
        <f>'[1]Rep Ovh Bal'!BC62</f>
        <v>0</v>
      </c>
      <c r="CM574" s="1">
        <f>'[1]Rep Ovh Bal'!CN62</f>
        <v>0</v>
      </c>
      <c r="CN574" s="21">
        <f>'[1]Rep Ovh Bal'!BE58</f>
        <v>0</v>
      </c>
      <c r="CO574" s="20">
        <f>'[1]Rep Ovh Bal'!BF58</f>
        <v>0</v>
      </c>
      <c r="CP574" s="19">
        <f>'[1]Rep Ovh Bal'!BG58</f>
        <v>0</v>
      </c>
    </row>
    <row r="575" spans="1:94" x14ac:dyDescent="0.25">
      <c r="A575" s="1" t="str">
        <f>'[1]Rep Ovh Bal'!A63</f>
        <v>Repuestos mantenimientos mayores para estaciones y torres</v>
      </c>
      <c r="B575" s="1">
        <f>'[1]Rep Ovh Bal'!B63</f>
        <v>2</v>
      </c>
      <c r="C575" s="1" t="str">
        <f>'[1]Rep Ovh Bal'!C63</f>
        <v>Torres</v>
      </c>
      <c r="D575" s="1" t="str">
        <f>'[1]Rep Ovh Bal'!D63</f>
        <v>OVH balancines TRM</v>
      </c>
      <c r="E575" s="1" t="str">
        <f>'[1]Rep Ovh Bal'!E63</f>
        <v>Repuesto Mecánico</v>
      </c>
      <c r="F575" s="1" t="str">
        <f>'[1]Rep Ovh Bal'!F63</f>
        <v>TDB</v>
      </c>
      <c r="G575" s="2" t="str">
        <f>'[1]Rep Ovh Bal'!G63</f>
        <v>39800</v>
      </c>
      <c r="H575" s="3" t="str">
        <f>'[1]Rep Ovh Bal'!H63</f>
        <v>2-01-00050</v>
      </c>
      <c r="I575" s="3" t="str">
        <f>'[1]Rep Ovh Bal'!I63</f>
        <v>10796747</v>
      </c>
      <c r="J575" s="3" t="str">
        <f>'[1]Rep Ovh Bal'!J63</f>
        <v>TUERCA AUTOFIJ.  INLOC - 8 M20 C.ELEM.DE FIJAC. ~DIN934 GALV.</v>
      </c>
      <c r="K575" s="1" t="str">
        <f>'[1]Rep Ovh Bal'!K63</f>
        <v>Pza</v>
      </c>
      <c r="L575" s="1">
        <f>'[1]Rep Ovh Bal'!L63</f>
        <v>0</v>
      </c>
      <c r="M575" s="1">
        <f>'[1]Rep Ovh Bal'!M63</f>
        <v>0</v>
      </c>
      <c r="N575" s="1">
        <f>'[1]Rep Ovh Bal'!N63</f>
        <v>0</v>
      </c>
      <c r="O575" s="1">
        <f>'[1]Rep Ovh Bal'!O63</f>
        <v>0</v>
      </c>
      <c r="P575" s="1">
        <f>'[1]Rep Ovh Bal'!P63</f>
        <v>0</v>
      </c>
      <c r="Q575" s="1">
        <f>'[1]Rep Ovh Bal'!Q63</f>
        <v>0</v>
      </c>
      <c r="R575" s="1">
        <f>'[1]Rep Ovh Bal'!R63</f>
        <v>0</v>
      </c>
      <c r="S575" s="1">
        <f>'[1]Rep Ovh Bal'!S63</f>
        <v>0</v>
      </c>
      <c r="T575" s="1">
        <f>'[1]Rep Ovh Bal'!T63</f>
        <v>0</v>
      </c>
      <c r="U575" s="1">
        <f>'[1]Rep Ovh Bal'!U63</f>
        <v>0</v>
      </c>
      <c r="V575" s="1">
        <f>'[1]Rep Ovh Bal'!V63</f>
        <v>508</v>
      </c>
      <c r="W575" s="20">
        <f>'[1]Rep Ovh Bal'!W63</f>
        <v>508</v>
      </c>
      <c r="X575" s="1">
        <f>'[1]Rep Ovh Bal'!X63</f>
        <v>0</v>
      </c>
      <c r="Y575" s="1">
        <f>'[1]Rep Ovh Bal'!Y63</f>
        <v>0</v>
      </c>
      <c r="Z575" s="1">
        <f>'[1]Rep Ovh Bal'!Z63</f>
        <v>0</v>
      </c>
      <c r="AA575" s="1">
        <f>'[1]Rep Ovh Bal'!AA63</f>
        <v>0</v>
      </c>
      <c r="AB575" s="1">
        <f>'[1]Rep Ovh Bal'!AB63</f>
        <v>0</v>
      </c>
      <c r="AC575" s="1">
        <f>'[1]Rep Ovh Bal'!AC63</f>
        <v>0</v>
      </c>
      <c r="AD575" s="1">
        <f>'[1]Rep Ovh Bal'!AD63</f>
        <v>0</v>
      </c>
      <c r="AE575" s="1">
        <f>'[1]Rep Ovh Bal'!AE63</f>
        <v>0</v>
      </c>
      <c r="AF575" s="1">
        <f>'[1]Rep Ovh Bal'!AF63</f>
        <v>0</v>
      </c>
      <c r="AG575" s="1">
        <f>'[1]Rep Ovh Bal'!AG63</f>
        <v>0</v>
      </c>
      <c r="AH575" s="1">
        <f>'[1]Rep Ovh Bal'!AH63</f>
        <v>120</v>
      </c>
      <c r="AI575" s="20">
        <f>'[1]Rep Ovh Bal'!AI63</f>
        <v>120</v>
      </c>
      <c r="AJ575" s="1">
        <f>'[1]Rep Ovh Bal'!AJ63</f>
        <v>0</v>
      </c>
      <c r="AK575" s="1">
        <f>'[1]Rep Ovh Bal'!AK63</f>
        <v>0</v>
      </c>
      <c r="AL575" s="1">
        <f>'[1]Rep Ovh Bal'!AL63</f>
        <v>0</v>
      </c>
      <c r="AM575" s="1">
        <f>'[1]Rep Ovh Bal'!AM63</f>
        <v>0</v>
      </c>
      <c r="AN575" s="1">
        <f>'[1]Rep Ovh Bal'!AN63</f>
        <v>0</v>
      </c>
      <c r="AO575" s="1">
        <f>'[1]Rep Ovh Bal'!AO63</f>
        <v>0</v>
      </c>
      <c r="AP575" s="1">
        <f>'[1]Rep Ovh Bal'!AP63</f>
        <v>0</v>
      </c>
      <c r="AQ575" s="1">
        <f>'[1]Rep Ovh Bal'!AQ63</f>
        <v>0</v>
      </c>
      <c r="AR575" s="1">
        <f>'[1]Rep Ovh Bal'!AR63</f>
        <v>0</v>
      </c>
      <c r="AS575" s="1">
        <f>'[1]Rep Ovh Bal'!AS63</f>
        <v>0</v>
      </c>
      <c r="AT575" s="1">
        <f>'[1]Rep Ovh Bal'!AT63</f>
        <v>332</v>
      </c>
      <c r="AU575" s="20">
        <f>'[1]Rep Ovh Bal'!AU63</f>
        <v>332</v>
      </c>
      <c r="AV575" s="21">
        <f>'[1]Rep Ovh Bal'!AV63</f>
        <v>960</v>
      </c>
      <c r="AW575" s="24"/>
      <c r="AX575" s="21">
        <f>'[1]Rep Ovh Bal'!AW63</f>
        <v>2.42</v>
      </c>
      <c r="AY575" s="20">
        <f>'[1]Rep Ovh Bal'!AX63</f>
        <v>16.8432</v>
      </c>
      <c r="AZ575" s="24"/>
      <c r="BA575" s="24"/>
      <c r="BB575" s="24"/>
      <c r="BC575" s="24"/>
      <c r="BD575" s="24"/>
      <c r="BE575" s="24"/>
      <c r="BF575" s="21">
        <f>'[1]Rep Ovh Bal'!BE63</f>
        <v>0</v>
      </c>
      <c r="BG575" s="1">
        <f>'[1]Rep Ovh Bal'!BH63</f>
        <v>0</v>
      </c>
      <c r="BH575" s="1">
        <f>'[1]Rep Ovh Bal'!BI63</f>
        <v>0</v>
      </c>
      <c r="BI575" s="1">
        <f>'[1]Rep Ovh Bal'!BJ63</f>
        <v>0</v>
      </c>
      <c r="BJ575" s="1">
        <f>'[1]Rep Ovh Bal'!BK63</f>
        <v>0</v>
      </c>
      <c r="BK575" s="20">
        <f>'[1]Rep Ovh Bal'!AY63</f>
        <v>8556.3456000000006</v>
      </c>
      <c r="BL575" s="25">
        <f>'[1]Rep Ovh Bal'!AY63</f>
        <v>8556.3456000000006</v>
      </c>
      <c r="BM575" s="24"/>
      <c r="BN575" s="24"/>
      <c r="BO575" s="24"/>
      <c r="BP575" s="1">
        <f>'[1]Rep Ovh Bal'!BQ63</f>
        <v>0</v>
      </c>
      <c r="BQ575" s="1">
        <f>'[1]Rep Ovh Bal'!BR63</f>
        <v>0</v>
      </c>
      <c r="BR575" s="1">
        <f>'[1]Rep Ovh Bal'!BS63</f>
        <v>0</v>
      </c>
      <c r="BS575" s="1">
        <f>'[1]Rep Ovh Bal'!BT63</f>
        <v>0</v>
      </c>
      <c r="BT575" s="1">
        <f>'[1]Rep Ovh Bal'!BU63</f>
        <v>0</v>
      </c>
      <c r="BU575" s="1">
        <f>'[1]Rep Ovh Bal'!BV63</f>
        <v>0</v>
      </c>
      <c r="BV575" s="1">
        <f>'[1]Rep Ovh Bal'!BW63</f>
        <v>0</v>
      </c>
      <c r="BW575" s="20">
        <f>'[1]Rep Ovh Bal'!AZ63</f>
        <v>2021.184</v>
      </c>
      <c r="BX575" s="25">
        <f>'[1]Rep Ovh Bal'!AZ63</f>
        <v>2021.184</v>
      </c>
      <c r="BY575" s="24"/>
      <c r="BZ575" s="24"/>
      <c r="CA575" s="1">
        <f>'[1]Rep Ovh Bal'!CB63</f>
        <v>0</v>
      </c>
      <c r="CB575" s="1">
        <f>'[1]Rep Ovh Bal'!CC63</f>
        <v>0</v>
      </c>
      <c r="CC575" s="1">
        <f>'[1]Rep Ovh Bal'!CD63</f>
        <v>0</v>
      </c>
      <c r="CD575" s="1">
        <f>'[1]Rep Ovh Bal'!CE63</f>
        <v>0</v>
      </c>
      <c r="CE575" s="1">
        <f>'[1]Rep Ovh Bal'!CF63</f>
        <v>0</v>
      </c>
      <c r="CF575" s="1">
        <f>'[1]Rep Ovh Bal'!CG63</f>
        <v>0</v>
      </c>
      <c r="CG575" s="1">
        <f>'[1]Rep Ovh Bal'!CH63</f>
        <v>0</v>
      </c>
      <c r="CH575" s="1">
        <f>'[1]Rep Ovh Bal'!CI63</f>
        <v>0</v>
      </c>
      <c r="CI575" s="20">
        <f>'[1]Rep Ovh Bal'!BA63</f>
        <v>5591.9423999999999</v>
      </c>
      <c r="CJ575" s="20">
        <f>'[1]Rep Ovh Bal'!BA63</f>
        <v>5591.9423999999999</v>
      </c>
      <c r="CK575" s="20">
        <f>'[1]Rep Ovh Bal'!BB63</f>
        <v>16169.472</v>
      </c>
      <c r="CL575" s="22">
        <f>'[1]Rep Ovh Bal'!BC63</f>
        <v>0</v>
      </c>
      <c r="CM575" s="1">
        <f>'[1]Rep Ovh Bal'!CN63</f>
        <v>0</v>
      </c>
      <c r="CN575" s="21">
        <f>'[1]Rep Ovh Bal'!BE59</f>
        <v>0</v>
      </c>
      <c r="CO575" s="20">
        <f>'[1]Rep Ovh Bal'!BF59</f>
        <v>0</v>
      </c>
      <c r="CP575" s="19">
        <f>'[1]Rep Ovh Bal'!BG59</f>
        <v>0</v>
      </c>
    </row>
    <row r="576" spans="1:94" x14ac:dyDescent="0.25">
      <c r="A576" s="1" t="str">
        <f>'[1]Rep Ovh Bal'!A64</f>
        <v>Repuestos mantenimientos mayores para estaciones y torres</v>
      </c>
      <c r="B576" s="1">
        <f>'[1]Rep Ovh Bal'!B64</f>
        <v>2</v>
      </c>
      <c r="C576" s="1" t="str">
        <f>'[1]Rep Ovh Bal'!C64</f>
        <v>Torres</v>
      </c>
      <c r="D576" s="1" t="str">
        <f>'[1]Rep Ovh Bal'!D64</f>
        <v>OVH balancines TRM</v>
      </c>
      <c r="E576" s="1" t="str">
        <f>'[1]Rep Ovh Bal'!E64</f>
        <v>Repuesto Mecánico</v>
      </c>
      <c r="F576" s="1" t="str">
        <f>'[1]Rep Ovh Bal'!F64</f>
        <v>TDB</v>
      </c>
      <c r="G576" s="2" t="str">
        <f>'[1]Rep Ovh Bal'!G64</f>
        <v>39800</v>
      </c>
      <c r="H576" s="3" t="str">
        <f>'[1]Rep Ovh Bal'!H64</f>
        <v>2-01-00570</v>
      </c>
      <c r="I576" s="3" t="str">
        <f>'[1]Rep Ovh Bal'!I64</f>
        <v>10834216</v>
      </c>
      <c r="J576" s="3" t="str">
        <f>'[1]Rep Ovh Bal'!J64</f>
        <v>ANILLO DIST. DIÁ.68/50 E=23,5 P. POLEA 501 GALV.+AMARILLO</v>
      </c>
      <c r="K576" s="1" t="str">
        <f>'[1]Rep Ovh Bal'!K64</f>
        <v>Pza</v>
      </c>
      <c r="L576" s="1">
        <f>'[1]Rep Ovh Bal'!L64</f>
        <v>0</v>
      </c>
      <c r="M576" s="1">
        <f>'[1]Rep Ovh Bal'!M64</f>
        <v>0</v>
      </c>
      <c r="N576" s="1">
        <f>'[1]Rep Ovh Bal'!N64</f>
        <v>0</v>
      </c>
      <c r="O576" s="1">
        <f>'[1]Rep Ovh Bal'!O64</f>
        <v>0</v>
      </c>
      <c r="P576" s="1">
        <f>'[1]Rep Ovh Bal'!P64</f>
        <v>0</v>
      </c>
      <c r="Q576" s="1">
        <f>'[1]Rep Ovh Bal'!Q64</f>
        <v>0</v>
      </c>
      <c r="R576" s="1">
        <f>'[1]Rep Ovh Bal'!R64</f>
        <v>0</v>
      </c>
      <c r="S576" s="1">
        <f>'[1]Rep Ovh Bal'!S64</f>
        <v>0</v>
      </c>
      <c r="T576" s="1">
        <f>'[1]Rep Ovh Bal'!T64</f>
        <v>0</v>
      </c>
      <c r="U576" s="1">
        <f>'[1]Rep Ovh Bal'!U64</f>
        <v>0</v>
      </c>
      <c r="V576" s="1">
        <f>'[1]Rep Ovh Bal'!V64</f>
        <v>30</v>
      </c>
      <c r="W576" s="20">
        <f>'[1]Rep Ovh Bal'!W64</f>
        <v>30</v>
      </c>
      <c r="X576" s="1">
        <f>'[1]Rep Ovh Bal'!X64</f>
        <v>0</v>
      </c>
      <c r="Y576" s="1">
        <f>'[1]Rep Ovh Bal'!Y64</f>
        <v>0</v>
      </c>
      <c r="Z576" s="1">
        <f>'[1]Rep Ovh Bal'!Z64</f>
        <v>0</v>
      </c>
      <c r="AA576" s="1">
        <f>'[1]Rep Ovh Bal'!AA64</f>
        <v>0</v>
      </c>
      <c r="AB576" s="1">
        <f>'[1]Rep Ovh Bal'!AB64</f>
        <v>0</v>
      </c>
      <c r="AC576" s="1">
        <f>'[1]Rep Ovh Bal'!AC64</f>
        <v>0</v>
      </c>
      <c r="AD576" s="1">
        <f>'[1]Rep Ovh Bal'!AD64</f>
        <v>0</v>
      </c>
      <c r="AE576" s="1">
        <f>'[1]Rep Ovh Bal'!AE64</f>
        <v>0</v>
      </c>
      <c r="AF576" s="1">
        <f>'[1]Rep Ovh Bal'!AF64</f>
        <v>0</v>
      </c>
      <c r="AG576" s="1">
        <f>'[1]Rep Ovh Bal'!AG64</f>
        <v>0</v>
      </c>
      <c r="AH576" s="1">
        <f>'[1]Rep Ovh Bal'!AH64</f>
        <v>0</v>
      </c>
      <c r="AI576" s="20">
        <f>'[1]Rep Ovh Bal'!AI64</f>
        <v>0</v>
      </c>
      <c r="AJ576" s="22">
        <f>'[1]Rep Ovh Bal'!AJ64</f>
        <v>0</v>
      </c>
      <c r="AK576" s="22">
        <f>'[1]Rep Ovh Bal'!AK64</f>
        <v>0</v>
      </c>
      <c r="AL576" s="22">
        <f>'[1]Rep Ovh Bal'!AL64</f>
        <v>0</v>
      </c>
      <c r="AM576" s="22">
        <f>'[1]Rep Ovh Bal'!AM64</f>
        <v>0</v>
      </c>
      <c r="AN576" s="22">
        <f>'[1]Rep Ovh Bal'!AN64</f>
        <v>0</v>
      </c>
      <c r="AO576" s="22">
        <f>'[1]Rep Ovh Bal'!AO64</f>
        <v>0</v>
      </c>
      <c r="AP576" s="22">
        <f>'[1]Rep Ovh Bal'!AP64</f>
        <v>0</v>
      </c>
      <c r="AQ576" s="22">
        <f>'[1]Rep Ovh Bal'!AQ64</f>
        <v>0</v>
      </c>
      <c r="AR576" s="22">
        <f>'[1]Rep Ovh Bal'!AR64</f>
        <v>0</v>
      </c>
      <c r="AS576" s="22">
        <f>'[1]Rep Ovh Bal'!AS64</f>
        <v>0</v>
      </c>
      <c r="AT576" s="1">
        <f>'[1]Rep Ovh Bal'!AT64</f>
        <v>0</v>
      </c>
      <c r="AU576" s="20">
        <f>'[1]Rep Ovh Bal'!AU64</f>
        <v>0</v>
      </c>
      <c r="AV576" s="21">
        <f>'[1]Rep Ovh Bal'!AV64</f>
        <v>30</v>
      </c>
      <c r="AW576" s="24"/>
      <c r="AX576" s="21">
        <f>'[1]Rep Ovh Bal'!AW64</f>
        <v>17.88</v>
      </c>
      <c r="AY576" s="20">
        <f>'[1]Rep Ovh Bal'!AX64</f>
        <v>124.44479999999999</v>
      </c>
      <c r="AZ576" s="24"/>
      <c r="BA576" s="24"/>
      <c r="BB576" s="24"/>
      <c r="BC576" s="24"/>
      <c r="BD576" s="24"/>
      <c r="BE576" s="24"/>
      <c r="BF576" s="21">
        <f>'[1]Rep Ovh Bal'!BE64</f>
        <v>0</v>
      </c>
      <c r="BG576" s="1">
        <f>'[1]Rep Ovh Bal'!BH64</f>
        <v>0</v>
      </c>
      <c r="BH576" s="1">
        <f>'[1]Rep Ovh Bal'!BI64</f>
        <v>0</v>
      </c>
      <c r="BI576" s="1">
        <f>'[1]Rep Ovh Bal'!BJ64</f>
        <v>0</v>
      </c>
      <c r="BJ576" s="1">
        <f>'[1]Rep Ovh Bal'!BK64</f>
        <v>0</v>
      </c>
      <c r="BK576" s="20">
        <f>'[1]Rep Ovh Bal'!AY64</f>
        <v>3733.3439999999996</v>
      </c>
      <c r="BL576" s="25">
        <f>'[1]Rep Ovh Bal'!AY64</f>
        <v>3733.3439999999996</v>
      </c>
      <c r="BM576" s="24"/>
      <c r="BN576" s="24"/>
      <c r="BO576" s="24"/>
      <c r="BP576" s="1">
        <f>'[1]Rep Ovh Bal'!BQ64</f>
        <v>0</v>
      </c>
      <c r="BQ576" s="1">
        <f>'[1]Rep Ovh Bal'!BR64</f>
        <v>0</v>
      </c>
      <c r="BR576" s="1">
        <f>'[1]Rep Ovh Bal'!BS64</f>
        <v>0</v>
      </c>
      <c r="BS576" s="1">
        <f>'[1]Rep Ovh Bal'!BT64</f>
        <v>0</v>
      </c>
      <c r="BT576" s="1">
        <f>'[1]Rep Ovh Bal'!BU64</f>
        <v>0</v>
      </c>
      <c r="BU576" s="1">
        <f>'[1]Rep Ovh Bal'!BV64</f>
        <v>0</v>
      </c>
      <c r="BV576" s="1">
        <f>'[1]Rep Ovh Bal'!BW64</f>
        <v>0</v>
      </c>
      <c r="BW576" s="20">
        <f>'[1]Rep Ovh Bal'!AZ64</f>
        <v>0</v>
      </c>
      <c r="BX576" s="25">
        <f>'[1]Rep Ovh Bal'!AZ64</f>
        <v>0</v>
      </c>
      <c r="BY576" s="24"/>
      <c r="BZ576" s="24"/>
      <c r="CA576" s="1">
        <f>'[1]Rep Ovh Bal'!CB64</f>
        <v>0</v>
      </c>
      <c r="CB576" s="1">
        <f>'[1]Rep Ovh Bal'!CC64</f>
        <v>0</v>
      </c>
      <c r="CC576" s="1">
        <f>'[1]Rep Ovh Bal'!CD64</f>
        <v>0</v>
      </c>
      <c r="CD576" s="1">
        <f>'[1]Rep Ovh Bal'!CE64</f>
        <v>0</v>
      </c>
      <c r="CE576" s="1">
        <f>'[1]Rep Ovh Bal'!CF64</f>
        <v>0</v>
      </c>
      <c r="CF576" s="1">
        <f>'[1]Rep Ovh Bal'!CG64</f>
        <v>0</v>
      </c>
      <c r="CG576" s="1">
        <f>'[1]Rep Ovh Bal'!CH64</f>
        <v>0</v>
      </c>
      <c r="CH576" s="1">
        <f>'[1]Rep Ovh Bal'!CI64</f>
        <v>0</v>
      </c>
      <c r="CI576" s="20">
        <f>'[1]Rep Ovh Bal'!BA64</f>
        <v>0</v>
      </c>
      <c r="CJ576" s="20">
        <f>'[1]Rep Ovh Bal'!BA64</f>
        <v>0</v>
      </c>
      <c r="CK576" s="20">
        <f>'[1]Rep Ovh Bal'!BB64</f>
        <v>3733.3439999999996</v>
      </c>
      <c r="CL576" s="22">
        <f>'[1]Rep Ovh Bal'!BC64</f>
        <v>0</v>
      </c>
      <c r="CM576" s="1">
        <f>'[1]Rep Ovh Bal'!CN64</f>
        <v>0</v>
      </c>
      <c r="CN576" s="21">
        <f>'[1]Rep Ovh Bal'!BE60</f>
        <v>0</v>
      </c>
      <c r="CO576" s="20">
        <f>'[1]Rep Ovh Bal'!BF60</f>
        <v>0</v>
      </c>
      <c r="CP576" s="19">
        <f>'[1]Rep Ovh Bal'!BG60</f>
        <v>0</v>
      </c>
    </row>
    <row r="577" spans="1:94" x14ac:dyDescent="0.25">
      <c r="A577" s="1" t="str">
        <f>'[1]Rep Ovh Bal'!A65</f>
        <v>Repuestos mantenimientos mayores para estaciones y torres</v>
      </c>
      <c r="B577" s="1">
        <f>'[1]Rep Ovh Bal'!B65</f>
        <v>2</v>
      </c>
      <c r="C577" s="1" t="str">
        <f>'[1]Rep Ovh Bal'!C65</f>
        <v>Torres</v>
      </c>
      <c r="D577" s="1" t="str">
        <f>'[1]Rep Ovh Bal'!D65</f>
        <v>OVH balancines TRM</v>
      </c>
      <c r="E577" s="1" t="str">
        <f>'[1]Rep Ovh Bal'!E65</f>
        <v>Repuesto Mecánico</v>
      </c>
      <c r="F577" s="1" t="str">
        <f>'[1]Rep Ovh Bal'!F65</f>
        <v>TDB</v>
      </c>
      <c r="G577" s="2" t="str">
        <f>'[1]Rep Ovh Bal'!G65</f>
        <v>39800</v>
      </c>
      <c r="H577" s="3" t="str">
        <f>'[1]Rep Ovh Bal'!H65</f>
        <v>2-01-00589</v>
      </c>
      <c r="I577" s="3" t="str">
        <f>'[1]Rep Ovh Bal'!I65</f>
        <v>10834428</v>
      </c>
      <c r="J577" s="3" t="str">
        <f>'[1]Rep Ovh Bal'!J65</f>
        <v>ANILLO DIST. DIÁ.57/35 E=18,5 P. POLEA 420C GALV.+AMARILLO</v>
      </c>
      <c r="K577" s="1" t="str">
        <f>'[1]Rep Ovh Bal'!K65</f>
        <v>Pza</v>
      </c>
      <c r="L577" s="1">
        <f>'[1]Rep Ovh Bal'!L65</f>
        <v>0</v>
      </c>
      <c r="M577" s="1">
        <f>'[1]Rep Ovh Bal'!M65</f>
        <v>0</v>
      </c>
      <c r="N577" s="1">
        <f>'[1]Rep Ovh Bal'!N65</f>
        <v>0</v>
      </c>
      <c r="O577" s="1">
        <f>'[1]Rep Ovh Bal'!O65</f>
        <v>0</v>
      </c>
      <c r="P577" s="1">
        <f>'[1]Rep Ovh Bal'!P65</f>
        <v>0</v>
      </c>
      <c r="Q577" s="1">
        <f>'[1]Rep Ovh Bal'!Q65</f>
        <v>0</v>
      </c>
      <c r="R577" s="1">
        <f>'[1]Rep Ovh Bal'!R65</f>
        <v>0</v>
      </c>
      <c r="S577" s="1">
        <f>'[1]Rep Ovh Bal'!S65</f>
        <v>0</v>
      </c>
      <c r="T577" s="1">
        <f>'[1]Rep Ovh Bal'!T65</f>
        <v>0</v>
      </c>
      <c r="U577" s="1">
        <f>'[1]Rep Ovh Bal'!U65</f>
        <v>0</v>
      </c>
      <c r="V577" s="1">
        <f>'[1]Rep Ovh Bal'!V65</f>
        <v>30</v>
      </c>
      <c r="W577" s="20">
        <f>'[1]Rep Ovh Bal'!W65</f>
        <v>30</v>
      </c>
      <c r="X577" s="1">
        <f>'[1]Rep Ovh Bal'!X65</f>
        <v>0</v>
      </c>
      <c r="Y577" s="1">
        <f>'[1]Rep Ovh Bal'!Y65</f>
        <v>0</v>
      </c>
      <c r="Z577" s="1">
        <f>'[1]Rep Ovh Bal'!Z65</f>
        <v>0</v>
      </c>
      <c r="AA577" s="1">
        <f>'[1]Rep Ovh Bal'!AA65</f>
        <v>0</v>
      </c>
      <c r="AB577" s="1">
        <f>'[1]Rep Ovh Bal'!AB65</f>
        <v>0</v>
      </c>
      <c r="AC577" s="1">
        <f>'[1]Rep Ovh Bal'!AC65</f>
        <v>0</v>
      </c>
      <c r="AD577" s="1">
        <f>'[1]Rep Ovh Bal'!AD65</f>
        <v>0</v>
      </c>
      <c r="AE577" s="1">
        <f>'[1]Rep Ovh Bal'!AE65</f>
        <v>0</v>
      </c>
      <c r="AF577" s="1">
        <f>'[1]Rep Ovh Bal'!AF65</f>
        <v>0</v>
      </c>
      <c r="AG577" s="1">
        <f>'[1]Rep Ovh Bal'!AG65</f>
        <v>0</v>
      </c>
      <c r="AH577" s="1">
        <f>'[1]Rep Ovh Bal'!AH65</f>
        <v>0</v>
      </c>
      <c r="AI577" s="20">
        <f>'[1]Rep Ovh Bal'!AI65</f>
        <v>0</v>
      </c>
      <c r="AJ577" s="1">
        <f>'[1]Rep Ovh Bal'!AJ65</f>
        <v>0</v>
      </c>
      <c r="AK577" s="1">
        <f>'[1]Rep Ovh Bal'!AK65</f>
        <v>0</v>
      </c>
      <c r="AL577" s="1">
        <f>'[1]Rep Ovh Bal'!AL65</f>
        <v>0</v>
      </c>
      <c r="AM577" s="1">
        <f>'[1]Rep Ovh Bal'!AM65</f>
        <v>0</v>
      </c>
      <c r="AN577" s="1">
        <f>'[1]Rep Ovh Bal'!AN65</f>
        <v>0</v>
      </c>
      <c r="AO577" s="1">
        <f>'[1]Rep Ovh Bal'!AO65</f>
        <v>0</v>
      </c>
      <c r="AP577" s="1">
        <f>'[1]Rep Ovh Bal'!AP65</f>
        <v>0</v>
      </c>
      <c r="AQ577" s="1">
        <f>'[1]Rep Ovh Bal'!AQ65</f>
        <v>0</v>
      </c>
      <c r="AR577" s="1">
        <f>'[1]Rep Ovh Bal'!AR65</f>
        <v>0</v>
      </c>
      <c r="AS577" s="1">
        <f>'[1]Rep Ovh Bal'!AS65</f>
        <v>0</v>
      </c>
      <c r="AT577" s="1">
        <f>'[1]Rep Ovh Bal'!AT65</f>
        <v>0</v>
      </c>
      <c r="AU577" s="20">
        <f>'[1]Rep Ovh Bal'!AU65</f>
        <v>0</v>
      </c>
      <c r="AV577" s="21">
        <f>'[1]Rep Ovh Bal'!AV65</f>
        <v>30</v>
      </c>
      <c r="AW577" s="24"/>
      <c r="AX577" s="21">
        <f>'[1]Rep Ovh Bal'!AW65</f>
        <v>14.31</v>
      </c>
      <c r="AY577" s="20">
        <f>'[1]Rep Ovh Bal'!AX65</f>
        <v>99.5976</v>
      </c>
      <c r="AZ577" s="24"/>
      <c r="BA577" s="24"/>
      <c r="BB577" s="24"/>
      <c r="BC577" s="24"/>
      <c r="BD577" s="24"/>
      <c r="BE577" s="24"/>
      <c r="BF577" s="21">
        <f>'[1]Rep Ovh Bal'!BE65</f>
        <v>0</v>
      </c>
      <c r="BG577" s="1">
        <f>'[1]Rep Ovh Bal'!BH65</f>
        <v>0</v>
      </c>
      <c r="BH577" s="1">
        <f>'[1]Rep Ovh Bal'!BI65</f>
        <v>0</v>
      </c>
      <c r="BI577" s="1">
        <f>'[1]Rep Ovh Bal'!BJ65</f>
        <v>0</v>
      </c>
      <c r="BJ577" s="1">
        <f>'[1]Rep Ovh Bal'!BK65</f>
        <v>0</v>
      </c>
      <c r="BK577" s="20">
        <f>'[1]Rep Ovh Bal'!AY65</f>
        <v>2987.9279999999999</v>
      </c>
      <c r="BL577" s="25">
        <f>'[1]Rep Ovh Bal'!AY65</f>
        <v>2987.9279999999999</v>
      </c>
      <c r="BM577" s="24"/>
      <c r="BN577" s="24"/>
      <c r="BO577" s="24"/>
      <c r="BP577" s="1">
        <f>'[1]Rep Ovh Bal'!BQ65</f>
        <v>0</v>
      </c>
      <c r="BQ577" s="1">
        <f>'[1]Rep Ovh Bal'!BR65</f>
        <v>0</v>
      </c>
      <c r="BR577" s="1">
        <f>'[1]Rep Ovh Bal'!BS65</f>
        <v>0</v>
      </c>
      <c r="BS577" s="1">
        <f>'[1]Rep Ovh Bal'!BT65</f>
        <v>0</v>
      </c>
      <c r="BT577" s="1">
        <f>'[1]Rep Ovh Bal'!BU65</f>
        <v>0</v>
      </c>
      <c r="BU577" s="1">
        <f>'[1]Rep Ovh Bal'!BV65</f>
        <v>0</v>
      </c>
      <c r="BV577" s="1">
        <f>'[1]Rep Ovh Bal'!BW65</f>
        <v>0</v>
      </c>
      <c r="BW577" s="20">
        <f>'[1]Rep Ovh Bal'!AZ65</f>
        <v>0</v>
      </c>
      <c r="BX577" s="25">
        <f>'[1]Rep Ovh Bal'!AZ65</f>
        <v>0</v>
      </c>
      <c r="BY577" s="24"/>
      <c r="BZ577" s="24"/>
      <c r="CA577" s="1">
        <f>'[1]Rep Ovh Bal'!CB65</f>
        <v>0</v>
      </c>
      <c r="CB577" s="1">
        <f>'[1]Rep Ovh Bal'!CC65</f>
        <v>0</v>
      </c>
      <c r="CC577" s="1">
        <f>'[1]Rep Ovh Bal'!CD65</f>
        <v>0</v>
      </c>
      <c r="CD577" s="1">
        <f>'[1]Rep Ovh Bal'!CE65</f>
        <v>0</v>
      </c>
      <c r="CE577" s="1">
        <f>'[1]Rep Ovh Bal'!CF65</f>
        <v>0</v>
      </c>
      <c r="CF577" s="1">
        <f>'[1]Rep Ovh Bal'!CG65</f>
        <v>0</v>
      </c>
      <c r="CG577" s="1">
        <f>'[1]Rep Ovh Bal'!CH65</f>
        <v>0</v>
      </c>
      <c r="CH577" s="1">
        <f>'[1]Rep Ovh Bal'!CI65</f>
        <v>0</v>
      </c>
      <c r="CI577" s="20">
        <f>'[1]Rep Ovh Bal'!BA65</f>
        <v>0</v>
      </c>
      <c r="CJ577" s="20">
        <f>'[1]Rep Ovh Bal'!BA65</f>
        <v>0</v>
      </c>
      <c r="CK577" s="20">
        <f>'[1]Rep Ovh Bal'!BB65</f>
        <v>2987.9279999999999</v>
      </c>
      <c r="CL577" s="22">
        <f>'[1]Rep Ovh Bal'!BC65</f>
        <v>0</v>
      </c>
      <c r="CM577" s="1">
        <f>'[1]Rep Ovh Bal'!CN65</f>
        <v>0</v>
      </c>
      <c r="CN577" s="21">
        <f>'[1]Rep Ovh Bal'!BE61</f>
        <v>0</v>
      </c>
      <c r="CO577" s="20">
        <f>'[1]Rep Ovh Bal'!BF61</f>
        <v>0</v>
      </c>
      <c r="CP577" s="19">
        <f>'[1]Rep Ovh Bal'!BG61</f>
        <v>0</v>
      </c>
    </row>
    <row r="578" spans="1:94" x14ac:dyDescent="0.25">
      <c r="A578" s="1" t="str">
        <f>'[1]Rep Ovh Bal'!A66</f>
        <v>Repuestos mantenimientos mayores para estaciones y torres</v>
      </c>
      <c r="B578" s="1">
        <f>'[1]Rep Ovh Bal'!B66</f>
        <v>2</v>
      </c>
      <c r="C578" s="1" t="str">
        <f>'[1]Rep Ovh Bal'!C66</f>
        <v>Torres</v>
      </c>
      <c r="D578" s="1" t="str">
        <f>'[1]Rep Ovh Bal'!D66</f>
        <v>OVH balancines TRM</v>
      </c>
      <c r="E578" s="1" t="str">
        <f>'[1]Rep Ovh Bal'!E66</f>
        <v>Repuesto Mecánico</v>
      </c>
      <c r="F578" s="1" t="str">
        <f>'[1]Rep Ovh Bal'!F66</f>
        <v>TDB</v>
      </c>
      <c r="G578" s="2" t="str">
        <f>'[1]Rep Ovh Bal'!G66</f>
        <v>39800</v>
      </c>
      <c r="H578" s="3" t="str">
        <f>'[1]Rep Ovh Bal'!H66</f>
        <v>2-01-00294</v>
      </c>
      <c r="I578" s="3" t="str">
        <f>'[1]Rep Ovh Bal'!I66</f>
        <v>10870308</v>
      </c>
      <c r="J578" s="3" t="str">
        <f>'[1]Rep Ovh Bal'!J66</f>
        <v>POLEA        501C CL100 DIA525 C.LAMINILLAS EMP.,RRB ESP.,PAC</v>
      </c>
      <c r="K578" s="1" t="str">
        <f>'[1]Rep Ovh Bal'!K66</f>
        <v>Pza</v>
      </c>
      <c r="L578" s="1">
        <f>'[1]Rep Ovh Bal'!L66</f>
        <v>0</v>
      </c>
      <c r="M578" s="1">
        <f>'[1]Rep Ovh Bal'!M66</f>
        <v>0</v>
      </c>
      <c r="N578" s="1">
        <f>'[1]Rep Ovh Bal'!N66</f>
        <v>0</v>
      </c>
      <c r="O578" s="1">
        <f>'[1]Rep Ovh Bal'!O66</f>
        <v>0</v>
      </c>
      <c r="P578" s="1">
        <f>'[1]Rep Ovh Bal'!P66</f>
        <v>0</v>
      </c>
      <c r="Q578" s="1">
        <f>'[1]Rep Ovh Bal'!Q66</f>
        <v>0</v>
      </c>
      <c r="R578" s="1">
        <f>'[1]Rep Ovh Bal'!R66</f>
        <v>0</v>
      </c>
      <c r="S578" s="1">
        <f>'[1]Rep Ovh Bal'!S66</f>
        <v>0</v>
      </c>
      <c r="T578" s="1">
        <f>'[1]Rep Ovh Bal'!T66</f>
        <v>0</v>
      </c>
      <c r="U578" s="1">
        <f>'[1]Rep Ovh Bal'!U66</f>
        <v>0</v>
      </c>
      <c r="V578" s="1">
        <f>'[1]Rep Ovh Bal'!V66</f>
        <v>5</v>
      </c>
      <c r="W578" s="20">
        <f>'[1]Rep Ovh Bal'!W66</f>
        <v>5</v>
      </c>
      <c r="X578" s="1">
        <f>'[1]Rep Ovh Bal'!X66</f>
        <v>0</v>
      </c>
      <c r="Y578" s="1">
        <f>'[1]Rep Ovh Bal'!Y66</f>
        <v>0</v>
      </c>
      <c r="Z578" s="1">
        <f>'[1]Rep Ovh Bal'!Z66</f>
        <v>0</v>
      </c>
      <c r="AA578" s="1">
        <f>'[1]Rep Ovh Bal'!AA66</f>
        <v>0</v>
      </c>
      <c r="AB578" s="1">
        <f>'[1]Rep Ovh Bal'!AB66</f>
        <v>0</v>
      </c>
      <c r="AC578" s="1">
        <f>'[1]Rep Ovh Bal'!AC66</f>
        <v>0</v>
      </c>
      <c r="AD578" s="1">
        <f>'[1]Rep Ovh Bal'!AD66</f>
        <v>0</v>
      </c>
      <c r="AE578" s="1">
        <f>'[1]Rep Ovh Bal'!AE66</f>
        <v>0</v>
      </c>
      <c r="AF578" s="1">
        <f>'[1]Rep Ovh Bal'!AF66</f>
        <v>0</v>
      </c>
      <c r="AG578" s="1">
        <f>'[1]Rep Ovh Bal'!AG66</f>
        <v>0</v>
      </c>
      <c r="AH578" s="1">
        <f>'[1]Rep Ovh Bal'!AH66</f>
        <v>0</v>
      </c>
      <c r="AI578" s="20">
        <f>'[1]Rep Ovh Bal'!AI66</f>
        <v>0</v>
      </c>
      <c r="AJ578" s="1">
        <f>'[1]Rep Ovh Bal'!AJ66</f>
        <v>0</v>
      </c>
      <c r="AK578" s="1">
        <f>'[1]Rep Ovh Bal'!AK66</f>
        <v>0</v>
      </c>
      <c r="AL578" s="1">
        <f>'[1]Rep Ovh Bal'!AL66</f>
        <v>0</v>
      </c>
      <c r="AM578" s="1">
        <f>'[1]Rep Ovh Bal'!AM66</f>
        <v>0</v>
      </c>
      <c r="AN578" s="1">
        <f>'[1]Rep Ovh Bal'!AN66</f>
        <v>0</v>
      </c>
      <c r="AO578" s="1">
        <f>'[1]Rep Ovh Bal'!AO66</f>
        <v>0</v>
      </c>
      <c r="AP578" s="1">
        <f>'[1]Rep Ovh Bal'!AP66</f>
        <v>0</v>
      </c>
      <c r="AQ578" s="1">
        <f>'[1]Rep Ovh Bal'!AQ66</f>
        <v>0</v>
      </c>
      <c r="AR578" s="1">
        <f>'[1]Rep Ovh Bal'!AR66</f>
        <v>0</v>
      </c>
      <c r="AS578" s="1">
        <f>'[1]Rep Ovh Bal'!AS66</f>
        <v>0</v>
      </c>
      <c r="AT578" s="1">
        <f>'[1]Rep Ovh Bal'!AT66</f>
        <v>0</v>
      </c>
      <c r="AU578" s="20">
        <f>'[1]Rep Ovh Bal'!AU66</f>
        <v>0</v>
      </c>
      <c r="AV578" s="21">
        <f>'[1]Rep Ovh Bal'!AV66</f>
        <v>5</v>
      </c>
      <c r="AW578" s="24"/>
      <c r="AX578" s="21">
        <f>'[1]Rep Ovh Bal'!AW66</f>
        <v>2251</v>
      </c>
      <c r="AY578" s="20">
        <f>'[1]Rep Ovh Bal'!AX66</f>
        <v>15666.96</v>
      </c>
      <c r="AZ578" s="24"/>
      <c r="BA578" s="24"/>
      <c r="BB578" s="24"/>
      <c r="BC578" s="24"/>
      <c r="BD578" s="24"/>
      <c r="BE578" s="24"/>
      <c r="BF578" s="21">
        <f>'[1]Rep Ovh Bal'!BE66</f>
        <v>0</v>
      </c>
      <c r="BG578" s="1">
        <f>'[1]Rep Ovh Bal'!BH66</f>
        <v>0</v>
      </c>
      <c r="BH578" s="1">
        <f>'[1]Rep Ovh Bal'!BI66</f>
        <v>0</v>
      </c>
      <c r="BI578" s="1">
        <f>'[1]Rep Ovh Bal'!BJ66</f>
        <v>0</v>
      </c>
      <c r="BJ578" s="1">
        <f>'[1]Rep Ovh Bal'!BK66</f>
        <v>0</v>
      </c>
      <c r="BK578" s="20">
        <f>'[1]Rep Ovh Bal'!AY66</f>
        <v>78334.799999999988</v>
      </c>
      <c r="BL578" s="25">
        <f>'[1]Rep Ovh Bal'!AY66</f>
        <v>78334.799999999988</v>
      </c>
      <c r="BM578" s="24"/>
      <c r="BN578" s="24"/>
      <c r="BO578" s="24"/>
      <c r="BP578" s="1">
        <f>'[1]Rep Ovh Bal'!BQ66</f>
        <v>0</v>
      </c>
      <c r="BQ578" s="1">
        <f>'[1]Rep Ovh Bal'!BR66</f>
        <v>0</v>
      </c>
      <c r="BR578" s="1">
        <f>'[1]Rep Ovh Bal'!BS66</f>
        <v>0</v>
      </c>
      <c r="BS578" s="1">
        <f>'[1]Rep Ovh Bal'!BT66</f>
        <v>0</v>
      </c>
      <c r="BT578" s="1">
        <f>'[1]Rep Ovh Bal'!BU66</f>
        <v>0</v>
      </c>
      <c r="BU578" s="1">
        <f>'[1]Rep Ovh Bal'!BV66</f>
        <v>0</v>
      </c>
      <c r="BV578" s="1">
        <f>'[1]Rep Ovh Bal'!BW66</f>
        <v>0</v>
      </c>
      <c r="BW578" s="20">
        <f>'[1]Rep Ovh Bal'!AZ66</f>
        <v>0</v>
      </c>
      <c r="BX578" s="25">
        <f>'[1]Rep Ovh Bal'!AZ66</f>
        <v>0</v>
      </c>
      <c r="BY578" s="24"/>
      <c r="BZ578" s="24"/>
      <c r="CA578" s="1">
        <f>'[1]Rep Ovh Bal'!CB66</f>
        <v>0</v>
      </c>
      <c r="CB578" s="1">
        <f>'[1]Rep Ovh Bal'!CC66</f>
        <v>0</v>
      </c>
      <c r="CC578" s="1">
        <f>'[1]Rep Ovh Bal'!CD66</f>
        <v>0</v>
      </c>
      <c r="CD578" s="1">
        <f>'[1]Rep Ovh Bal'!CE66</f>
        <v>0</v>
      </c>
      <c r="CE578" s="1">
        <f>'[1]Rep Ovh Bal'!CF66</f>
        <v>0</v>
      </c>
      <c r="CF578" s="1">
        <f>'[1]Rep Ovh Bal'!CG66</f>
        <v>0</v>
      </c>
      <c r="CG578" s="1">
        <f>'[1]Rep Ovh Bal'!CH66</f>
        <v>0</v>
      </c>
      <c r="CH578" s="1">
        <f>'[1]Rep Ovh Bal'!CI66</f>
        <v>0</v>
      </c>
      <c r="CI578" s="20">
        <f>'[1]Rep Ovh Bal'!BA66</f>
        <v>0</v>
      </c>
      <c r="CJ578" s="20">
        <f>'[1]Rep Ovh Bal'!BA66</f>
        <v>0</v>
      </c>
      <c r="CK578" s="20">
        <f>'[1]Rep Ovh Bal'!BB66</f>
        <v>78334.799999999988</v>
      </c>
      <c r="CL578" s="22">
        <f>'[1]Rep Ovh Bal'!BC66</f>
        <v>0</v>
      </c>
      <c r="CM578" s="1">
        <f>'[1]Rep Ovh Bal'!CN66</f>
        <v>0</v>
      </c>
      <c r="CN578" s="21">
        <f>'[1]Rep Ovh Bal'!BE62</f>
        <v>0</v>
      </c>
      <c r="CO578" s="20">
        <f>'[1]Rep Ovh Bal'!BF62</f>
        <v>0</v>
      </c>
      <c r="CP578" s="19">
        <f>'[1]Rep Ovh Bal'!BG62</f>
        <v>0</v>
      </c>
    </row>
    <row r="579" spans="1:94" x14ac:dyDescent="0.25">
      <c r="A579" s="1" t="str">
        <f>'[1]Rep Ovh Bal'!A67</f>
        <v>Repuestos mantenimientos mayores para estaciones y torres</v>
      </c>
      <c r="B579" s="1">
        <f>'[1]Rep Ovh Bal'!B67</f>
        <v>2</v>
      </c>
      <c r="C579" s="1" t="str">
        <f>'[1]Rep Ovh Bal'!C67</f>
        <v>Torres</v>
      </c>
      <c r="D579" s="1" t="str">
        <f>'[1]Rep Ovh Bal'!D67</f>
        <v>OVH balancines TRM</v>
      </c>
      <c r="E579" s="1" t="str">
        <f>'[1]Rep Ovh Bal'!E67</f>
        <v>Repuesto Mecánico</v>
      </c>
      <c r="F579" s="1" t="str">
        <f>'[1]Rep Ovh Bal'!F67</f>
        <v>TDB</v>
      </c>
      <c r="G579" s="2" t="str">
        <f>'[1]Rep Ovh Bal'!G67</f>
        <v>39800</v>
      </c>
      <c r="H579" s="3" t="str">
        <f>'[1]Rep Ovh Bal'!H67</f>
        <v>2-01-00600</v>
      </c>
      <c r="I579" s="3" t="str">
        <f>'[1]Rep Ovh Bal'!I67</f>
        <v>10870719</v>
      </c>
      <c r="J579" s="3" t="str">
        <f>'[1]Rep Ovh Bal'!J67</f>
        <v>POLEA       420C LW 93 DIA.455 C.LAMINILLAS EMP.,RRB ESP.,PAC</v>
      </c>
      <c r="K579" s="1" t="str">
        <f>'[1]Rep Ovh Bal'!K67</f>
        <v>Pza</v>
      </c>
      <c r="L579" s="1">
        <f>'[1]Rep Ovh Bal'!L67</f>
        <v>0</v>
      </c>
      <c r="M579" s="1">
        <f>'[1]Rep Ovh Bal'!M67</f>
        <v>0</v>
      </c>
      <c r="N579" s="1">
        <f>'[1]Rep Ovh Bal'!N67</f>
        <v>0</v>
      </c>
      <c r="O579" s="1">
        <f>'[1]Rep Ovh Bal'!O67</f>
        <v>0</v>
      </c>
      <c r="P579" s="1">
        <f>'[1]Rep Ovh Bal'!P67</f>
        <v>0</v>
      </c>
      <c r="Q579" s="1">
        <f>'[1]Rep Ovh Bal'!Q67</f>
        <v>0</v>
      </c>
      <c r="R579" s="1">
        <f>'[1]Rep Ovh Bal'!R67</f>
        <v>0</v>
      </c>
      <c r="S579" s="1">
        <f>'[1]Rep Ovh Bal'!S67</f>
        <v>0</v>
      </c>
      <c r="T579" s="1">
        <f>'[1]Rep Ovh Bal'!T67</f>
        <v>0</v>
      </c>
      <c r="U579" s="1">
        <f>'[1]Rep Ovh Bal'!U67</f>
        <v>0</v>
      </c>
      <c r="V579" s="1">
        <f>'[1]Rep Ovh Bal'!V67</f>
        <v>6</v>
      </c>
      <c r="W579" s="20">
        <f>'[1]Rep Ovh Bal'!W67</f>
        <v>6</v>
      </c>
      <c r="X579" s="1">
        <f>'[1]Rep Ovh Bal'!X67</f>
        <v>0</v>
      </c>
      <c r="Y579" s="1">
        <f>'[1]Rep Ovh Bal'!Y67</f>
        <v>0</v>
      </c>
      <c r="Z579" s="1">
        <f>'[1]Rep Ovh Bal'!Z67</f>
        <v>0</v>
      </c>
      <c r="AA579" s="1">
        <f>'[1]Rep Ovh Bal'!AA67</f>
        <v>0</v>
      </c>
      <c r="AB579" s="1">
        <f>'[1]Rep Ovh Bal'!AB67</f>
        <v>0</v>
      </c>
      <c r="AC579" s="1">
        <f>'[1]Rep Ovh Bal'!AC67</f>
        <v>0</v>
      </c>
      <c r="AD579" s="1">
        <f>'[1]Rep Ovh Bal'!AD67</f>
        <v>0</v>
      </c>
      <c r="AE579" s="1">
        <f>'[1]Rep Ovh Bal'!AE67</f>
        <v>0</v>
      </c>
      <c r="AF579" s="1">
        <f>'[1]Rep Ovh Bal'!AF67</f>
        <v>0</v>
      </c>
      <c r="AG579" s="1">
        <f>'[1]Rep Ovh Bal'!AG67</f>
        <v>0</v>
      </c>
      <c r="AH579" s="1">
        <f>'[1]Rep Ovh Bal'!AH67</f>
        <v>0</v>
      </c>
      <c r="AI579" s="20">
        <f>'[1]Rep Ovh Bal'!AI67</f>
        <v>0</v>
      </c>
      <c r="AJ579" s="1">
        <f>'[1]Rep Ovh Bal'!AJ67</f>
        <v>0</v>
      </c>
      <c r="AK579" s="1">
        <f>'[1]Rep Ovh Bal'!AK67</f>
        <v>0</v>
      </c>
      <c r="AL579" s="1">
        <f>'[1]Rep Ovh Bal'!AL67</f>
        <v>0</v>
      </c>
      <c r="AM579" s="1">
        <f>'[1]Rep Ovh Bal'!AM67</f>
        <v>0</v>
      </c>
      <c r="AN579" s="1">
        <f>'[1]Rep Ovh Bal'!AN67</f>
        <v>0</v>
      </c>
      <c r="AO579" s="1">
        <f>'[1]Rep Ovh Bal'!AO67</f>
        <v>0</v>
      </c>
      <c r="AP579" s="1">
        <f>'[1]Rep Ovh Bal'!AP67</f>
        <v>0</v>
      </c>
      <c r="AQ579" s="1">
        <f>'[1]Rep Ovh Bal'!AQ67</f>
        <v>0</v>
      </c>
      <c r="AR579" s="1">
        <f>'[1]Rep Ovh Bal'!AR67</f>
        <v>0</v>
      </c>
      <c r="AS579" s="1">
        <f>'[1]Rep Ovh Bal'!AS67</f>
        <v>0</v>
      </c>
      <c r="AT579" s="1">
        <f>'[1]Rep Ovh Bal'!AT67</f>
        <v>0</v>
      </c>
      <c r="AU579" s="20">
        <f>'[1]Rep Ovh Bal'!AU67</f>
        <v>0</v>
      </c>
      <c r="AV579" s="21">
        <f>'[1]Rep Ovh Bal'!AV67</f>
        <v>6</v>
      </c>
      <c r="AW579" s="24"/>
      <c r="AX579" s="21">
        <f>'[1]Rep Ovh Bal'!AW67</f>
        <v>1700.84</v>
      </c>
      <c r="AY579" s="20">
        <f>'[1]Rep Ovh Bal'!AX67</f>
        <v>11837.846399999999</v>
      </c>
      <c r="AZ579" s="24"/>
      <c r="BA579" s="24"/>
      <c r="BB579" s="24"/>
      <c r="BC579" s="24"/>
      <c r="BD579" s="24"/>
      <c r="BE579" s="24"/>
      <c r="BF579" s="21">
        <f>'[1]Rep Ovh Bal'!BE67</f>
        <v>0</v>
      </c>
      <c r="BG579" s="1">
        <f>'[1]Rep Ovh Bal'!BH67</f>
        <v>0</v>
      </c>
      <c r="BH579" s="1">
        <f>'[1]Rep Ovh Bal'!BI67</f>
        <v>0</v>
      </c>
      <c r="BI579" s="1">
        <f>'[1]Rep Ovh Bal'!BJ67</f>
        <v>0</v>
      </c>
      <c r="BJ579" s="1">
        <f>'[1]Rep Ovh Bal'!BK67</f>
        <v>0</v>
      </c>
      <c r="BK579" s="20">
        <f>'[1]Rep Ovh Bal'!AY67</f>
        <v>71027.078399999999</v>
      </c>
      <c r="BL579" s="25">
        <f>'[1]Rep Ovh Bal'!AY67</f>
        <v>71027.078399999999</v>
      </c>
      <c r="BM579" s="24"/>
      <c r="BN579" s="24"/>
      <c r="BO579" s="24"/>
      <c r="BP579" s="1">
        <f>'[1]Rep Ovh Bal'!BQ67</f>
        <v>0</v>
      </c>
      <c r="BQ579" s="1">
        <f>'[1]Rep Ovh Bal'!BR67</f>
        <v>0</v>
      </c>
      <c r="BR579" s="1">
        <f>'[1]Rep Ovh Bal'!BS67</f>
        <v>0</v>
      </c>
      <c r="BS579" s="1">
        <f>'[1]Rep Ovh Bal'!BT67</f>
        <v>0</v>
      </c>
      <c r="BT579" s="1">
        <f>'[1]Rep Ovh Bal'!BU67</f>
        <v>0</v>
      </c>
      <c r="BU579" s="1">
        <f>'[1]Rep Ovh Bal'!BV67</f>
        <v>0</v>
      </c>
      <c r="BV579" s="1">
        <f>'[1]Rep Ovh Bal'!BW67</f>
        <v>0</v>
      </c>
      <c r="BW579" s="20">
        <f>'[1]Rep Ovh Bal'!AZ67</f>
        <v>0</v>
      </c>
      <c r="BX579" s="25">
        <f>'[1]Rep Ovh Bal'!AZ67</f>
        <v>0</v>
      </c>
      <c r="BY579" s="24"/>
      <c r="BZ579" s="24"/>
      <c r="CA579" s="1">
        <f>'[1]Rep Ovh Bal'!CB67</f>
        <v>0</v>
      </c>
      <c r="CB579" s="1">
        <f>'[1]Rep Ovh Bal'!CC67</f>
        <v>0</v>
      </c>
      <c r="CC579" s="1">
        <f>'[1]Rep Ovh Bal'!CD67</f>
        <v>0</v>
      </c>
      <c r="CD579" s="1">
        <f>'[1]Rep Ovh Bal'!CE67</f>
        <v>0</v>
      </c>
      <c r="CE579" s="1">
        <f>'[1]Rep Ovh Bal'!CF67</f>
        <v>0</v>
      </c>
      <c r="CF579" s="1">
        <f>'[1]Rep Ovh Bal'!CG67</f>
        <v>0</v>
      </c>
      <c r="CG579" s="1">
        <f>'[1]Rep Ovh Bal'!CH67</f>
        <v>0</v>
      </c>
      <c r="CH579" s="1">
        <f>'[1]Rep Ovh Bal'!CI67</f>
        <v>0</v>
      </c>
      <c r="CI579" s="20">
        <f>'[1]Rep Ovh Bal'!BA67</f>
        <v>0</v>
      </c>
      <c r="CJ579" s="20">
        <f>'[1]Rep Ovh Bal'!BA67</f>
        <v>0</v>
      </c>
      <c r="CK579" s="20">
        <f>'[1]Rep Ovh Bal'!BB67</f>
        <v>71027.078399999999</v>
      </c>
      <c r="CL579" s="22">
        <f>'[1]Rep Ovh Bal'!BC67</f>
        <v>0</v>
      </c>
      <c r="CM579" s="1">
        <f>'[1]Rep Ovh Bal'!CN67</f>
        <v>0</v>
      </c>
      <c r="CN579" s="21">
        <f>'[1]Rep Ovh Bal'!BE63</f>
        <v>0</v>
      </c>
      <c r="CO579" s="20">
        <f>'[1]Rep Ovh Bal'!BF63</f>
        <v>0</v>
      </c>
      <c r="CP579" s="19">
        <f>'[1]Rep Ovh Bal'!BG63</f>
        <v>0</v>
      </c>
    </row>
    <row r="580" spans="1:94" x14ac:dyDescent="0.25">
      <c r="A580" s="1" t="str">
        <f>'[1]Rep Ovh Bal'!A68</f>
        <v>Repuestos mantenimientos mayores para estaciones y torres</v>
      </c>
      <c r="B580" s="1">
        <f>'[1]Rep Ovh Bal'!B68</f>
        <v>2</v>
      </c>
      <c r="C580" s="1" t="str">
        <f>'[1]Rep Ovh Bal'!C68</f>
        <v>Torres</v>
      </c>
      <c r="D580" s="1" t="str">
        <f>'[1]Rep Ovh Bal'!D68</f>
        <v>OVH balancines TRM</v>
      </c>
      <c r="E580" s="1" t="str">
        <f>'[1]Rep Ovh Bal'!E68</f>
        <v>Repuesto Mecánico</v>
      </c>
      <c r="F580" s="1" t="str">
        <f>'[1]Rep Ovh Bal'!F68</f>
        <v>TDB</v>
      </c>
      <c r="G580" s="2" t="str">
        <f>'[1]Rep Ovh Bal'!G68</f>
        <v>39800</v>
      </c>
      <c r="H580" s="3" t="str">
        <f>'[1]Rep Ovh Bal'!H68</f>
        <v>2-01-00044</v>
      </c>
      <c r="I580" s="3" t="str">
        <f>'[1]Rep Ovh Bal'!I68</f>
        <v>10871370</v>
      </c>
      <c r="J580" s="3" t="str">
        <f>'[1]Rep Ovh Bal'!J68</f>
        <v>ARANDELA OBTURAD.-Z010F 50X 80 DISEÑO ESPEC. DE LA SUPERFICIE</v>
      </c>
      <c r="K580" s="1" t="str">
        <f>'[1]Rep Ovh Bal'!K68</f>
        <v>Pza</v>
      </c>
      <c r="L580" s="1">
        <f>'[1]Rep Ovh Bal'!L68</f>
        <v>0</v>
      </c>
      <c r="M580" s="1">
        <f>'[1]Rep Ovh Bal'!M68</f>
        <v>0</v>
      </c>
      <c r="N580" s="1">
        <f>'[1]Rep Ovh Bal'!N68</f>
        <v>0</v>
      </c>
      <c r="O580" s="1">
        <f>'[1]Rep Ovh Bal'!O68</f>
        <v>0</v>
      </c>
      <c r="P580" s="1">
        <f>'[1]Rep Ovh Bal'!P68</f>
        <v>0</v>
      </c>
      <c r="Q580" s="1">
        <f>'[1]Rep Ovh Bal'!Q68</f>
        <v>0</v>
      </c>
      <c r="R580" s="1">
        <f>'[1]Rep Ovh Bal'!R68</f>
        <v>0</v>
      </c>
      <c r="S580" s="1">
        <f>'[1]Rep Ovh Bal'!S68</f>
        <v>0</v>
      </c>
      <c r="T580" s="1">
        <f>'[1]Rep Ovh Bal'!T68</f>
        <v>0</v>
      </c>
      <c r="U580" s="1">
        <f>'[1]Rep Ovh Bal'!U68</f>
        <v>0</v>
      </c>
      <c r="V580" s="1">
        <f>'[1]Rep Ovh Bal'!V68</f>
        <v>30</v>
      </c>
      <c r="W580" s="20">
        <f>'[1]Rep Ovh Bal'!W68</f>
        <v>30</v>
      </c>
      <c r="X580" s="1">
        <f>'[1]Rep Ovh Bal'!X68</f>
        <v>0</v>
      </c>
      <c r="Y580" s="1">
        <f>'[1]Rep Ovh Bal'!Y68</f>
        <v>0</v>
      </c>
      <c r="Z580" s="1">
        <f>'[1]Rep Ovh Bal'!Z68</f>
        <v>0</v>
      </c>
      <c r="AA580" s="1">
        <f>'[1]Rep Ovh Bal'!AA68</f>
        <v>0</v>
      </c>
      <c r="AB580" s="1">
        <f>'[1]Rep Ovh Bal'!AB68</f>
        <v>0</v>
      </c>
      <c r="AC580" s="1">
        <f>'[1]Rep Ovh Bal'!AC68</f>
        <v>0</v>
      </c>
      <c r="AD580" s="1">
        <f>'[1]Rep Ovh Bal'!AD68</f>
        <v>0</v>
      </c>
      <c r="AE580" s="1">
        <f>'[1]Rep Ovh Bal'!AE68</f>
        <v>0</v>
      </c>
      <c r="AF580" s="1">
        <f>'[1]Rep Ovh Bal'!AF68</f>
        <v>0</v>
      </c>
      <c r="AG580" s="1">
        <f>'[1]Rep Ovh Bal'!AG68</f>
        <v>0</v>
      </c>
      <c r="AH580" s="1">
        <f>'[1]Rep Ovh Bal'!AH68</f>
        <v>0</v>
      </c>
      <c r="AI580" s="20">
        <f>'[1]Rep Ovh Bal'!AI68</f>
        <v>0</v>
      </c>
      <c r="AJ580" s="1">
        <f>'[1]Rep Ovh Bal'!AJ68</f>
        <v>0</v>
      </c>
      <c r="AK580" s="1">
        <f>'[1]Rep Ovh Bal'!AK68</f>
        <v>0</v>
      </c>
      <c r="AL580" s="1">
        <f>'[1]Rep Ovh Bal'!AL68</f>
        <v>0</v>
      </c>
      <c r="AM580" s="1">
        <f>'[1]Rep Ovh Bal'!AM68</f>
        <v>0</v>
      </c>
      <c r="AN580" s="1">
        <f>'[1]Rep Ovh Bal'!AN68</f>
        <v>0</v>
      </c>
      <c r="AO580" s="1">
        <f>'[1]Rep Ovh Bal'!AO68</f>
        <v>0</v>
      </c>
      <c r="AP580" s="1">
        <f>'[1]Rep Ovh Bal'!AP68</f>
        <v>0</v>
      </c>
      <c r="AQ580" s="1">
        <f>'[1]Rep Ovh Bal'!AQ68</f>
        <v>0</v>
      </c>
      <c r="AR580" s="1">
        <f>'[1]Rep Ovh Bal'!AR68</f>
        <v>0</v>
      </c>
      <c r="AS580" s="1">
        <f>'[1]Rep Ovh Bal'!AS68</f>
        <v>0</v>
      </c>
      <c r="AT580" s="1">
        <f>'[1]Rep Ovh Bal'!AT68</f>
        <v>0</v>
      </c>
      <c r="AU580" s="20">
        <f>'[1]Rep Ovh Bal'!AU68</f>
        <v>0</v>
      </c>
      <c r="AV580" s="21">
        <f>'[1]Rep Ovh Bal'!AV68</f>
        <v>30</v>
      </c>
      <c r="AW580" s="24"/>
      <c r="AX580" s="21">
        <f>'[1]Rep Ovh Bal'!AW68</f>
        <v>23</v>
      </c>
      <c r="AY580" s="20">
        <f>'[1]Rep Ovh Bal'!AX68</f>
        <v>160.08000000000001</v>
      </c>
      <c r="AZ580" s="24"/>
      <c r="BA580" s="24"/>
      <c r="BB580" s="24"/>
      <c r="BC580" s="24"/>
      <c r="BD580" s="24"/>
      <c r="BE580" s="24"/>
      <c r="BF580" s="21">
        <f>'[1]Rep Ovh Bal'!BE68</f>
        <v>0</v>
      </c>
      <c r="BG580" s="1">
        <f>'[1]Rep Ovh Bal'!BH68</f>
        <v>0</v>
      </c>
      <c r="BH580" s="1">
        <f>'[1]Rep Ovh Bal'!BI68</f>
        <v>0</v>
      </c>
      <c r="BI580" s="1">
        <f>'[1]Rep Ovh Bal'!BJ68</f>
        <v>0</v>
      </c>
      <c r="BJ580" s="1">
        <f>'[1]Rep Ovh Bal'!BK68</f>
        <v>0</v>
      </c>
      <c r="BK580" s="20">
        <f>'[1]Rep Ovh Bal'!AY68</f>
        <v>4802.4000000000005</v>
      </c>
      <c r="BL580" s="25">
        <f>'[1]Rep Ovh Bal'!AY68</f>
        <v>4802.4000000000005</v>
      </c>
      <c r="BM580" s="24"/>
      <c r="BN580" s="24"/>
      <c r="BO580" s="24"/>
      <c r="BP580" s="1">
        <f>'[1]Rep Ovh Bal'!BQ68</f>
        <v>0</v>
      </c>
      <c r="BQ580" s="1">
        <f>'[1]Rep Ovh Bal'!BR68</f>
        <v>0</v>
      </c>
      <c r="BR580" s="1">
        <f>'[1]Rep Ovh Bal'!BS68</f>
        <v>0</v>
      </c>
      <c r="BS580" s="1">
        <f>'[1]Rep Ovh Bal'!BT68</f>
        <v>0</v>
      </c>
      <c r="BT580" s="1">
        <f>'[1]Rep Ovh Bal'!BU68</f>
        <v>0</v>
      </c>
      <c r="BU580" s="1">
        <f>'[1]Rep Ovh Bal'!BV68</f>
        <v>0</v>
      </c>
      <c r="BV580" s="1">
        <f>'[1]Rep Ovh Bal'!BW68</f>
        <v>0</v>
      </c>
      <c r="BW580" s="20">
        <f>'[1]Rep Ovh Bal'!AZ68</f>
        <v>0</v>
      </c>
      <c r="BX580" s="25">
        <f>'[1]Rep Ovh Bal'!AZ68</f>
        <v>0</v>
      </c>
      <c r="BY580" s="24"/>
      <c r="BZ580" s="24"/>
      <c r="CA580" s="1">
        <f>'[1]Rep Ovh Bal'!CB68</f>
        <v>0</v>
      </c>
      <c r="CB580" s="1">
        <f>'[1]Rep Ovh Bal'!CC68</f>
        <v>0</v>
      </c>
      <c r="CC580" s="1">
        <f>'[1]Rep Ovh Bal'!CD68</f>
        <v>0</v>
      </c>
      <c r="CD580" s="1">
        <f>'[1]Rep Ovh Bal'!CE68</f>
        <v>0</v>
      </c>
      <c r="CE580" s="1">
        <f>'[1]Rep Ovh Bal'!CF68</f>
        <v>0</v>
      </c>
      <c r="CF580" s="1">
        <f>'[1]Rep Ovh Bal'!CG68</f>
        <v>0</v>
      </c>
      <c r="CG580" s="1">
        <f>'[1]Rep Ovh Bal'!CH68</f>
        <v>0</v>
      </c>
      <c r="CH580" s="1">
        <f>'[1]Rep Ovh Bal'!CI68</f>
        <v>0</v>
      </c>
      <c r="CI580" s="20">
        <f>'[1]Rep Ovh Bal'!BA68</f>
        <v>0</v>
      </c>
      <c r="CJ580" s="20">
        <f>'[1]Rep Ovh Bal'!BA68</f>
        <v>0</v>
      </c>
      <c r="CK580" s="20">
        <f>'[1]Rep Ovh Bal'!BB68</f>
        <v>4802.4000000000005</v>
      </c>
      <c r="CL580" s="22">
        <f>'[1]Rep Ovh Bal'!BC68</f>
        <v>0</v>
      </c>
      <c r="CM580" s="1">
        <f>'[1]Rep Ovh Bal'!CN68</f>
        <v>0</v>
      </c>
      <c r="CN580" s="21">
        <f>'[1]Rep Ovh Bal'!BE64</f>
        <v>0</v>
      </c>
      <c r="CO580" s="20">
        <f>'[1]Rep Ovh Bal'!BF64</f>
        <v>0</v>
      </c>
      <c r="CP580" s="19">
        <f>'[1]Rep Ovh Bal'!BG64</f>
        <v>0</v>
      </c>
    </row>
    <row r="581" spans="1:94" x14ac:dyDescent="0.25">
      <c r="A581" s="1" t="str">
        <f>'[1]Rep Ovh Bal'!A69</f>
        <v>Repuestos mantenimientos mayores para estaciones y torres</v>
      </c>
      <c r="B581" s="1">
        <f>'[1]Rep Ovh Bal'!B69</f>
        <v>2</v>
      </c>
      <c r="C581" s="1" t="str">
        <f>'[1]Rep Ovh Bal'!C69</f>
        <v>Torres</v>
      </c>
      <c r="D581" s="1" t="str">
        <f>'[1]Rep Ovh Bal'!D69</f>
        <v>OVH balancines TRM</v>
      </c>
      <c r="E581" s="1" t="str">
        <f>'[1]Rep Ovh Bal'!E69</f>
        <v>Repuesto Mecánico</v>
      </c>
      <c r="F581" s="1" t="str">
        <f>'[1]Rep Ovh Bal'!F69</f>
        <v>TDB</v>
      </c>
      <c r="G581" s="2" t="str">
        <f>'[1]Rep Ovh Bal'!G69</f>
        <v>39800</v>
      </c>
      <c r="H581" s="3" t="str">
        <f>'[1]Rep Ovh Bal'!H69</f>
        <v>2-01-00045</v>
      </c>
      <c r="I581" s="3" t="str">
        <f>'[1]Rep Ovh Bal'!I69</f>
        <v>10871377</v>
      </c>
      <c r="J581" s="3" t="str">
        <f>'[1]Rep Ovh Bal'!J69</f>
        <v>LAMINILLA EMPAQUE.Z212F 60X110 SUPERFICIE DE EJECUC.ESPECIAL</v>
      </c>
      <c r="K581" s="1" t="str">
        <f>'[1]Rep Ovh Bal'!K69</f>
        <v>Pza</v>
      </c>
      <c r="L581" s="1">
        <f>'[1]Rep Ovh Bal'!L69</f>
        <v>0</v>
      </c>
      <c r="M581" s="1">
        <f>'[1]Rep Ovh Bal'!M69</f>
        <v>0</v>
      </c>
      <c r="N581" s="1">
        <f>'[1]Rep Ovh Bal'!N69</f>
        <v>0</v>
      </c>
      <c r="O581" s="1">
        <f>'[1]Rep Ovh Bal'!O69</f>
        <v>0</v>
      </c>
      <c r="P581" s="1">
        <f>'[1]Rep Ovh Bal'!P69</f>
        <v>0</v>
      </c>
      <c r="Q581" s="1">
        <f>'[1]Rep Ovh Bal'!Q69</f>
        <v>0</v>
      </c>
      <c r="R581" s="1">
        <f>'[1]Rep Ovh Bal'!R69</f>
        <v>0</v>
      </c>
      <c r="S581" s="1">
        <f>'[1]Rep Ovh Bal'!S69</f>
        <v>0</v>
      </c>
      <c r="T581" s="1">
        <f>'[1]Rep Ovh Bal'!T69</f>
        <v>0</v>
      </c>
      <c r="U581" s="1">
        <f>'[1]Rep Ovh Bal'!U69</f>
        <v>0</v>
      </c>
      <c r="V581" s="1">
        <f>'[1]Rep Ovh Bal'!V69</f>
        <v>100</v>
      </c>
      <c r="W581" s="20">
        <f>'[1]Rep Ovh Bal'!W69</f>
        <v>100</v>
      </c>
      <c r="X581" s="1">
        <f>'[1]Rep Ovh Bal'!X69</f>
        <v>0</v>
      </c>
      <c r="Y581" s="1">
        <f>'[1]Rep Ovh Bal'!Y69</f>
        <v>0</v>
      </c>
      <c r="Z581" s="1">
        <f>'[1]Rep Ovh Bal'!Z69</f>
        <v>0</v>
      </c>
      <c r="AA581" s="1">
        <f>'[1]Rep Ovh Bal'!AA69</f>
        <v>0</v>
      </c>
      <c r="AB581" s="1">
        <f>'[1]Rep Ovh Bal'!AB69</f>
        <v>0</v>
      </c>
      <c r="AC581" s="1">
        <f>'[1]Rep Ovh Bal'!AC69</f>
        <v>0</v>
      </c>
      <c r="AD581" s="1">
        <f>'[1]Rep Ovh Bal'!AD69</f>
        <v>0</v>
      </c>
      <c r="AE581" s="1">
        <f>'[1]Rep Ovh Bal'!AE69</f>
        <v>0</v>
      </c>
      <c r="AF581" s="1">
        <f>'[1]Rep Ovh Bal'!AF69</f>
        <v>0</v>
      </c>
      <c r="AG581" s="1">
        <f>'[1]Rep Ovh Bal'!AG69</f>
        <v>0</v>
      </c>
      <c r="AH581" s="1">
        <f>'[1]Rep Ovh Bal'!AH69</f>
        <v>0</v>
      </c>
      <c r="AI581" s="20">
        <f>'[1]Rep Ovh Bal'!AI69</f>
        <v>0</v>
      </c>
      <c r="AJ581" s="22">
        <f>'[1]Rep Ovh Bal'!AJ69</f>
        <v>0</v>
      </c>
      <c r="AK581" s="22">
        <f>'[1]Rep Ovh Bal'!AK69</f>
        <v>0</v>
      </c>
      <c r="AL581" s="22">
        <f>'[1]Rep Ovh Bal'!AL69</f>
        <v>0</v>
      </c>
      <c r="AM581" s="22">
        <f>'[1]Rep Ovh Bal'!AM69</f>
        <v>0</v>
      </c>
      <c r="AN581" s="22">
        <f>'[1]Rep Ovh Bal'!AN69</f>
        <v>0</v>
      </c>
      <c r="AO581" s="22">
        <f>'[1]Rep Ovh Bal'!AO69</f>
        <v>0</v>
      </c>
      <c r="AP581" s="22">
        <f>'[1]Rep Ovh Bal'!AP69</f>
        <v>0</v>
      </c>
      <c r="AQ581" s="22">
        <f>'[1]Rep Ovh Bal'!AQ69</f>
        <v>0</v>
      </c>
      <c r="AR581" s="22">
        <f>'[1]Rep Ovh Bal'!AR69</f>
        <v>0</v>
      </c>
      <c r="AS581" s="22">
        <f>'[1]Rep Ovh Bal'!AS69</f>
        <v>0</v>
      </c>
      <c r="AT581" s="1">
        <f>'[1]Rep Ovh Bal'!AT69</f>
        <v>0</v>
      </c>
      <c r="AU581" s="20">
        <f>'[1]Rep Ovh Bal'!AU69</f>
        <v>0</v>
      </c>
      <c r="AV581" s="21">
        <f>'[1]Rep Ovh Bal'!AV69</f>
        <v>100</v>
      </c>
      <c r="AW581" s="24"/>
      <c r="AX581" s="21">
        <f>'[1]Rep Ovh Bal'!AW69</f>
        <v>26.07</v>
      </c>
      <c r="AY581" s="20">
        <f>'[1]Rep Ovh Bal'!AX69</f>
        <v>181.44720000000001</v>
      </c>
      <c r="AZ581" s="24"/>
      <c r="BA581" s="24"/>
      <c r="BB581" s="24"/>
      <c r="BC581" s="24"/>
      <c r="BD581" s="24"/>
      <c r="BE581" s="24"/>
      <c r="BF581" s="21">
        <f>'[1]Rep Ovh Bal'!BE69</f>
        <v>0</v>
      </c>
      <c r="BG581" s="1">
        <f>'[1]Rep Ovh Bal'!BH69</f>
        <v>0</v>
      </c>
      <c r="BH581" s="1">
        <f>'[1]Rep Ovh Bal'!BI69</f>
        <v>0</v>
      </c>
      <c r="BI581" s="1">
        <f>'[1]Rep Ovh Bal'!BJ69</f>
        <v>0</v>
      </c>
      <c r="BJ581" s="1">
        <f>'[1]Rep Ovh Bal'!BK69</f>
        <v>0</v>
      </c>
      <c r="BK581" s="20">
        <f>'[1]Rep Ovh Bal'!AY69</f>
        <v>18144.72</v>
      </c>
      <c r="BL581" s="25">
        <f>'[1]Rep Ovh Bal'!AY69</f>
        <v>18144.72</v>
      </c>
      <c r="BM581" s="24"/>
      <c r="BN581" s="24"/>
      <c r="BO581" s="24"/>
      <c r="BP581" s="1">
        <f>'[1]Rep Ovh Bal'!BQ69</f>
        <v>0</v>
      </c>
      <c r="BQ581" s="1">
        <f>'[1]Rep Ovh Bal'!BR69</f>
        <v>0</v>
      </c>
      <c r="BR581" s="1">
        <f>'[1]Rep Ovh Bal'!BS69</f>
        <v>0</v>
      </c>
      <c r="BS581" s="1">
        <f>'[1]Rep Ovh Bal'!BT69</f>
        <v>0</v>
      </c>
      <c r="BT581" s="1">
        <f>'[1]Rep Ovh Bal'!BU69</f>
        <v>0</v>
      </c>
      <c r="BU581" s="1">
        <f>'[1]Rep Ovh Bal'!BV69</f>
        <v>0</v>
      </c>
      <c r="BV581" s="1">
        <f>'[1]Rep Ovh Bal'!BW69</f>
        <v>0</v>
      </c>
      <c r="BW581" s="20">
        <f>'[1]Rep Ovh Bal'!AZ69</f>
        <v>0</v>
      </c>
      <c r="BX581" s="25">
        <f>'[1]Rep Ovh Bal'!AZ69</f>
        <v>0</v>
      </c>
      <c r="BY581" s="24"/>
      <c r="BZ581" s="24"/>
      <c r="CA581" s="1">
        <f>'[1]Rep Ovh Bal'!CB69</f>
        <v>0</v>
      </c>
      <c r="CB581" s="1">
        <f>'[1]Rep Ovh Bal'!CC69</f>
        <v>0</v>
      </c>
      <c r="CC581" s="1">
        <f>'[1]Rep Ovh Bal'!CD69</f>
        <v>0</v>
      </c>
      <c r="CD581" s="1">
        <f>'[1]Rep Ovh Bal'!CE69</f>
        <v>0</v>
      </c>
      <c r="CE581" s="1">
        <f>'[1]Rep Ovh Bal'!CF69</f>
        <v>0</v>
      </c>
      <c r="CF581" s="1">
        <f>'[1]Rep Ovh Bal'!CG69</f>
        <v>0</v>
      </c>
      <c r="CG581" s="1">
        <f>'[1]Rep Ovh Bal'!CH69</f>
        <v>0</v>
      </c>
      <c r="CH581" s="1">
        <f>'[1]Rep Ovh Bal'!CI69</f>
        <v>0</v>
      </c>
      <c r="CI581" s="20">
        <f>'[1]Rep Ovh Bal'!BA69</f>
        <v>0</v>
      </c>
      <c r="CJ581" s="20">
        <f>'[1]Rep Ovh Bal'!BA69</f>
        <v>0</v>
      </c>
      <c r="CK581" s="20">
        <f>'[1]Rep Ovh Bal'!BB69</f>
        <v>18144.72</v>
      </c>
      <c r="CL581" s="22">
        <f>'[1]Rep Ovh Bal'!BC69</f>
        <v>0</v>
      </c>
      <c r="CM581" s="1">
        <f>'[1]Rep Ovh Bal'!CN69</f>
        <v>0</v>
      </c>
      <c r="CN581" s="21">
        <f>'[1]Rep Ovh Bal'!BE65</f>
        <v>0</v>
      </c>
      <c r="CO581" s="20">
        <f>'[1]Rep Ovh Bal'!BF65</f>
        <v>0</v>
      </c>
      <c r="CP581" s="19">
        <f>'[1]Rep Ovh Bal'!BG65</f>
        <v>0</v>
      </c>
    </row>
    <row r="582" spans="1:94" x14ac:dyDescent="0.25">
      <c r="A582" s="1" t="str">
        <f>'[1]Rep Ovh Bal'!A70</f>
        <v>Repuestos mantenimientos mayores para estaciones y torres</v>
      </c>
      <c r="B582" s="1">
        <f>'[1]Rep Ovh Bal'!B70</f>
        <v>2</v>
      </c>
      <c r="C582" s="1" t="str">
        <f>'[1]Rep Ovh Bal'!C70</f>
        <v>Torres</v>
      </c>
      <c r="D582" s="1" t="str">
        <f>'[1]Rep Ovh Bal'!D70</f>
        <v>OVH balancines TRM</v>
      </c>
      <c r="E582" s="1" t="str">
        <f>'[1]Rep Ovh Bal'!E70</f>
        <v>Repuesto Mecánico</v>
      </c>
      <c r="F582" s="1" t="str">
        <f>'[1]Rep Ovh Bal'!F70</f>
        <v>TDB</v>
      </c>
      <c r="G582" s="2" t="str">
        <f>'[1]Rep Ovh Bal'!G70</f>
        <v>39800</v>
      </c>
      <c r="H582" s="3" t="str">
        <f>'[1]Rep Ovh Bal'!H70</f>
        <v>2-01-00511</v>
      </c>
      <c r="I582" s="3" t="str">
        <f>'[1]Rep Ovh Bal'!I70</f>
        <v>10871605</v>
      </c>
      <c r="J582" s="3" t="str">
        <f>'[1]Rep Ovh Bal'!J70</f>
        <v>ARANDELA ISO 7089 M24 300HV, FLZNNC-720H-L, REV.LAM.ZINC S.C.</v>
      </c>
      <c r="K582" s="1" t="str">
        <f>'[1]Rep Ovh Bal'!K70</f>
        <v>Pza</v>
      </c>
      <c r="L582" s="1">
        <f>'[1]Rep Ovh Bal'!L70</f>
        <v>0</v>
      </c>
      <c r="M582" s="1">
        <f>'[1]Rep Ovh Bal'!M70</f>
        <v>0</v>
      </c>
      <c r="N582" s="1">
        <f>'[1]Rep Ovh Bal'!N70</f>
        <v>0</v>
      </c>
      <c r="O582" s="1">
        <f>'[1]Rep Ovh Bal'!O70</f>
        <v>0</v>
      </c>
      <c r="P582" s="1">
        <f>'[1]Rep Ovh Bal'!P70</f>
        <v>0</v>
      </c>
      <c r="Q582" s="1">
        <f>'[1]Rep Ovh Bal'!Q70</f>
        <v>0</v>
      </c>
      <c r="R582" s="1">
        <f>'[1]Rep Ovh Bal'!R70</f>
        <v>0</v>
      </c>
      <c r="S582" s="1">
        <f>'[1]Rep Ovh Bal'!S70</f>
        <v>0</v>
      </c>
      <c r="T582" s="1">
        <f>'[1]Rep Ovh Bal'!T70</f>
        <v>0</v>
      </c>
      <c r="U582" s="1">
        <f>'[1]Rep Ovh Bal'!U70</f>
        <v>0</v>
      </c>
      <c r="V582" s="1">
        <f>'[1]Rep Ovh Bal'!V70</f>
        <v>0</v>
      </c>
      <c r="W582" s="20">
        <f>'[1]Rep Ovh Bal'!W70</f>
        <v>0</v>
      </c>
      <c r="X582" s="1">
        <f>'[1]Rep Ovh Bal'!X70</f>
        <v>0</v>
      </c>
      <c r="Y582" s="1">
        <f>'[1]Rep Ovh Bal'!Y70</f>
        <v>0</v>
      </c>
      <c r="Z582" s="1">
        <f>'[1]Rep Ovh Bal'!Z70</f>
        <v>0</v>
      </c>
      <c r="AA582" s="1">
        <f>'[1]Rep Ovh Bal'!AA70</f>
        <v>0</v>
      </c>
      <c r="AB582" s="1">
        <f>'[1]Rep Ovh Bal'!AB70</f>
        <v>0</v>
      </c>
      <c r="AC582" s="1">
        <f>'[1]Rep Ovh Bal'!AC70</f>
        <v>0</v>
      </c>
      <c r="AD582" s="1">
        <f>'[1]Rep Ovh Bal'!AD70</f>
        <v>0</v>
      </c>
      <c r="AE582" s="1">
        <f>'[1]Rep Ovh Bal'!AE70</f>
        <v>0</v>
      </c>
      <c r="AF582" s="1">
        <f>'[1]Rep Ovh Bal'!AF70</f>
        <v>0</v>
      </c>
      <c r="AG582" s="1">
        <f>'[1]Rep Ovh Bal'!AG70</f>
        <v>0</v>
      </c>
      <c r="AH582" s="1">
        <f>'[1]Rep Ovh Bal'!AH70</f>
        <v>48</v>
      </c>
      <c r="AI582" s="20">
        <f>'[1]Rep Ovh Bal'!AI70</f>
        <v>48</v>
      </c>
      <c r="AJ582" s="1">
        <f>'[1]Rep Ovh Bal'!AJ70</f>
        <v>0</v>
      </c>
      <c r="AK582" s="1">
        <f>'[1]Rep Ovh Bal'!AK70</f>
        <v>0</v>
      </c>
      <c r="AL582" s="1">
        <f>'[1]Rep Ovh Bal'!AL70</f>
        <v>0</v>
      </c>
      <c r="AM582" s="1">
        <f>'[1]Rep Ovh Bal'!AM70</f>
        <v>0</v>
      </c>
      <c r="AN582" s="1">
        <f>'[1]Rep Ovh Bal'!AN70</f>
        <v>0</v>
      </c>
      <c r="AO582" s="1">
        <f>'[1]Rep Ovh Bal'!AO70</f>
        <v>0</v>
      </c>
      <c r="AP582" s="1">
        <f>'[1]Rep Ovh Bal'!AP70</f>
        <v>0</v>
      </c>
      <c r="AQ582" s="1">
        <f>'[1]Rep Ovh Bal'!AQ70</f>
        <v>0</v>
      </c>
      <c r="AR582" s="1">
        <f>'[1]Rep Ovh Bal'!AR70</f>
        <v>0</v>
      </c>
      <c r="AS582" s="1">
        <f>'[1]Rep Ovh Bal'!AS70</f>
        <v>0</v>
      </c>
      <c r="AT582" s="1">
        <f>'[1]Rep Ovh Bal'!AT70</f>
        <v>48</v>
      </c>
      <c r="AU582" s="20">
        <f>'[1]Rep Ovh Bal'!AU70</f>
        <v>48</v>
      </c>
      <c r="AV582" s="21">
        <f>'[1]Rep Ovh Bal'!AV70</f>
        <v>96</v>
      </c>
      <c r="AW582" s="24"/>
      <c r="AX582" s="21">
        <f>'[1]Rep Ovh Bal'!AW70</f>
        <v>1.31</v>
      </c>
      <c r="AY582" s="20">
        <f>'[1]Rep Ovh Bal'!AX70</f>
        <v>9.1175999999999995</v>
      </c>
      <c r="AZ582" s="24"/>
      <c r="BA582" s="24"/>
      <c r="BB582" s="24"/>
      <c r="BC582" s="24"/>
      <c r="BD582" s="24"/>
      <c r="BE582" s="24"/>
      <c r="BF582" s="21">
        <f>'[1]Rep Ovh Bal'!BE70</f>
        <v>0</v>
      </c>
      <c r="BG582" s="1">
        <f>'[1]Rep Ovh Bal'!BH70</f>
        <v>0</v>
      </c>
      <c r="BH582" s="1">
        <f>'[1]Rep Ovh Bal'!BI70</f>
        <v>0</v>
      </c>
      <c r="BI582" s="1">
        <f>'[1]Rep Ovh Bal'!BJ70</f>
        <v>0</v>
      </c>
      <c r="BJ582" s="1">
        <f>'[1]Rep Ovh Bal'!BK70</f>
        <v>0</v>
      </c>
      <c r="BK582" s="20">
        <f>'[1]Rep Ovh Bal'!AY70</f>
        <v>0</v>
      </c>
      <c r="BL582" s="25">
        <f>'[1]Rep Ovh Bal'!AY70</f>
        <v>0</v>
      </c>
      <c r="BM582" s="24"/>
      <c r="BN582" s="24"/>
      <c r="BO582" s="24"/>
      <c r="BP582" s="1">
        <f>'[1]Rep Ovh Bal'!BQ70</f>
        <v>0</v>
      </c>
      <c r="BQ582" s="1">
        <f>'[1]Rep Ovh Bal'!BR70</f>
        <v>0</v>
      </c>
      <c r="BR582" s="1">
        <f>'[1]Rep Ovh Bal'!BS70</f>
        <v>0</v>
      </c>
      <c r="BS582" s="1">
        <f>'[1]Rep Ovh Bal'!BT70</f>
        <v>0</v>
      </c>
      <c r="BT582" s="1">
        <f>'[1]Rep Ovh Bal'!BU70</f>
        <v>0</v>
      </c>
      <c r="BU582" s="1">
        <f>'[1]Rep Ovh Bal'!BV70</f>
        <v>0</v>
      </c>
      <c r="BV582" s="1">
        <f>'[1]Rep Ovh Bal'!BW70</f>
        <v>0</v>
      </c>
      <c r="BW582" s="20">
        <f>'[1]Rep Ovh Bal'!AZ70</f>
        <v>437.64479999999998</v>
      </c>
      <c r="BX582" s="25">
        <f>'[1]Rep Ovh Bal'!AZ70</f>
        <v>437.64479999999998</v>
      </c>
      <c r="BY582" s="24"/>
      <c r="BZ582" s="24"/>
      <c r="CA582" s="1">
        <f>'[1]Rep Ovh Bal'!CB70</f>
        <v>0</v>
      </c>
      <c r="CB582" s="1">
        <f>'[1]Rep Ovh Bal'!CC70</f>
        <v>0</v>
      </c>
      <c r="CC582" s="1">
        <f>'[1]Rep Ovh Bal'!CD70</f>
        <v>0</v>
      </c>
      <c r="CD582" s="1">
        <f>'[1]Rep Ovh Bal'!CE70</f>
        <v>0</v>
      </c>
      <c r="CE582" s="1">
        <f>'[1]Rep Ovh Bal'!CF70</f>
        <v>0</v>
      </c>
      <c r="CF582" s="1">
        <f>'[1]Rep Ovh Bal'!CG70</f>
        <v>0</v>
      </c>
      <c r="CG582" s="1">
        <f>'[1]Rep Ovh Bal'!CH70</f>
        <v>0</v>
      </c>
      <c r="CH582" s="1">
        <f>'[1]Rep Ovh Bal'!CI70</f>
        <v>0</v>
      </c>
      <c r="CI582" s="20">
        <f>'[1]Rep Ovh Bal'!BA70</f>
        <v>437.64479999999998</v>
      </c>
      <c r="CJ582" s="20">
        <f>'[1]Rep Ovh Bal'!BA70</f>
        <v>437.64479999999998</v>
      </c>
      <c r="CK582" s="20">
        <f>'[1]Rep Ovh Bal'!BB70</f>
        <v>875.28959999999995</v>
      </c>
      <c r="CL582" s="22">
        <f>'[1]Rep Ovh Bal'!BC70</f>
        <v>0</v>
      </c>
      <c r="CM582" s="1">
        <f>'[1]Rep Ovh Bal'!CN70</f>
        <v>0</v>
      </c>
      <c r="CN582" s="21">
        <f>'[1]Rep Ovh Bal'!BE66</f>
        <v>0</v>
      </c>
      <c r="CO582" s="20">
        <f>'[1]Rep Ovh Bal'!BF66</f>
        <v>0</v>
      </c>
      <c r="CP582" s="19">
        <f>'[1]Rep Ovh Bal'!BG66</f>
        <v>0</v>
      </c>
    </row>
    <row r="583" spans="1:94" x14ac:dyDescent="0.25">
      <c r="A583" s="1" t="str">
        <f>'[1]Rep Ovh Bal'!A71</f>
        <v>Repuestos mantenimientos mayores para estaciones y torres</v>
      </c>
      <c r="B583" s="1">
        <f>'[1]Rep Ovh Bal'!B71</f>
        <v>2</v>
      </c>
      <c r="C583" s="1" t="str">
        <f>'[1]Rep Ovh Bal'!C71</f>
        <v>Torres</v>
      </c>
      <c r="D583" s="1" t="str">
        <f>'[1]Rep Ovh Bal'!D71</f>
        <v>OVH balancines TRM</v>
      </c>
      <c r="E583" s="1" t="str">
        <f>'[1]Rep Ovh Bal'!E71</f>
        <v>Repuesto Mecánico</v>
      </c>
      <c r="F583" s="1" t="str">
        <f>'[1]Rep Ovh Bal'!F71</f>
        <v>TDB</v>
      </c>
      <c r="G583" s="2" t="str">
        <f>'[1]Rep Ovh Bal'!G71</f>
        <v>39800</v>
      </c>
      <c r="H583" s="3" t="str">
        <f>'[1]Rep Ovh Bal'!H71</f>
        <v>1-01-00378</v>
      </c>
      <c r="I583" s="3" t="str">
        <f>'[1]Rep Ovh Bal'!I71</f>
        <v>10872696</v>
      </c>
      <c r="J583" s="3" t="str">
        <f>'[1]Rep Ovh Bal'!J71</f>
        <v>ARANDELA DIN 7349-17 300HV, FLZNNC-720H-L, REV.DE ZINC LAM.</v>
      </c>
      <c r="K583" s="1" t="str">
        <f>'[1]Rep Ovh Bal'!K71</f>
        <v>Pza</v>
      </c>
      <c r="L583" s="1">
        <f>'[1]Rep Ovh Bal'!L71</f>
        <v>0</v>
      </c>
      <c r="M583" s="1">
        <f>'[1]Rep Ovh Bal'!M71</f>
        <v>0</v>
      </c>
      <c r="N583" s="1">
        <f>'[1]Rep Ovh Bal'!N71</f>
        <v>0</v>
      </c>
      <c r="O583" s="1">
        <f>'[1]Rep Ovh Bal'!O71</f>
        <v>0</v>
      </c>
      <c r="P583" s="1">
        <f>'[1]Rep Ovh Bal'!P71</f>
        <v>0</v>
      </c>
      <c r="Q583" s="1">
        <f>'[1]Rep Ovh Bal'!Q71</f>
        <v>0</v>
      </c>
      <c r="R583" s="1">
        <f>'[1]Rep Ovh Bal'!R71</f>
        <v>0</v>
      </c>
      <c r="S583" s="1">
        <f>'[1]Rep Ovh Bal'!S71</f>
        <v>0</v>
      </c>
      <c r="T583" s="1">
        <f>'[1]Rep Ovh Bal'!T71</f>
        <v>0</v>
      </c>
      <c r="U583" s="1">
        <f>'[1]Rep Ovh Bal'!U71</f>
        <v>0</v>
      </c>
      <c r="V583" s="1">
        <f>'[1]Rep Ovh Bal'!V71</f>
        <v>42</v>
      </c>
      <c r="W583" s="20">
        <f>'[1]Rep Ovh Bal'!W71</f>
        <v>42</v>
      </c>
      <c r="X583" s="1">
        <f>'[1]Rep Ovh Bal'!X71</f>
        <v>0</v>
      </c>
      <c r="Y583" s="1">
        <f>'[1]Rep Ovh Bal'!Y71</f>
        <v>0</v>
      </c>
      <c r="Z583" s="1">
        <f>'[1]Rep Ovh Bal'!Z71</f>
        <v>0</v>
      </c>
      <c r="AA583" s="1">
        <f>'[1]Rep Ovh Bal'!AA71</f>
        <v>0</v>
      </c>
      <c r="AB583" s="1">
        <f>'[1]Rep Ovh Bal'!AB71</f>
        <v>0</v>
      </c>
      <c r="AC583" s="1">
        <f>'[1]Rep Ovh Bal'!AC71</f>
        <v>0</v>
      </c>
      <c r="AD583" s="1">
        <f>'[1]Rep Ovh Bal'!AD71</f>
        <v>0</v>
      </c>
      <c r="AE583" s="1">
        <f>'[1]Rep Ovh Bal'!AE71</f>
        <v>0</v>
      </c>
      <c r="AF583" s="1">
        <f>'[1]Rep Ovh Bal'!AF71</f>
        <v>0</v>
      </c>
      <c r="AG583" s="1">
        <f>'[1]Rep Ovh Bal'!AG71</f>
        <v>0</v>
      </c>
      <c r="AH583" s="1">
        <f>'[1]Rep Ovh Bal'!AH71</f>
        <v>0</v>
      </c>
      <c r="AI583" s="20">
        <f>'[1]Rep Ovh Bal'!AI71</f>
        <v>0</v>
      </c>
      <c r="AJ583" s="1">
        <f>'[1]Rep Ovh Bal'!AJ71</f>
        <v>0</v>
      </c>
      <c r="AK583" s="1">
        <f>'[1]Rep Ovh Bal'!AK71</f>
        <v>0</v>
      </c>
      <c r="AL583" s="1">
        <f>'[1]Rep Ovh Bal'!AL71</f>
        <v>0</v>
      </c>
      <c r="AM583" s="1">
        <f>'[1]Rep Ovh Bal'!AM71</f>
        <v>0</v>
      </c>
      <c r="AN583" s="1">
        <f>'[1]Rep Ovh Bal'!AN71</f>
        <v>0</v>
      </c>
      <c r="AO583" s="1">
        <f>'[1]Rep Ovh Bal'!AO71</f>
        <v>0</v>
      </c>
      <c r="AP583" s="1">
        <f>'[1]Rep Ovh Bal'!AP71</f>
        <v>0</v>
      </c>
      <c r="AQ583" s="1">
        <f>'[1]Rep Ovh Bal'!AQ71</f>
        <v>0</v>
      </c>
      <c r="AR583" s="1">
        <f>'[1]Rep Ovh Bal'!AR71</f>
        <v>0</v>
      </c>
      <c r="AS583" s="1">
        <f>'[1]Rep Ovh Bal'!AS71</f>
        <v>0</v>
      </c>
      <c r="AT583" s="1">
        <f>'[1]Rep Ovh Bal'!AT71</f>
        <v>0</v>
      </c>
      <c r="AU583" s="20">
        <f>'[1]Rep Ovh Bal'!AU71</f>
        <v>0</v>
      </c>
      <c r="AV583" s="21">
        <f>'[1]Rep Ovh Bal'!AV71</f>
        <v>42</v>
      </c>
      <c r="AW583" s="24"/>
      <c r="AX583" s="21">
        <f>'[1]Rep Ovh Bal'!AW71</f>
        <v>1.89</v>
      </c>
      <c r="AY583" s="20">
        <f>'[1]Rep Ovh Bal'!AX71</f>
        <v>13.154399999999999</v>
      </c>
      <c r="AZ583" s="24"/>
      <c r="BA583" s="24"/>
      <c r="BB583" s="24"/>
      <c r="BC583" s="24"/>
      <c r="BD583" s="24"/>
      <c r="BE583" s="24"/>
      <c r="BF583" s="21">
        <f>'[1]Rep Ovh Bal'!BE71</f>
        <v>0</v>
      </c>
      <c r="BG583" s="1">
        <f>'[1]Rep Ovh Bal'!BH71</f>
        <v>0</v>
      </c>
      <c r="BH583" s="1">
        <f>'[1]Rep Ovh Bal'!BI71</f>
        <v>0</v>
      </c>
      <c r="BI583" s="1">
        <f>'[1]Rep Ovh Bal'!BJ71</f>
        <v>0</v>
      </c>
      <c r="BJ583" s="1">
        <f>'[1]Rep Ovh Bal'!BK71</f>
        <v>0</v>
      </c>
      <c r="BK583" s="20">
        <f>'[1]Rep Ovh Bal'!AY71</f>
        <v>552.48479999999995</v>
      </c>
      <c r="BL583" s="25">
        <f>'[1]Rep Ovh Bal'!AY71</f>
        <v>552.48479999999995</v>
      </c>
      <c r="BM583" s="24"/>
      <c r="BN583" s="24"/>
      <c r="BO583" s="24"/>
      <c r="BP583" s="1">
        <f>'[1]Rep Ovh Bal'!BQ71</f>
        <v>0</v>
      </c>
      <c r="BQ583" s="1">
        <f>'[1]Rep Ovh Bal'!BR71</f>
        <v>0</v>
      </c>
      <c r="BR583" s="1">
        <f>'[1]Rep Ovh Bal'!BS71</f>
        <v>0</v>
      </c>
      <c r="BS583" s="1">
        <f>'[1]Rep Ovh Bal'!BT71</f>
        <v>0</v>
      </c>
      <c r="BT583" s="1">
        <f>'[1]Rep Ovh Bal'!BU71</f>
        <v>0</v>
      </c>
      <c r="BU583" s="1">
        <f>'[1]Rep Ovh Bal'!BV71</f>
        <v>0</v>
      </c>
      <c r="BV583" s="1">
        <f>'[1]Rep Ovh Bal'!BW71</f>
        <v>0</v>
      </c>
      <c r="BW583" s="20">
        <f>'[1]Rep Ovh Bal'!AZ71</f>
        <v>0</v>
      </c>
      <c r="BX583" s="25">
        <f>'[1]Rep Ovh Bal'!AZ71</f>
        <v>0</v>
      </c>
      <c r="BY583" s="24"/>
      <c r="BZ583" s="24"/>
      <c r="CA583" s="1">
        <f>'[1]Rep Ovh Bal'!CB71</f>
        <v>0</v>
      </c>
      <c r="CB583" s="1">
        <f>'[1]Rep Ovh Bal'!CC71</f>
        <v>0</v>
      </c>
      <c r="CC583" s="1">
        <f>'[1]Rep Ovh Bal'!CD71</f>
        <v>0</v>
      </c>
      <c r="CD583" s="1">
        <f>'[1]Rep Ovh Bal'!CE71</f>
        <v>0</v>
      </c>
      <c r="CE583" s="1">
        <f>'[1]Rep Ovh Bal'!CF71</f>
        <v>0</v>
      </c>
      <c r="CF583" s="1">
        <f>'[1]Rep Ovh Bal'!CG71</f>
        <v>0</v>
      </c>
      <c r="CG583" s="1">
        <f>'[1]Rep Ovh Bal'!CH71</f>
        <v>0</v>
      </c>
      <c r="CH583" s="1">
        <f>'[1]Rep Ovh Bal'!CI71</f>
        <v>0</v>
      </c>
      <c r="CI583" s="20">
        <f>'[1]Rep Ovh Bal'!BA71</f>
        <v>0</v>
      </c>
      <c r="CJ583" s="20">
        <f>'[1]Rep Ovh Bal'!BA71</f>
        <v>0</v>
      </c>
      <c r="CK583" s="20">
        <f>'[1]Rep Ovh Bal'!BB71</f>
        <v>552.48479999999995</v>
      </c>
      <c r="CL583" s="22">
        <f>'[1]Rep Ovh Bal'!BC71</f>
        <v>0</v>
      </c>
      <c r="CM583" s="1">
        <f>'[1]Rep Ovh Bal'!CN71</f>
        <v>0</v>
      </c>
      <c r="CN583" s="21">
        <f>'[1]Rep Ovh Bal'!BE67</f>
        <v>0</v>
      </c>
      <c r="CO583" s="20">
        <f>'[1]Rep Ovh Bal'!BF67</f>
        <v>0</v>
      </c>
      <c r="CP583" s="19">
        <f>'[1]Rep Ovh Bal'!BG67</f>
        <v>0</v>
      </c>
    </row>
    <row r="584" spans="1:94" x14ac:dyDescent="0.25">
      <c r="A584" s="1" t="str">
        <f>'[1]Rep Ovh Bal'!A72</f>
        <v>Repuestos mantenimientos mayores para estaciones y torres</v>
      </c>
      <c r="B584" s="1">
        <f>'[1]Rep Ovh Bal'!B72</f>
        <v>2</v>
      </c>
      <c r="C584" s="1" t="str">
        <f>'[1]Rep Ovh Bal'!C72</f>
        <v>Torres</v>
      </c>
      <c r="D584" s="1" t="str">
        <f>'[1]Rep Ovh Bal'!D72</f>
        <v>OVH balancines TRM</v>
      </c>
      <c r="E584" s="1" t="str">
        <f>'[1]Rep Ovh Bal'!E72</f>
        <v>Repuesto Mecánico</v>
      </c>
      <c r="F584" s="1" t="str">
        <f>'[1]Rep Ovh Bal'!F72</f>
        <v>TDB</v>
      </c>
      <c r="G584" s="2" t="str">
        <f>'[1]Rep Ovh Bal'!G72</f>
        <v>39800</v>
      </c>
      <c r="H584" s="3" t="str">
        <f>'[1]Rep Ovh Bal'!H72</f>
        <v>2-01-00840</v>
      </c>
      <c r="I584" s="3" t="str">
        <f>'[1]Rep Ovh Bal'!I72</f>
        <v>10873673</v>
      </c>
      <c r="J584" s="3" t="str">
        <f>'[1]Rep Ovh Bal'!J72</f>
        <v>ARANDELA ISO 7089 M20 300HV, FLZNNC-720H-L, REV.L.ZINC SIN CH</v>
      </c>
      <c r="K584" s="1" t="str">
        <f>'[1]Rep Ovh Bal'!K72</f>
        <v>Pza</v>
      </c>
      <c r="L584" s="1">
        <f>'[1]Rep Ovh Bal'!L72</f>
        <v>0</v>
      </c>
      <c r="M584" s="1">
        <f>'[1]Rep Ovh Bal'!M72</f>
        <v>0</v>
      </c>
      <c r="N584" s="1">
        <f>'[1]Rep Ovh Bal'!N72</f>
        <v>0</v>
      </c>
      <c r="O584" s="1">
        <f>'[1]Rep Ovh Bal'!O72</f>
        <v>0</v>
      </c>
      <c r="P584" s="1">
        <f>'[1]Rep Ovh Bal'!P72</f>
        <v>0</v>
      </c>
      <c r="Q584" s="1">
        <f>'[1]Rep Ovh Bal'!Q72</f>
        <v>0</v>
      </c>
      <c r="R584" s="1">
        <f>'[1]Rep Ovh Bal'!R72</f>
        <v>0</v>
      </c>
      <c r="S584" s="1">
        <f>'[1]Rep Ovh Bal'!S72</f>
        <v>0</v>
      </c>
      <c r="T584" s="1">
        <f>'[1]Rep Ovh Bal'!T72</f>
        <v>0</v>
      </c>
      <c r="U584" s="1">
        <f>'[1]Rep Ovh Bal'!U72</f>
        <v>0</v>
      </c>
      <c r="V584" s="1">
        <f>'[1]Rep Ovh Bal'!V72</f>
        <v>30</v>
      </c>
      <c r="W584" s="20">
        <f>'[1]Rep Ovh Bal'!W72</f>
        <v>30</v>
      </c>
      <c r="X584" s="1">
        <f>'[1]Rep Ovh Bal'!X72</f>
        <v>0</v>
      </c>
      <c r="Y584" s="1">
        <f>'[1]Rep Ovh Bal'!Y72</f>
        <v>0</v>
      </c>
      <c r="Z584" s="1">
        <f>'[1]Rep Ovh Bal'!Z72</f>
        <v>0</v>
      </c>
      <c r="AA584" s="1">
        <f>'[1]Rep Ovh Bal'!AA72</f>
        <v>0</v>
      </c>
      <c r="AB584" s="1">
        <f>'[1]Rep Ovh Bal'!AB72</f>
        <v>0</v>
      </c>
      <c r="AC584" s="1">
        <f>'[1]Rep Ovh Bal'!AC72</f>
        <v>0</v>
      </c>
      <c r="AD584" s="1">
        <f>'[1]Rep Ovh Bal'!AD72</f>
        <v>0</v>
      </c>
      <c r="AE584" s="1">
        <f>'[1]Rep Ovh Bal'!AE72</f>
        <v>0</v>
      </c>
      <c r="AF584" s="1">
        <f>'[1]Rep Ovh Bal'!AF72</f>
        <v>0</v>
      </c>
      <c r="AG584" s="1">
        <f>'[1]Rep Ovh Bal'!AG72</f>
        <v>0</v>
      </c>
      <c r="AH584" s="1">
        <f>'[1]Rep Ovh Bal'!AH72</f>
        <v>0</v>
      </c>
      <c r="AI584" s="20">
        <f>'[1]Rep Ovh Bal'!AI72</f>
        <v>0</v>
      </c>
      <c r="AJ584" s="1">
        <f>'[1]Rep Ovh Bal'!AJ72</f>
        <v>0</v>
      </c>
      <c r="AK584" s="1">
        <f>'[1]Rep Ovh Bal'!AK72</f>
        <v>0</v>
      </c>
      <c r="AL584" s="1">
        <f>'[1]Rep Ovh Bal'!AL72</f>
        <v>0</v>
      </c>
      <c r="AM584" s="1">
        <f>'[1]Rep Ovh Bal'!AM72</f>
        <v>0</v>
      </c>
      <c r="AN584" s="1">
        <f>'[1]Rep Ovh Bal'!AN72</f>
        <v>0</v>
      </c>
      <c r="AO584" s="1">
        <f>'[1]Rep Ovh Bal'!AO72</f>
        <v>0</v>
      </c>
      <c r="AP584" s="1">
        <f>'[1]Rep Ovh Bal'!AP72</f>
        <v>0</v>
      </c>
      <c r="AQ584" s="1">
        <f>'[1]Rep Ovh Bal'!AQ72</f>
        <v>0</v>
      </c>
      <c r="AR584" s="1">
        <f>'[1]Rep Ovh Bal'!AR72</f>
        <v>0</v>
      </c>
      <c r="AS584" s="1">
        <f>'[1]Rep Ovh Bal'!AS72</f>
        <v>0</v>
      </c>
      <c r="AT584" s="1">
        <f>'[1]Rep Ovh Bal'!AT72</f>
        <v>0</v>
      </c>
      <c r="AU584" s="20">
        <f>'[1]Rep Ovh Bal'!AU72</f>
        <v>0</v>
      </c>
      <c r="AV584" s="21">
        <f>'[1]Rep Ovh Bal'!AV72</f>
        <v>30</v>
      </c>
      <c r="AW584" s="24"/>
      <c r="AX584" s="21">
        <f>'[1]Rep Ovh Bal'!AW72</f>
        <v>0.65</v>
      </c>
      <c r="AY584" s="20">
        <f>'[1]Rep Ovh Bal'!AX72</f>
        <v>4.524</v>
      </c>
      <c r="AZ584" s="24"/>
      <c r="BA584" s="24"/>
      <c r="BB584" s="24"/>
      <c r="BC584" s="24"/>
      <c r="BD584" s="24"/>
      <c r="BE584" s="24"/>
      <c r="BF584" s="21">
        <f>'[1]Rep Ovh Bal'!BE72</f>
        <v>0</v>
      </c>
      <c r="BG584" s="1">
        <f>'[1]Rep Ovh Bal'!BH72</f>
        <v>0</v>
      </c>
      <c r="BH584" s="1">
        <f>'[1]Rep Ovh Bal'!BI72</f>
        <v>0</v>
      </c>
      <c r="BI584" s="1">
        <f>'[1]Rep Ovh Bal'!BJ72</f>
        <v>0</v>
      </c>
      <c r="BJ584" s="1">
        <f>'[1]Rep Ovh Bal'!BK72</f>
        <v>0</v>
      </c>
      <c r="BK584" s="20">
        <f>'[1]Rep Ovh Bal'!AY72</f>
        <v>135.72</v>
      </c>
      <c r="BL584" s="25">
        <f>'[1]Rep Ovh Bal'!AY72</f>
        <v>135.72</v>
      </c>
      <c r="BM584" s="24"/>
      <c r="BN584" s="24"/>
      <c r="BO584" s="24"/>
      <c r="BP584" s="1">
        <f>'[1]Rep Ovh Bal'!BQ72</f>
        <v>0</v>
      </c>
      <c r="BQ584" s="1">
        <f>'[1]Rep Ovh Bal'!BR72</f>
        <v>0</v>
      </c>
      <c r="BR584" s="1">
        <f>'[1]Rep Ovh Bal'!BS72</f>
        <v>0</v>
      </c>
      <c r="BS584" s="1">
        <f>'[1]Rep Ovh Bal'!BT72</f>
        <v>0</v>
      </c>
      <c r="BT584" s="1">
        <f>'[1]Rep Ovh Bal'!BU72</f>
        <v>0</v>
      </c>
      <c r="BU584" s="1">
        <f>'[1]Rep Ovh Bal'!BV72</f>
        <v>0</v>
      </c>
      <c r="BV584" s="1">
        <f>'[1]Rep Ovh Bal'!BW72</f>
        <v>0</v>
      </c>
      <c r="BW584" s="20">
        <f>'[1]Rep Ovh Bal'!AZ72</f>
        <v>0</v>
      </c>
      <c r="BX584" s="25">
        <f>'[1]Rep Ovh Bal'!AZ72</f>
        <v>0</v>
      </c>
      <c r="BY584" s="24"/>
      <c r="BZ584" s="24"/>
      <c r="CA584" s="1">
        <f>'[1]Rep Ovh Bal'!CB72</f>
        <v>0</v>
      </c>
      <c r="CB584" s="1">
        <f>'[1]Rep Ovh Bal'!CC72</f>
        <v>0</v>
      </c>
      <c r="CC584" s="1">
        <f>'[1]Rep Ovh Bal'!CD72</f>
        <v>0</v>
      </c>
      <c r="CD584" s="1">
        <f>'[1]Rep Ovh Bal'!CE72</f>
        <v>0</v>
      </c>
      <c r="CE584" s="1">
        <f>'[1]Rep Ovh Bal'!CF72</f>
        <v>0</v>
      </c>
      <c r="CF584" s="1">
        <f>'[1]Rep Ovh Bal'!CG72</f>
        <v>0</v>
      </c>
      <c r="CG584" s="1">
        <f>'[1]Rep Ovh Bal'!CH72</f>
        <v>0</v>
      </c>
      <c r="CH584" s="1">
        <f>'[1]Rep Ovh Bal'!CI72</f>
        <v>0</v>
      </c>
      <c r="CI584" s="20">
        <f>'[1]Rep Ovh Bal'!BA72</f>
        <v>0</v>
      </c>
      <c r="CJ584" s="20">
        <f>'[1]Rep Ovh Bal'!BA72</f>
        <v>0</v>
      </c>
      <c r="CK584" s="20">
        <f>'[1]Rep Ovh Bal'!BB72</f>
        <v>135.72</v>
      </c>
      <c r="CL584" s="22">
        <f>'[1]Rep Ovh Bal'!BC72</f>
        <v>0</v>
      </c>
      <c r="CM584" s="1">
        <f>'[1]Rep Ovh Bal'!CN72</f>
        <v>0</v>
      </c>
      <c r="CN584" s="21">
        <f>'[1]Rep Ovh Bal'!BE68</f>
        <v>0</v>
      </c>
      <c r="CO584" s="20">
        <f>'[1]Rep Ovh Bal'!BF68</f>
        <v>0</v>
      </c>
      <c r="CP584" s="19">
        <f>'[1]Rep Ovh Bal'!BG68</f>
        <v>0</v>
      </c>
    </row>
    <row r="585" spans="1:94" x14ac:dyDescent="0.25">
      <c r="A585" s="1" t="str">
        <f>'[1]Rep Ovh Bal'!A73</f>
        <v>Repuestos mantenimientos mayores para estaciones y torres</v>
      </c>
      <c r="B585" s="1">
        <f>'[1]Rep Ovh Bal'!B73</f>
        <v>2</v>
      </c>
      <c r="C585" s="1" t="str">
        <f>'[1]Rep Ovh Bal'!C73</f>
        <v>Torres</v>
      </c>
      <c r="D585" s="1" t="str">
        <f>'[1]Rep Ovh Bal'!D73</f>
        <v>OVH balancines TRM</v>
      </c>
      <c r="E585" s="1" t="str">
        <f>'[1]Rep Ovh Bal'!E73</f>
        <v>Repuesto Mecánico</v>
      </c>
      <c r="F585" s="1" t="str">
        <f>'[1]Rep Ovh Bal'!F73</f>
        <v>TDB</v>
      </c>
      <c r="G585" s="2" t="str">
        <f>'[1]Rep Ovh Bal'!G73</f>
        <v>39800</v>
      </c>
      <c r="H585" s="3">
        <f>'[1]Rep Ovh Bal'!H73</f>
        <v>0</v>
      </c>
      <c r="I585" s="3" t="str">
        <f>'[1]Rep Ovh Bal'!I73</f>
        <v>10946774</v>
      </c>
      <c r="J585" s="3" t="str">
        <f>'[1]Rep Ovh Bal'!J73</f>
        <v>BALANCÍN DE 2 POL. TIPO C AC.60 DP=572 P. POLEA SENSOR 420C</v>
      </c>
      <c r="K585" s="1" t="str">
        <f>'[1]Rep Ovh Bal'!K73</f>
        <v>Pza</v>
      </c>
      <c r="L585" s="1">
        <f>'[1]Rep Ovh Bal'!L73</f>
        <v>0</v>
      </c>
      <c r="M585" s="1">
        <f>'[1]Rep Ovh Bal'!M73</f>
        <v>0</v>
      </c>
      <c r="N585" s="1">
        <f>'[1]Rep Ovh Bal'!N73</f>
        <v>0</v>
      </c>
      <c r="O585" s="1">
        <f>'[1]Rep Ovh Bal'!O73</f>
        <v>0</v>
      </c>
      <c r="P585" s="1">
        <f>'[1]Rep Ovh Bal'!P73</f>
        <v>0</v>
      </c>
      <c r="Q585" s="1">
        <f>'[1]Rep Ovh Bal'!Q73</f>
        <v>0</v>
      </c>
      <c r="R585" s="1">
        <f>'[1]Rep Ovh Bal'!R73</f>
        <v>0</v>
      </c>
      <c r="S585" s="1">
        <f>'[1]Rep Ovh Bal'!S73</f>
        <v>0</v>
      </c>
      <c r="T585" s="1">
        <f>'[1]Rep Ovh Bal'!T73</f>
        <v>0</v>
      </c>
      <c r="U585" s="1">
        <f>'[1]Rep Ovh Bal'!U73</f>
        <v>0</v>
      </c>
      <c r="V585" s="1">
        <f>'[1]Rep Ovh Bal'!V73</f>
        <v>6</v>
      </c>
      <c r="W585" s="20">
        <f>'[1]Rep Ovh Bal'!W73</f>
        <v>6</v>
      </c>
      <c r="X585" s="1">
        <f>'[1]Rep Ovh Bal'!X73</f>
        <v>0</v>
      </c>
      <c r="Y585" s="1">
        <f>'[1]Rep Ovh Bal'!Y73</f>
        <v>0</v>
      </c>
      <c r="Z585" s="1">
        <f>'[1]Rep Ovh Bal'!Z73</f>
        <v>0</v>
      </c>
      <c r="AA585" s="1">
        <f>'[1]Rep Ovh Bal'!AA73</f>
        <v>0</v>
      </c>
      <c r="AB585" s="1">
        <f>'[1]Rep Ovh Bal'!AB73</f>
        <v>0</v>
      </c>
      <c r="AC585" s="1">
        <f>'[1]Rep Ovh Bal'!AC73</f>
        <v>0</v>
      </c>
      <c r="AD585" s="1">
        <f>'[1]Rep Ovh Bal'!AD73</f>
        <v>0</v>
      </c>
      <c r="AE585" s="1">
        <f>'[1]Rep Ovh Bal'!AE73</f>
        <v>0</v>
      </c>
      <c r="AF585" s="1">
        <f>'[1]Rep Ovh Bal'!AF73</f>
        <v>0</v>
      </c>
      <c r="AG585" s="1">
        <f>'[1]Rep Ovh Bal'!AG73</f>
        <v>0</v>
      </c>
      <c r="AH585" s="1">
        <f>'[1]Rep Ovh Bal'!AH73</f>
        <v>0</v>
      </c>
      <c r="AI585" s="20">
        <f>'[1]Rep Ovh Bal'!AI73</f>
        <v>0</v>
      </c>
      <c r="AJ585" s="1">
        <f>'[1]Rep Ovh Bal'!AJ73</f>
        <v>0</v>
      </c>
      <c r="AK585" s="1">
        <f>'[1]Rep Ovh Bal'!AK73</f>
        <v>0</v>
      </c>
      <c r="AL585" s="1">
        <f>'[1]Rep Ovh Bal'!AL73</f>
        <v>0</v>
      </c>
      <c r="AM585" s="1">
        <f>'[1]Rep Ovh Bal'!AM73</f>
        <v>0</v>
      </c>
      <c r="AN585" s="1">
        <f>'[1]Rep Ovh Bal'!AN73</f>
        <v>0</v>
      </c>
      <c r="AO585" s="1">
        <f>'[1]Rep Ovh Bal'!AO73</f>
        <v>0</v>
      </c>
      <c r="AP585" s="1">
        <f>'[1]Rep Ovh Bal'!AP73</f>
        <v>0</v>
      </c>
      <c r="AQ585" s="1">
        <f>'[1]Rep Ovh Bal'!AQ73</f>
        <v>0</v>
      </c>
      <c r="AR585" s="1">
        <f>'[1]Rep Ovh Bal'!AR73</f>
        <v>0</v>
      </c>
      <c r="AS585" s="1">
        <f>'[1]Rep Ovh Bal'!AS73</f>
        <v>0</v>
      </c>
      <c r="AT585" s="1">
        <f>'[1]Rep Ovh Bal'!AT73</f>
        <v>0</v>
      </c>
      <c r="AU585" s="20">
        <f>'[1]Rep Ovh Bal'!AU73</f>
        <v>0</v>
      </c>
      <c r="AV585" s="21">
        <f>'[1]Rep Ovh Bal'!AV73</f>
        <v>6</v>
      </c>
      <c r="AW585" s="24"/>
      <c r="AX585" s="21">
        <f>'[1]Rep Ovh Bal'!AW73</f>
        <v>547.19000000000005</v>
      </c>
      <c r="AY585" s="20">
        <f>'[1]Rep Ovh Bal'!AX73</f>
        <v>3808.4424000000004</v>
      </c>
      <c r="AZ585" s="24"/>
      <c r="BA585" s="24"/>
      <c r="BB585" s="24"/>
      <c r="BC585" s="24"/>
      <c r="BD585" s="24"/>
      <c r="BE585" s="24"/>
      <c r="BF585" s="21">
        <f>'[1]Rep Ovh Bal'!BE73</f>
        <v>0</v>
      </c>
      <c r="BG585" s="1">
        <f>'[1]Rep Ovh Bal'!BH73</f>
        <v>0</v>
      </c>
      <c r="BH585" s="1">
        <f>'[1]Rep Ovh Bal'!BI73</f>
        <v>0</v>
      </c>
      <c r="BI585" s="1">
        <f>'[1]Rep Ovh Bal'!BJ73</f>
        <v>0</v>
      </c>
      <c r="BJ585" s="1">
        <f>'[1]Rep Ovh Bal'!BK73</f>
        <v>0</v>
      </c>
      <c r="BK585" s="20">
        <f>'[1]Rep Ovh Bal'!AY73</f>
        <v>22850.654400000003</v>
      </c>
      <c r="BL585" s="25">
        <f>'[1]Rep Ovh Bal'!AY73</f>
        <v>22850.654400000003</v>
      </c>
      <c r="BM585" s="24"/>
      <c r="BN585" s="24"/>
      <c r="BO585" s="24"/>
      <c r="BP585" s="1">
        <f>'[1]Rep Ovh Bal'!BQ73</f>
        <v>0</v>
      </c>
      <c r="BQ585" s="1">
        <f>'[1]Rep Ovh Bal'!BR73</f>
        <v>0</v>
      </c>
      <c r="BR585" s="1">
        <f>'[1]Rep Ovh Bal'!BS73</f>
        <v>0</v>
      </c>
      <c r="BS585" s="1">
        <f>'[1]Rep Ovh Bal'!BT73</f>
        <v>0</v>
      </c>
      <c r="BT585" s="1">
        <f>'[1]Rep Ovh Bal'!BU73</f>
        <v>0</v>
      </c>
      <c r="BU585" s="1">
        <f>'[1]Rep Ovh Bal'!BV73</f>
        <v>0</v>
      </c>
      <c r="BV585" s="1">
        <f>'[1]Rep Ovh Bal'!BW73</f>
        <v>0</v>
      </c>
      <c r="BW585" s="20">
        <f>'[1]Rep Ovh Bal'!AZ73</f>
        <v>0</v>
      </c>
      <c r="BX585" s="25">
        <f>'[1]Rep Ovh Bal'!AZ73</f>
        <v>0</v>
      </c>
      <c r="BY585" s="24"/>
      <c r="BZ585" s="24"/>
      <c r="CA585" s="1">
        <f>'[1]Rep Ovh Bal'!CB73</f>
        <v>0</v>
      </c>
      <c r="CB585" s="1">
        <f>'[1]Rep Ovh Bal'!CC73</f>
        <v>0</v>
      </c>
      <c r="CC585" s="1">
        <f>'[1]Rep Ovh Bal'!CD73</f>
        <v>0</v>
      </c>
      <c r="CD585" s="1">
        <f>'[1]Rep Ovh Bal'!CE73</f>
        <v>0</v>
      </c>
      <c r="CE585" s="1">
        <f>'[1]Rep Ovh Bal'!CF73</f>
        <v>0</v>
      </c>
      <c r="CF585" s="1">
        <f>'[1]Rep Ovh Bal'!CG73</f>
        <v>0</v>
      </c>
      <c r="CG585" s="1">
        <f>'[1]Rep Ovh Bal'!CH73</f>
        <v>0</v>
      </c>
      <c r="CH585" s="1">
        <f>'[1]Rep Ovh Bal'!CI73</f>
        <v>0</v>
      </c>
      <c r="CI585" s="20">
        <f>'[1]Rep Ovh Bal'!BA73</f>
        <v>0</v>
      </c>
      <c r="CJ585" s="20">
        <f>'[1]Rep Ovh Bal'!BA73</f>
        <v>0</v>
      </c>
      <c r="CK585" s="20">
        <f>'[1]Rep Ovh Bal'!BB73</f>
        <v>22850.654400000003</v>
      </c>
      <c r="CL585" s="22">
        <f>'[1]Rep Ovh Bal'!BC73</f>
        <v>0</v>
      </c>
      <c r="CM585" s="1">
        <f>'[1]Rep Ovh Bal'!CN73</f>
        <v>0</v>
      </c>
      <c r="CN585" s="21">
        <f>'[1]Rep Ovh Bal'!BE69</f>
        <v>0</v>
      </c>
      <c r="CO585" s="20">
        <f>'[1]Rep Ovh Bal'!BF69</f>
        <v>0</v>
      </c>
      <c r="CP585" s="19">
        <f>'[1]Rep Ovh Bal'!BG69</f>
        <v>0</v>
      </c>
    </row>
    <row r="586" spans="1:94" x14ac:dyDescent="0.25">
      <c r="A586" s="1" t="str">
        <f>'[1]Rep Ovh Bal'!A74</f>
        <v>Repuestos mantenimientos mayores para estaciones y torres</v>
      </c>
      <c r="B586" s="1">
        <f>'[1]Rep Ovh Bal'!B74</f>
        <v>2</v>
      </c>
      <c r="C586" s="1" t="str">
        <f>'[1]Rep Ovh Bal'!C74</f>
        <v>Torres</v>
      </c>
      <c r="D586" s="1" t="str">
        <f>'[1]Rep Ovh Bal'!D74</f>
        <v>OVH balancines TRM</v>
      </c>
      <c r="E586" s="1" t="str">
        <f>'[1]Rep Ovh Bal'!E74</f>
        <v>Repuesto Mecánico</v>
      </c>
      <c r="F586" s="1" t="str">
        <f>'[1]Rep Ovh Bal'!F74</f>
        <v>TDB</v>
      </c>
      <c r="G586" s="2" t="str">
        <f>'[1]Rep Ovh Bal'!G74</f>
        <v>39800</v>
      </c>
      <c r="H586" s="3" t="str">
        <f>'[1]Rep Ovh Bal'!H74</f>
        <v>1-01-00159</v>
      </c>
      <c r="I586" s="3" t="str">
        <f>'[1]Rep Ovh Bal'!I74</f>
        <v>11136880</v>
      </c>
      <c r="J586" s="3" t="str">
        <f>'[1]Rep Ovh Bal'!J74</f>
        <v>TUERCA HEXAG. ISO 4032-8 M16 GIC</v>
      </c>
      <c r="K586" s="1" t="str">
        <f>'[1]Rep Ovh Bal'!K74</f>
        <v>Pza</v>
      </c>
      <c r="L586" s="1">
        <f>'[1]Rep Ovh Bal'!L74</f>
        <v>0</v>
      </c>
      <c r="M586" s="1">
        <f>'[1]Rep Ovh Bal'!M74</f>
        <v>0</v>
      </c>
      <c r="N586" s="1">
        <f>'[1]Rep Ovh Bal'!N74</f>
        <v>0</v>
      </c>
      <c r="O586" s="1">
        <f>'[1]Rep Ovh Bal'!O74</f>
        <v>0</v>
      </c>
      <c r="P586" s="1">
        <f>'[1]Rep Ovh Bal'!P74</f>
        <v>0</v>
      </c>
      <c r="Q586" s="1">
        <f>'[1]Rep Ovh Bal'!Q74</f>
        <v>0</v>
      </c>
      <c r="R586" s="1">
        <f>'[1]Rep Ovh Bal'!R74</f>
        <v>0</v>
      </c>
      <c r="S586" s="1">
        <f>'[1]Rep Ovh Bal'!S74</f>
        <v>0</v>
      </c>
      <c r="T586" s="1">
        <f>'[1]Rep Ovh Bal'!T74</f>
        <v>0</v>
      </c>
      <c r="U586" s="1">
        <f>'[1]Rep Ovh Bal'!U74</f>
        <v>0</v>
      </c>
      <c r="V586" s="1">
        <f>'[1]Rep Ovh Bal'!V74</f>
        <v>30</v>
      </c>
      <c r="W586" s="20">
        <f>'[1]Rep Ovh Bal'!W74</f>
        <v>30</v>
      </c>
      <c r="X586" s="1">
        <f>'[1]Rep Ovh Bal'!X74</f>
        <v>0</v>
      </c>
      <c r="Y586" s="1">
        <f>'[1]Rep Ovh Bal'!Y74</f>
        <v>0</v>
      </c>
      <c r="Z586" s="1">
        <f>'[1]Rep Ovh Bal'!Z74</f>
        <v>0</v>
      </c>
      <c r="AA586" s="1">
        <f>'[1]Rep Ovh Bal'!AA74</f>
        <v>0</v>
      </c>
      <c r="AB586" s="1">
        <f>'[1]Rep Ovh Bal'!AB74</f>
        <v>0</v>
      </c>
      <c r="AC586" s="1">
        <f>'[1]Rep Ovh Bal'!AC74</f>
        <v>0</v>
      </c>
      <c r="AD586" s="1">
        <f>'[1]Rep Ovh Bal'!AD74</f>
        <v>0</v>
      </c>
      <c r="AE586" s="1">
        <f>'[1]Rep Ovh Bal'!AE74</f>
        <v>0</v>
      </c>
      <c r="AF586" s="1">
        <f>'[1]Rep Ovh Bal'!AF74</f>
        <v>0</v>
      </c>
      <c r="AG586" s="1">
        <f>'[1]Rep Ovh Bal'!AG74</f>
        <v>0</v>
      </c>
      <c r="AH586" s="1">
        <f>'[1]Rep Ovh Bal'!AH74</f>
        <v>0</v>
      </c>
      <c r="AI586" s="20">
        <f>'[1]Rep Ovh Bal'!AI74</f>
        <v>0</v>
      </c>
      <c r="AJ586" s="1">
        <f>'[1]Rep Ovh Bal'!AJ74</f>
        <v>0</v>
      </c>
      <c r="AK586" s="1">
        <f>'[1]Rep Ovh Bal'!AK74</f>
        <v>0</v>
      </c>
      <c r="AL586" s="1">
        <f>'[1]Rep Ovh Bal'!AL74</f>
        <v>0</v>
      </c>
      <c r="AM586" s="1">
        <f>'[1]Rep Ovh Bal'!AM74</f>
        <v>0</v>
      </c>
      <c r="AN586" s="1">
        <f>'[1]Rep Ovh Bal'!AN74</f>
        <v>0</v>
      </c>
      <c r="AO586" s="1">
        <f>'[1]Rep Ovh Bal'!AO74</f>
        <v>0</v>
      </c>
      <c r="AP586" s="1">
        <f>'[1]Rep Ovh Bal'!AP74</f>
        <v>0</v>
      </c>
      <c r="AQ586" s="1">
        <f>'[1]Rep Ovh Bal'!AQ74</f>
        <v>0</v>
      </c>
      <c r="AR586" s="1">
        <f>'[1]Rep Ovh Bal'!AR74</f>
        <v>0</v>
      </c>
      <c r="AS586" s="1">
        <f>'[1]Rep Ovh Bal'!AS74</f>
        <v>0</v>
      </c>
      <c r="AT586" s="1">
        <f>'[1]Rep Ovh Bal'!AT74</f>
        <v>0</v>
      </c>
      <c r="AU586" s="20">
        <f>'[1]Rep Ovh Bal'!AU74</f>
        <v>0</v>
      </c>
      <c r="AV586" s="21">
        <f>'[1]Rep Ovh Bal'!AV74</f>
        <v>30</v>
      </c>
      <c r="AW586" s="24"/>
      <c r="AX586" s="21">
        <f>'[1]Rep Ovh Bal'!AW74</f>
        <v>1.31</v>
      </c>
      <c r="AY586" s="20">
        <f>'[1]Rep Ovh Bal'!AX74</f>
        <v>9.1175999999999995</v>
      </c>
      <c r="AZ586" s="24"/>
      <c r="BA586" s="24"/>
      <c r="BB586" s="24"/>
      <c r="BC586" s="24"/>
      <c r="BD586" s="24"/>
      <c r="BE586" s="24"/>
      <c r="BF586" s="21">
        <f>'[1]Rep Ovh Bal'!BE74</f>
        <v>0</v>
      </c>
      <c r="BG586" s="1">
        <f>'[1]Rep Ovh Bal'!BH74</f>
        <v>0</v>
      </c>
      <c r="BH586" s="1">
        <f>'[1]Rep Ovh Bal'!BI74</f>
        <v>0</v>
      </c>
      <c r="BI586" s="1">
        <f>'[1]Rep Ovh Bal'!BJ74</f>
        <v>0</v>
      </c>
      <c r="BJ586" s="1">
        <f>'[1]Rep Ovh Bal'!BK74</f>
        <v>0</v>
      </c>
      <c r="BK586" s="20">
        <f>'[1]Rep Ovh Bal'!AY74</f>
        <v>273.52799999999996</v>
      </c>
      <c r="BL586" s="25">
        <f>'[1]Rep Ovh Bal'!AY74</f>
        <v>273.52799999999996</v>
      </c>
      <c r="BM586" s="24"/>
      <c r="BN586" s="24"/>
      <c r="BO586" s="24"/>
      <c r="BP586" s="1">
        <f>'[1]Rep Ovh Bal'!BQ74</f>
        <v>0</v>
      </c>
      <c r="BQ586" s="1">
        <f>'[1]Rep Ovh Bal'!BR74</f>
        <v>0</v>
      </c>
      <c r="BR586" s="1">
        <f>'[1]Rep Ovh Bal'!BS74</f>
        <v>0</v>
      </c>
      <c r="BS586" s="1">
        <f>'[1]Rep Ovh Bal'!BT74</f>
        <v>0</v>
      </c>
      <c r="BT586" s="1">
        <f>'[1]Rep Ovh Bal'!BU74</f>
        <v>0</v>
      </c>
      <c r="BU586" s="1">
        <f>'[1]Rep Ovh Bal'!BV74</f>
        <v>0</v>
      </c>
      <c r="BV586" s="1">
        <f>'[1]Rep Ovh Bal'!BW74</f>
        <v>0</v>
      </c>
      <c r="BW586" s="20">
        <f>'[1]Rep Ovh Bal'!AZ74</f>
        <v>0</v>
      </c>
      <c r="BX586" s="25">
        <f>'[1]Rep Ovh Bal'!AZ74</f>
        <v>0</v>
      </c>
      <c r="BY586" s="24"/>
      <c r="BZ586" s="24"/>
      <c r="CA586" s="1">
        <f>'[1]Rep Ovh Bal'!CB74</f>
        <v>0</v>
      </c>
      <c r="CB586" s="1">
        <f>'[1]Rep Ovh Bal'!CC74</f>
        <v>0</v>
      </c>
      <c r="CC586" s="1">
        <f>'[1]Rep Ovh Bal'!CD74</f>
        <v>0</v>
      </c>
      <c r="CD586" s="1">
        <f>'[1]Rep Ovh Bal'!CE74</f>
        <v>0</v>
      </c>
      <c r="CE586" s="1">
        <f>'[1]Rep Ovh Bal'!CF74</f>
        <v>0</v>
      </c>
      <c r="CF586" s="1">
        <f>'[1]Rep Ovh Bal'!CG74</f>
        <v>0</v>
      </c>
      <c r="CG586" s="1">
        <f>'[1]Rep Ovh Bal'!CH74</f>
        <v>0</v>
      </c>
      <c r="CH586" s="1">
        <f>'[1]Rep Ovh Bal'!CI74</f>
        <v>0</v>
      </c>
      <c r="CI586" s="20">
        <f>'[1]Rep Ovh Bal'!BA74</f>
        <v>0</v>
      </c>
      <c r="CJ586" s="20">
        <f>'[1]Rep Ovh Bal'!BA74</f>
        <v>0</v>
      </c>
      <c r="CK586" s="20">
        <f>'[1]Rep Ovh Bal'!BB74</f>
        <v>273.52799999999996</v>
      </c>
      <c r="CL586" s="22">
        <f>'[1]Rep Ovh Bal'!BC74</f>
        <v>0</v>
      </c>
      <c r="CM586" s="1">
        <f>'[1]Rep Ovh Bal'!CN74</f>
        <v>0</v>
      </c>
      <c r="CN586" s="21">
        <f>'[1]Rep Ovh Bal'!BE70</f>
        <v>0</v>
      </c>
      <c r="CO586" s="20">
        <f>'[1]Rep Ovh Bal'!BF70</f>
        <v>0</v>
      </c>
      <c r="CP586" s="19">
        <f>'[1]Rep Ovh Bal'!BG70</f>
        <v>0</v>
      </c>
    </row>
    <row r="587" spans="1:94" x14ac:dyDescent="0.25">
      <c r="A587" s="1" t="str">
        <f>'[1]Rep Ovh Bal'!A75</f>
        <v>Repuestos mantenimientos mayores para estaciones y torres</v>
      </c>
      <c r="B587" s="1">
        <f>'[1]Rep Ovh Bal'!B75</f>
        <v>2</v>
      </c>
      <c r="C587" s="1" t="str">
        <f>'[1]Rep Ovh Bal'!C75</f>
        <v>Torres</v>
      </c>
      <c r="D587" s="1" t="str">
        <f>'[1]Rep Ovh Bal'!D75</f>
        <v>OVH balancines TRM</v>
      </c>
      <c r="E587" s="1" t="str">
        <f>'[1]Rep Ovh Bal'!E75</f>
        <v>Repuesto Mecánico</v>
      </c>
      <c r="F587" s="1" t="str">
        <f>'[1]Rep Ovh Bal'!F75</f>
        <v>TDB</v>
      </c>
      <c r="G587" s="2" t="str">
        <f>'[1]Rep Ovh Bal'!G75</f>
        <v>39800</v>
      </c>
      <c r="H587" s="3" t="str">
        <f>'[1]Rep Ovh Bal'!H75</f>
        <v>2-01-00512</v>
      </c>
      <c r="I587" s="3" t="str">
        <f>'[1]Rep Ovh Bal'!I75</f>
        <v>11136923</v>
      </c>
      <c r="J587" s="3" t="str">
        <f>'[1]Rep Ovh Bal'!J75</f>
        <v>TUERCA HEXAG. ISO 4032-8 M24 GIC</v>
      </c>
      <c r="K587" s="1" t="str">
        <f>'[1]Rep Ovh Bal'!K75</f>
        <v>Pza</v>
      </c>
      <c r="L587" s="1">
        <f>'[1]Rep Ovh Bal'!L75</f>
        <v>0</v>
      </c>
      <c r="M587" s="1">
        <f>'[1]Rep Ovh Bal'!M75</f>
        <v>0</v>
      </c>
      <c r="N587" s="1">
        <f>'[1]Rep Ovh Bal'!N75</f>
        <v>0</v>
      </c>
      <c r="O587" s="1">
        <f>'[1]Rep Ovh Bal'!O75</f>
        <v>0</v>
      </c>
      <c r="P587" s="1">
        <f>'[1]Rep Ovh Bal'!P75</f>
        <v>0</v>
      </c>
      <c r="Q587" s="1">
        <f>'[1]Rep Ovh Bal'!Q75</f>
        <v>0</v>
      </c>
      <c r="R587" s="1">
        <f>'[1]Rep Ovh Bal'!R75</f>
        <v>0</v>
      </c>
      <c r="S587" s="1">
        <f>'[1]Rep Ovh Bal'!S75</f>
        <v>0</v>
      </c>
      <c r="T587" s="1">
        <f>'[1]Rep Ovh Bal'!T75</f>
        <v>0</v>
      </c>
      <c r="U587" s="1">
        <f>'[1]Rep Ovh Bal'!U75</f>
        <v>0</v>
      </c>
      <c r="V587" s="1">
        <f>'[1]Rep Ovh Bal'!V75</f>
        <v>120</v>
      </c>
      <c r="W587" s="20">
        <f>'[1]Rep Ovh Bal'!W75</f>
        <v>120</v>
      </c>
      <c r="X587" s="1">
        <f>'[1]Rep Ovh Bal'!X75</f>
        <v>0</v>
      </c>
      <c r="Y587" s="1">
        <f>'[1]Rep Ovh Bal'!Y75</f>
        <v>0</v>
      </c>
      <c r="Z587" s="1">
        <f>'[1]Rep Ovh Bal'!Z75</f>
        <v>0</v>
      </c>
      <c r="AA587" s="1">
        <f>'[1]Rep Ovh Bal'!AA75</f>
        <v>0</v>
      </c>
      <c r="AB587" s="1">
        <f>'[1]Rep Ovh Bal'!AB75</f>
        <v>0</v>
      </c>
      <c r="AC587" s="1">
        <f>'[1]Rep Ovh Bal'!AC75</f>
        <v>0</v>
      </c>
      <c r="AD587" s="1">
        <f>'[1]Rep Ovh Bal'!AD75</f>
        <v>0</v>
      </c>
      <c r="AE587" s="1">
        <f>'[1]Rep Ovh Bal'!AE75</f>
        <v>0</v>
      </c>
      <c r="AF587" s="1">
        <f>'[1]Rep Ovh Bal'!AF75</f>
        <v>0</v>
      </c>
      <c r="AG587" s="1">
        <f>'[1]Rep Ovh Bal'!AG75</f>
        <v>0</v>
      </c>
      <c r="AH587" s="1">
        <f>'[1]Rep Ovh Bal'!AH75</f>
        <v>288</v>
      </c>
      <c r="AI587" s="20">
        <f>'[1]Rep Ovh Bal'!AI75</f>
        <v>288</v>
      </c>
      <c r="AJ587" s="1">
        <f>'[1]Rep Ovh Bal'!AJ75</f>
        <v>0</v>
      </c>
      <c r="AK587" s="1">
        <f>'[1]Rep Ovh Bal'!AK75</f>
        <v>0</v>
      </c>
      <c r="AL587" s="1">
        <f>'[1]Rep Ovh Bal'!AL75</f>
        <v>0</v>
      </c>
      <c r="AM587" s="1">
        <f>'[1]Rep Ovh Bal'!AM75</f>
        <v>0</v>
      </c>
      <c r="AN587" s="1">
        <f>'[1]Rep Ovh Bal'!AN75</f>
        <v>0</v>
      </c>
      <c r="AO587" s="1">
        <f>'[1]Rep Ovh Bal'!AO75</f>
        <v>0</v>
      </c>
      <c r="AP587" s="1">
        <f>'[1]Rep Ovh Bal'!AP75</f>
        <v>0</v>
      </c>
      <c r="AQ587" s="1">
        <f>'[1]Rep Ovh Bal'!AQ75</f>
        <v>0</v>
      </c>
      <c r="AR587" s="1">
        <f>'[1]Rep Ovh Bal'!AR75</f>
        <v>0</v>
      </c>
      <c r="AS587" s="1">
        <f>'[1]Rep Ovh Bal'!AS75</f>
        <v>0</v>
      </c>
      <c r="AT587" s="1">
        <f>'[1]Rep Ovh Bal'!AT75</f>
        <v>112</v>
      </c>
      <c r="AU587" s="20">
        <f>'[1]Rep Ovh Bal'!AU75</f>
        <v>112</v>
      </c>
      <c r="AV587" s="21">
        <f>'[1]Rep Ovh Bal'!AV75</f>
        <v>520</v>
      </c>
      <c r="AW587" s="24"/>
      <c r="AX587" s="21">
        <f>'[1]Rep Ovh Bal'!AW75</f>
        <v>5.61</v>
      </c>
      <c r="AY587" s="20">
        <f>'[1]Rep Ovh Bal'!AX75</f>
        <v>39.0456</v>
      </c>
      <c r="AZ587" s="24"/>
      <c r="BA587" s="24"/>
      <c r="BB587" s="24"/>
      <c r="BC587" s="24"/>
      <c r="BD587" s="24"/>
      <c r="BE587" s="24"/>
      <c r="BF587" s="21">
        <f>'[1]Rep Ovh Bal'!BE75</f>
        <v>0</v>
      </c>
      <c r="BG587" s="1">
        <f>'[1]Rep Ovh Bal'!BH75</f>
        <v>0</v>
      </c>
      <c r="BH587" s="1">
        <f>'[1]Rep Ovh Bal'!BI75</f>
        <v>0</v>
      </c>
      <c r="BI587" s="1">
        <f>'[1]Rep Ovh Bal'!BJ75</f>
        <v>0</v>
      </c>
      <c r="BJ587" s="1">
        <f>'[1]Rep Ovh Bal'!BK75</f>
        <v>0</v>
      </c>
      <c r="BK587" s="20">
        <f>'[1]Rep Ovh Bal'!AY75</f>
        <v>4685.4719999999998</v>
      </c>
      <c r="BL587" s="25">
        <f>'[1]Rep Ovh Bal'!AY75</f>
        <v>4685.4719999999998</v>
      </c>
      <c r="BM587" s="24"/>
      <c r="BN587" s="24"/>
      <c r="BO587" s="24"/>
      <c r="BP587" s="1">
        <f>'[1]Rep Ovh Bal'!BQ75</f>
        <v>0</v>
      </c>
      <c r="BQ587" s="1">
        <f>'[1]Rep Ovh Bal'!BR75</f>
        <v>0</v>
      </c>
      <c r="BR587" s="1">
        <f>'[1]Rep Ovh Bal'!BS75</f>
        <v>0</v>
      </c>
      <c r="BS587" s="1">
        <f>'[1]Rep Ovh Bal'!BT75</f>
        <v>0</v>
      </c>
      <c r="BT587" s="1">
        <f>'[1]Rep Ovh Bal'!BU75</f>
        <v>0</v>
      </c>
      <c r="BU587" s="1">
        <f>'[1]Rep Ovh Bal'!BV75</f>
        <v>0</v>
      </c>
      <c r="BV587" s="1">
        <f>'[1]Rep Ovh Bal'!BW75</f>
        <v>0</v>
      </c>
      <c r="BW587" s="20">
        <f>'[1]Rep Ovh Bal'!AZ75</f>
        <v>11245.132799999999</v>
      </c>
      <c r="BX587" s="25">
        <f>'[1]Rep Ovh Bal'!AZ75</f>
        <v>11245.132799999999</v>
      </c>
      <c r="BY587" s="24"/>
      <c r="BZ587" s="24"/>
      <c r="CA587" s="1">
        <f>'[1]Rep Ovh Bal'!CB75</f>
        <v>0</v>
      </c>
      <c r="CB587" s="1">
        <f>'[1]Rep Ovh Bal'!CC75</f>
        <v>0</v>
      </c>
      <c r="CC587" s="1">
        <f>'[1]Rep Ovh Bal'!CD75</f>
        <v>0</v>
      </c>
      <c r="CD587" s="1">
        <f>'[1]Rep Ovh Bal'!CE75</f>
        <v>0</v>
      </c>
      <c r="CE587" s="1">
        <f>'[1]Rep Ovh Bal'!CF75</f>
        <v>0</v>
      </c>
      <c r="CF587" s="1">
        <f>'[1]Rep Ovh Bal'!CG75</f>
        <v>0</v>
      </c>
      <c r="CG587" s="1">
        <f>'[1]Rep Ovh Bal'!CH75</f>
        <v>0</v>
      </c>
      <c r="CH587" s="1">
        <f>'[1]Rep Ovh Bal'!CI75</f>
        <v>0</v>
      </c>
      <c r="CI587" s="20">
        <f>'[1]Rep Ovh Bal'!BA75</f>
        <v>4373.1072000000004</v>
      </c>
      <c r="CJ587" s="20">
        <f>'[1]Rep Ovh Bal'!BA75</f>
        <v>4373.1072000000004</v>
      </c>
      <c r="CK587" s="20">
        <f>'[1]Rep Ovh Bal'!BB75</f>
        <v>20303.712</v>
      </c>
      <c r="CL587" s="22">
        <f>'[1]Rep Ovh Bal'!BC75</f>
        <v>0</v>
      </c>
      <c r="CM587" s="1">
        <f>'[1]Rep Ovh Bal'!CN75</f>
        <v>0</v>
      </c>
      <c r="CN587" s="21">
        <f>'[1]Rep Ovh Bal'!BE71</f>
        <v>0</v>
      </c>
      <c r="CO587" s="20">
        <f>'[1]Rep Ovh Bal'!BF71</f>
        <v>0</v>
      </c>
      <c r="CP587" s="19">
        <f>'[1]Rep Ovh Bal'!BG71</f>
        <v>0</v>
      </c>
    </row>
    <row r="588" spans="1:94" x14ac:dyDescent="0.25">
      <c r="A588" s="1" t="str">
        <f>'[1]Rep Ovh Bal'!A76</f>
        <v>Repuestos mantenimientos mayores para estaciones y torres</v>
      </c>
      <c r="B588" s="1">
        <f>'[1]Rep Ovh Bal'!B76</f>
        <v>2</v>
      </c>
      <c r="C588" s="1" t="str">
        <f>'[1]Rep Ovh Bal'!C76</f>
        <v>Torres</v>
      </c>
      <c r="D588" s="1" t="str">
        <f>'[1]Rep Ovh Bal'!D76</f>
        <v>OVH balancines TRM</v>
      </c>
      <c r="E588" s="1" t="str">
        <f>'[1]Rep Ovh Bal'!E76</f>
        <v>Repuesto Mecánico</v>
      </c>
      <c r="F588" s="1" t="str">
        <f>'[1]Rep Ovh Bal'!F76</f>
        <v>TDB</v>
      </c>
      <c r="G588" s="2" t="str">
        <f>'[1]Rep Ovh Bal'!G76</f>
        <v>39800</v>
      </c>
      <c r="H588" s="3" t="str">
        <f>'[1]Rep Ovh Bal'!H76</f>
        <v>2-01-00574</v>
      </c>
      <c r="I588" s="3" t="str">
        <f>'[1]Rep Ovh Bal'!I76</f>
        <v>11136925</v>
      </c>
      <c r="J588" s="3" t="str">
        <f>'[1]Rep Ovh Bal'!J76</f>
        <v>TUERCA HEXAG. ISO 4032-8 M27 GIC</v>
      </c>
      <c r="K588" s="1" t="str">
        <f>'[1]Rep Ovh Bal'!K76</f>
        <v>Pza</v>
      </c>
      <c r="L588" s="1">
        <f>'[1]Rep Ovh Bal'!L76</f>
        <v>0</v>
      </c>
      <c r="M588" s="1">
        <f>'[1]Rep Ovh Bal'!M76</f>
        <v>0</v>
      </c>
      <c r="N588" s="1">
        <f>'[1]Rep Ovh Bal'!N76</f>
        <v>0</v>
      </c>
      <c r="O588" s="1">
        <f>'[1]Rep Ovh Bal'!O76</f>
        <v>0</v>
      </c>
      <c r="P588" s="1">
        <f>'[1]Rep Ovh Bal'!P76</f>
        <v>0</v>
      </c>
      <c r="Q588" s="1">
        <f>'[1]Rep Ovh Bal'!Q76</f>
        <v>0</v>
      </c>
      <c r="R588" s="1">
        <f>'[1]Rep Ovh Bal'!R76</f>
        <v>0</v>
      </c>
      <c r="S588" s="1">
        <f>'[1]Rep Ovh Bal'!S76</f>
        <v>0</v>
      </c>
      <c r="T588" s="1">
        <f>'[1]Rep Ovh Bal'!T76</f>
        <v>0</v>
      </c>
      <c r="U588" s="1">
        <f>'[1]Rep Ovh Bal'!U76</f>
        <v>0</v>
      </c>
      <c r="V588" s="1">
        <f>'[1]Rep Ovh Bal'!V76</f>
        <v>588</v>
      </c>
      <c r="W588" s="20">
        <f>'[1]Rep Ovh Bal'!W76</f>
        <v>588</v>
      </c>
      <c r="X588" s="1">
        <f>'[1]Rep Ovh Bal'!X76</f>
        <v>0</v>
      </c>
      <c r="Y588" s="1">
        <f>'[1]Rep Ovh Bal'!Y76</f>
        <v>0</v>
      </c>
      <c r="Z588" s="1">
        <f>'[1]Rep Ovh Bal'!Z76</f>
        <v>0</v>
      </c>
      <c r="AA588" s="1">
        <f>'[1]Rep Ovh Bal'!AA76</f>
        <v>0</v>
      </c>
      <c r="AB588" s="1">
        <f>'[1]Rep Ovh Bal'!AB76</f>
        <v>0</v>
      </c>
      <c r="AC588" s="1">
        <f>'[1]Rep Ovh Bal'!AC76</f>
        <v>0</v>
      </c>
      <c r="AD588" s="1">
        <f>'[1]Rep Ovh Bal'!AD76</f>
        <v>0</v>
      </c>
      <c r="AE588" s="1">
        <f>'[1]Rep Ovh Bal'!AE76</f>
        <v>0</v>
      </c>
      <c r="AF588" s="1">
        <f>'[1]Rep Ovh Bal'!AF76</f>
        <v>0</v>
      </c>
      <c r="AG588" s="1">
        <f>'[1]Rep Ovh Bal'!AG76</f>
        <v>0</v>
      </c>
      <c r="AH588" s="1">
        <f>'[1]Rep Ovh Bal'!AH76</f>
        <v>768</v>
      </c>
      <c r="AI588" s="20">
        <f>'[1]Rep Ovh Bal'!AI76</f>
        <v>768</v>
      </c>
      <c r="AJ588" s="1">
        <f>'[1]Rep Ovh Bal'!AJ76</f>
        <v>0</v>
      </c>
      <c r="AK588" s="1">
        <f>'[1]Rep Ovh Bal'!AK76</f>
        <v>0</v>
      </c>
      <c r="AL588" s="1">
        <f>'[1]Rep Ovh Bal'!AL76</f>
        <v>0</v>
      </c>
      <c r="AM588" s="1">
        <f>'[1]Rep Ovh Bal'!AM76</f>
        <v>0</v>
      </c>
      <c r="AN588" s="1">
        <f>'[1]Rep Ovh Bal'!AN76</f>
        <v>0</v>
      </c>
      <c r="AO588" s="1">
        <f>'[1]Rep Ovh Bal'!AO76</f>
        <v>0</v>
      </c>
      <c r="AP588" s="1">
        <f>'[1]Rep Ovh Bal'!AP76</f>
        <v>0</v>
      </c>
      <c r="AQ588" s="1">
        <f>'[1]Rep Ovh Bal'!AQ76</f>
        <v>0</v>
      </c>
      <c r="AR588" s="1">
        <f>'[1]Rep Ovh Bal'!AR76</f>
        <v>0</v>
      </c>
      <c r="AS588" s="1">
        <f>'[1]Rep Ovh Bal'!AS76</f>
        <v>0</v>
      </c>
      <c r="AT588" s="1">
        <f>'[1]Rep Ovh Bal'!AT76</f>
        <v>864</v>
      </c>
      <c r="AU588" s="20">
        <f>'[1]Rep Ovh Bal'!AU76</f>
        <v>864</v>
      </c>
      <c r="AV588" s="21">
        <f>'[1]Rep Ovh Bal'!AV76</f>
        <v>2220</v>
      </c>
      <c r="AW588" s="24"/>
      <c r="AX588" s="21">
        <f>'[1]Rep Ovh Bal'!AW76</f>
        <v>7.69</v>
      </c>
      <c r="AY588" s="20">
        <f>'[1]Rep Ovh Bal'!AX76</f>
        <v>53.522400000000005</v>
      </c>
      <c r="AZ588" s="24"/>
      <c r="BA588" s="24"/>
      <c r="BB588" s="24"/>
      <c r="BC588" s="24"/>
      <c r="BD588" s="24"/>
      <c r="BE588" s="24"/>
      <c r="BF588" s="21">
        <f>'[1]Rep Ovh Bal'!BE76</f>
        <v>0</v>
      </c>
      <c r="BG588" s="1">
        <f>'[1]Rep Ovh Bal'!BH76</f>
        <v>0</v>
      </c>
      <c r="BH588" s="1">
        <f>'[1]Rep Ovh Bal'!BI76</f>
        <v>0</v>
      </c>
      <c r="BI588" s="1">
        <f>'[1]Rep Ovh Bal'!BJ76</f>
        <v>0</v>
      </c>
      <c r="BJ588" s="1">
        <f>'[1]Rep Ovh Bal'!BK76</f>
        <v>0</v>
      </c>
      <c r="BK588" s="20">
        <f>'[1]Rep Ovh Bal'!AY76</f>
        <v>31471.171200000004</v>
      </c>
      <c r="BL588" s="25">
        <f>'[1]Rep Ovh Bal'!AY76</f>
        <v>31471.171200000004</v>
      </c>
      <c r="BM588" s="24"/>
      <c r="BN588" s="24"/>
      <c r="BO588" s="24"/>
      <c r="BP588" s="1">
        <f>'[1]Rep Ovh Bal'!BQ76</f>
        <v>0</v>
      </c>
      <c r="BQ588" s="1">
        <f>'[1]Rep Ovh Bal'!BR76</f>
        <v>0</v>
      </c>
      <c r="BR588" s="1">
        <f>'[1]Rep Ovh Bal'!BS76</f>
        <v>0</v>
      </c>
      <c r="BS588" s="1">
        <f>'[1]Rep Ovh Bal'!BT76</f>
        <v>0</v>
      </c>
      <c r="BT588" s="1">
        <f>'[1]Rep Ovh Bal'!BU76</f>
        <v>0</v>
      </c>
      <c r="BU588" s="1">
        <f>'[1]Rep Ovh Bal'!BV76</f>
        <v>0</v>
      </c>
      <c r="BV588" s="1">
        <f>'[1]Rep Ovh Bal'!BW76</f>
        <v>0</v>
      </c>
      <c r="BW588" s="20">
        <f>'[1]Rep Ovh Bal'!AZ76</f>
        <v>41105.203200000004</v>
      </c>
      <c r="BX588" s="25">
        <f>'[1]Rep Ovh Bal'!AZ76</f>
        <v>41105.203200000004</v>
      </c>
      <c r="BY588" s="24"/>
      <c r="BZ588" s="24"/>
      <c r="CA588" s="1">
        <f>'[1]Rep Ovh Bal'!CB76</f>
        <v>0</v>
      </c>
      <c r="CB588" s="1">
        <f>'[1]Rep Ovh Bal'!CC76</f>
        <v>0</v>
      </c>
      <c r="CC588" s="1">
        <f>'[1]Rep Ovh Bal'!CD76</f>
        <v>0</v>
      </c>
      <c r="CD588" s="1">
        <f>'[1]Rep Ovh Bal'!CE76</f>
        <v>0</v>
      </c>
      <c r="CE588" s="1">
        <f>'[1]Rep Ovh Bal'!CF76</f>
        <v>0</v>
      </c>
      <c r="CF588" s="1">
        <f>'[1]Rep Ovh Bal'!CG76</f>
        <v>0</v>
      </c>
      <c r="CG588" s="1">
        <f>'[1]Rep Ovh Bal'!CH76</f>
        <v>0</v>
      </c>
      <c r="CH588" s="1">
        <f>'[1]Rep Ovh Bal'!CI76</f>
        <v>0</v>
      </c>
      <c r="CI588" s="20">
        <f>'[1]Rep Ovh Bal'!BA76</f>
        <v>46243.353600000002</v>
      </c>
      <c r="CJ588" s="20">
        <f>'[1]Rep Ovh Bal'!BA76</f>
        <v>46243.353600000002</v>
      </c>
      <c r="CK588" s="20">
        <f>'[1]Rep Ovh Bal'!BB76</f>
        <v>118819.728</v>
      </c>
      <c r="CL588" s="22">
        <f>'[1]Rep Ovh Bal'!BC76</f>
        <v>0</v>
      </c>
      <c r="CM588" s="1">
        <f>'[1]Rep Ovh Bal'!CN76</f>
        <v>0</v>
      </c>
      <c r="CN588" s="21">
        <f>'[1]Rep Ovh Bal'!BE72</f>
        <v>0</v>
      </c>
      <c r="CO588" s="20">
        <f>'[1]Rep Ovh Bal'!BF72</f>
        <v>0</v>
      </c>
      <c r="CP588" s="19">
        <f>'[1]Rep Ovh Bal'!BG72</f>
        <v>0</v>
      </c>
    </row>
    <row r="589" spans="1:94" x14ac:dyDescent="0.25">
      <c r="A589" s="1" t="str">
        <f>'[1]Rep Ovh Bal'!A77</f>
        <v>Repuestos mantenimientos mayores para estaciones y torres</v>
      </c>
      <c r="B589" s="1">
        <f>'[1]Rep Ovh Bal'!B77</f>
        <v>2</v>
      </c>
      <c r="C589" s="1" t="str">
        <f>'[1]Rep Ovh Bal'!C77</f>
        <v>Torres</v>
      </c>
      <c r="D589" s="1" t="str">
        <f>'[1]Rep Ovh Bal'!D77</f>
        <v>OVH balancines TRM</v>
      </c>
      <c r="E589" s="1" t="str">
        <f>'[1]Rep Ovh Bal'!E77</f>
        <v>Repuesto Mecánico</v>
      </c>
      <c r="F589" s="1" t="str">
        <f>'[1]Rep Ovh Bal'!F77</f>
        <v>TDB</v>
      </c>
      <c r="G589" s="2" t="str">
        <f>'[1]Rep Ovh Bal'!G77</f>
        <v>39800</v>
      </c>
      <c r="H589" s="3" t="str">
        <f>'[1]Rep Ovh Bal'!H77</f>
        <v>2-01-00148</v>
      </c>
      <c r="I589" s="3" t="str">
        <f>'[1]Rep Ovh Bal'!I77</f>
        <v>11136966</v>
      </c>
      <c r="J589" s="3" t="str">
        <f>'[1]Rep Ovh Bal'!J77</f>
        <v>TORNILLO DIN931-8.8U M16X65, GIC, TORN.HEX., GIC (ISO 4014)</v>
      </c>
      <c r="K589" s="1" t="str">
        <f>'[1]Rep Ovh Bal'!K77</f>
        <v>Pza</v>
      </c>
      <c r="L589" s="1">
        <f>'[1]Rep Ovh Bal'!L77</f>
        <v>0</v>
      </c>
      <c r="M589" s="1">
        <f>'[1]Rep Ovh Bal'!M77</f>
        <v>0</v>
      </c>
      <c r="N589" s="1">
        <f>'[1]Rep Ovh Bal'!N77</f>
        <v>0</v>
      </c>
      <c r="O589" s="1">
        <f>'[1]Rep Ovh Bal'!O77</f>
        <v>0</v>
      </c>
      <c r="P589" s="1">
        <f>'[1]Rep Ovh Bal'!P77</f>
        <v>0</v>
      </c>
      <c r="Q589" s="1">
        <f>'[1]Rep Ovh Bal'!Q77</f>
        <v>0</v>
      </c>
      <c r="R589" s="1">
        <f>'[1]Rep Ovh Bal'!R77</f>
        <v>0</v>
      </c>
      <c r="S589" s="1">
        <f>'[1]Rep Ovh Bal'!S77</f>
        <v>0</v>
      </c>
      <c r="T589" s="1">
        <f>'[1]Rep Ovh Bal'!T77</f>
        <v>0</v>
      </c>
      <c r="U589" s="1">
        <f>'[1]Rep Ovh Bal'!U77</f>
        <v>0</v>
      </c>
      <c r="V589" s="1">
        <f>'[1]Rep Ovh Bal'!V77</f>
        <v>328</v>
      </c>
      <c r="W589" s="20">
        <f>'[1]Rep Ovh Bal'!W77</f>
        <v>328</v>
      </c>
      <c r="X589" s="1">
        <f>'[1]Rep Ovh Bal'!X77</f>
        <v>0</v>
      </c>
      <c r="Y589" s="1">
        <f>'[1]Rep Ovh Bal'!Y77</f>
        <v>0</v>
      </c>
      <c r="Z589" s="1">
        <f>'[1]Rep Ovh Bal'!Z77</f>
        <v>0</v>
      </c>
      <c r="AA589" s="1">
        <f>'[1]Rep Ovh Bal'!AA77</f>
        <v>0</v>
      </c>
      <c r="AB589" s="1">
        <f>'[1]Rep Ovh Bal'!AB77</f>
        <v>0</v>
      </c>
      <c r="AC589" s="1">
        <f>'[1]Rep Ovh Bal'!AC77</f>
        <v>0</v>
      </c>
      <c r="AD589" s="1">
        <f>'[1]Rep Ovh Bal'!AD77</f>
        <v>0</v>
      </c>
      <c r="AE589" s="1">
        <f>'[1]Rep Ovh Bal'!AE77</f>
        <v>0</v>
      </c>
      <c r="AF589" s="1">
        <f>'[1]Rep Ovh Bal'!AF77</f>
        <v>0</v>
      </c>
      <c r="AG589" s="1">
        <f>'[1]Rep Ovh Bal'!AG77</f>
        <v>0</v>
      </c>
      <c r="AH589" s="1">
        <f>'[1]Rep Ovh Bal'!AH77</f>
        <v>272</v>
      </c>
      <c r="AI589" s="20">
        <f>'[1]Rep Ovh Bal'!AI77</f>
        <v>272</v>
      </c>
      <c r="AJ589" s="1">
        <f>'[1]Rep Ovh Bal'!AJ77</f>
        <v>0</v>
      </c>
      <c r="AK589" s="1">
        <f>'[1]Rep Ovh Bal'!AK77</f>
        <v>0</v>
      </c>
      <c r="AL589" s="1">
        <f>'[1]Rep Ovh Bal'!AL77</f>
        <v>0</v>
      </c>
      <c r="AM589" s="1">
        <f>'[1]Rep Ovh Bal'!AM77</f>
        <v>0</v>
      </c>
      <c r="AN589" s="1">
        <f>'[1]Rep Ovh Bal'!AN77</f>
        <v>0</v>
      </c>
      <c r="AO589" s="1">
        <f>'[1]Rep Ovh Bal'!AO77</f>
        <v>0</v>
      </c>
      <c r="AP589" s="1">
        <f>'[1]Rep Ovh Bal'!AP77</f>
        <v>0</v>
      </c>
      <c r="AQ589" s="1">
        <f>'[1]Rep Ovh Bal'!AQ77</f>
        <v>0</v>
      </c>
      <c r="AR589" s="1">
        <f>'[1]Rep Ovh Bal'!AR77</f>
        <v>0</v>
      </c>
      <c r="AS589" s="1">
        <f>'[1]Rep Ovh Bal'!AS77</f>
        <v>0</v>
      </c>
      <c r="AT589" s="1">
        <f>'[1]Rep Ovh Bal'!AT77</f>
        <v>348</v>
      </c>
      <c r="AU589" s="20">
        <f>'[1]Rep Ovh Bal'!AU77</f>
        <v>348</v>
      </c>
      <c r="AV589" s="21">
        <f>'[1]Rep Ovh Bal'!AV77</f>
        <v>948</v>
      </c>
      <c r="AW589" s="24"/>
      <c r="AX589" s="21">
        <f>'[1]Rep Ovh Bal'!AW77</f>
        <v>3</v>
      </c>
      <c r="AY589" s="20">
        <f>'[1]Rep Ovh Bal'!AX77</f>
        <v>20.88</v>
      </c>
      <c r="AZ589" s="24"/>
      <c r="BA589" s="24"/>
      <c r="BB589" s="24"/>
      <c r="BC589" s="24"/>
      <c r="BD589" s="24"/>
      <c r="BE589" s="24"/>
      <c r="BF589" s="21">
        <f>'[1]Rep Ovh Bal'!BE77</f>
        <v>0</v>
      </c>
      <c r="BG589" s="1">
        <f>'[1]Rep Ovh Bal'!BH77</f>
        <v>0</v>
      </c>
      <c r="BH589" s="1">
        <f>'[1]Rep Ovh Bal'!BI77</f>
        <v>0</v>
      </c>
      <c r="BI589" s="1">
        <f>'[1]Rep Ovh Bal'!BJ77</f>
        <v>0</v>
      </c>
      <c r="BJ589" s="1">
        <f>'[1]Rep Ovh Bal'!BK77</f>
        <v>0</v>
      </c>
      <c r="BK589" s="20">
        <f>'[1]Rep Ovh Bal'!AY77</f>
        <v>6848.6399999999994</v>
      </c>
      <c r="BL589" s="25">
        <f>'[1]Rep Ovh Bal'!AY77</f>
        <v>6848.6399999999994</v>
      </c>
      <c r="BM589" s="24"/>
      <c r="BN589" s="24"/>
      <c r="BO589" s="24"/>
      <c r="BP589" s="1">
        <f>'[1]Rep Ovh Bal'!BQ77</f>
        <v>0</v>
      </c>
      <c r="BQ589" s="1">
        <f>'[1]Rep Ovh Bal'!BR77</f>
        <v>0</v>
      </c>
      <c r="BR589" s="1">
        <f>'[1]Rep Ovh Bal'!BS77</f>
        <v>0</v>
      </c>
      <c r="BS589" s="1">
        <f>'[1]Rep Ovh Bal'!BT77</f>
        <v>0</v>
      </c>
      <c r="BT589" s="1">
        <f>'[1]Rep Ovh Bal'!BU77</f>
        <v>0</v>
      </c>
      <c r="BU589" s="1">
        <f>'[1]Rep Ovh Bal'!BV77</f>
        <v>0</v>
      </c>
      <c r="BV589" s="1">
        <f>'[1]Rep Ovh Bal'!BW77</f>
        <v>0</v>
      </c>
      <c r="BW589" s="20">
        <f>'[1]Rep Ovh Bal'!AZ77</f>
        <v>5679.36</v>
      </c>
      <c r="BX589" s="25">
        <f>'[1]Rep Ovh Bal'!AZ77</f>
        <v>5679.36</v>
      </c>
      <c r="BY589" s="24"/>
      <c r="BZ589" s="24"/>
      <c r="CA589" s="1">
        <f>'[1]Rep Ovh Bal'!CB77</f>
        <v>0</v>
      </c>
      <c r="CB589" s="1">
        <f>'[1]Rep Ovh Bal'!CC77</f>
        <v>0</v>
      </c>
      <c r="CC589" s="1">
        <f>'[1]Rep Ovh Bal'!CD77</f>
        <v>0</v>
      </c>
      <c r="CD589" s="1">
        <f>'[1]Rep Ovh Bal'!CE77</f>
        <v>0</v>
      </c>
      <c r="CE589" s="1">
        <f>'[1]Rep Ovh Bal'!CF77</f>
        <v>0</v>
      </c>
      <c r="CF589" s="1">
        <f>'[1]Rep Ovh Bal'!CG77</f>
        <v>0</v>
      </c>
      <c r="CG589" s="1">
        <f>'[1]Rep Ovh Bal'!CH77</f>
        <v>0</v>
      </c>
      <c r="CH589" s="1">
        <f>'[1]Rep Ovh Bal'!CI77</f>
        <v>0</v>
      </c>
      <c r="CI589" s="20">
        <f>'[1]Rep Ovh Bal'!BA77</f>
        <v>7266.24</v>
      </c>
      <c r="CJ589" s="20">
        <f>'[1]Rep Ovh Bal'!BA77</f>
        <v>7266.24</v>
      </c>
      <c r="CK589" s="20">
        <f>'[1]Rep Ovh Bal'!BB77</f>
        <v>19794.239999999998</v>
      </c>
      <c r="CL589" s="22">
        <f>'[1]Rep Ovh Bal'!BC77</f>
        <v>0</v>
      </c>
      <c r="CM589" s="1">
        <f>'[1]Rep Ovh Bal'!CN77</f>
        <v>0</v>
      </c>
      <c r="CN589" s="21">
        <f>'[1]Rep Ovh Bal'!BE73</f>
        <v>0</v>
      </c>
      <c r="CO589" s="20">
        <f>'[1]Rep Ovh Bal'!BF73</f>
        <v>0</v>
      </c>
      <c r="CP589" s="19">
        <f>'[1]Rep Ovh Bal'!BG73</f>
        <v>0</v>
      </c>
    </row>
    <row r="590" spans="1:94" x14ac:dyDescent="0.25">
      <c r="A590" s="1" t="str">
        <f>'[1]Rep Ovh Bal'!A78</f>
        <v>Repuestos mantenimientos mayores para estaciones y torres</v>
      </c>
      <c r="B590" s="1">
        <f>'[1]Rep Ovh Bal'!B78</f>
        <v>2</v>
      </c>
      <c r="C590" s="1" t="str">
        <f>'[1]Rep Ovh Bal'!C78</f>
        <v>Torres</v>
      </c>
      <c r="D590" s="1" t="str">
        <f>'[1]Rep Ovh Bal'!D78</f>
        <v>OVH balancines TRM</v>
      </c>
      <c r="E590" s="1" t="str">
        <f>'[1]Rep Ovh Bal'!E78</f>
        <v>Repuesto Mecánico</v>
      </c>
      <c r="F590" s="1" t="str">
        <f>'[1]Rep Ovh Bal'!F78</f>
        <v>TDB</v>
      </c>
      <c r="G590" s="2" t="str">
        <f>'[1]Rep Ovh Bal'!G78</f>
        <v>39800</v>
      </c>
      <c r="H590" s="3">
        <f>'[1]Rep Ovh Bal'!H78</f>
        <v>0</v>
      </c>
      <c r="I590" s="3" t="str">
        <f>'[1]Rep Ovh Bal'!I78</f>
        <v>11137005</v>
      </c>
      <c r="J590" s="3" t="str">
        <f>'[1]Rep Ovh Bal'!J78</f>
        <v>TORNILLO DIN933-8.8U M12X45 GIC, TORN.HEX., GIC (ISO 4017)</v>
      </c>
      <c r="K590" s="1" t="str">
        <f>'[1]Rep Ovh Bal'!K78</f>
        <v>Pza</v>
      </c>
      <c r="L590" s="1">
        <f>'[1]Rep Ovh Bal'!L78</f>
        <v>0</v>
      </c>
      <c r="M590" s="1">
        <f>'[1]Rep Ovh Bal'!M78</f>
        <v>0</v>
      </c>
      <c r="N590" s="1">
        <f>'[1]Rep Ovh Bal'!N78</f>
        <v>0</v>
      </c>
      <c r="O590" s="1">
        <f>'[1]Rep Ovh Bal'!O78</f>
        <v>0</v>
      </c>
      <c r="P590" s="1">
        <f>'[1]Rep Ovh Bal'!P78</f>
        <v>0</v>
      </c>
      <c r="Q590" s="1">
        <f>'[1]Rep Ovh Bal'!Q78</f>
        <v>0</v>
      </c>
      <c r="R590" s="1">
        <f>'[1]Rep Ovh Bal'!R78</f>
        <v>0</v>
      </c>
      <c r="S590" s="1">
        <f>'[1]Rep Ovh Bal'!S78</f>
        <v>0</v>
      </c>
      <c r="T590" s="1">
        <f>'[1]Rep Ovh Bal'!T78</f>
        <v>0</v>
      </c>
      <c r="U590" s="1">
        <f>'[1]Rep Ovh Bal'!U78</f>
        <v>0</v>
      </c>
      <c r="V590" s="1">
        <f>'[1]Rep Ovh Bal'!V78</f>
        <v>48</v>
      </c>
      <c r="W590" s="20">
        <f>'[1]Rep Ovh Bal'!W78</f>
        <v>48</v>
      </c>
      <c r="X590" s="1">
        <f>'[1]Rep Ovh Bal'!X78</f>
        <v>0</v>
      </c>
      <c r="Y590" s="1">
        <f>'[1]Rep Ovh Bal'!Y78</f>
        <v>0</v>
      </c>
      <c r="Z590" s="1">
        <f>'[1]Rep Ovh Bal'!Z78</f>
        <v>0</v>
      </c>
      <c r="AA590" s="1">
        <f>'[1]Rep Ovh Bal'!AA78</f>
        <v>0</v>
      </c>
      <c r="AB590" s="1">
        <f>'[1]Rep Ovh Bal'!AB78</f>
        <v>0</v>
      </c>
      <c r="AC590" s="1">
        <f>'[1]Rep Ovh Bal'!AC78</f>
        <v>0</v>
      </c>
      <c r="AD590" s="1">
        <f>'[1]Rep Ovh Bal'!AD78</f>
        <v>0</v>
      </c>
      <c r="AE590" s="1">
        <f>'[1]Rep Ovh Bal'!AE78</f>
        <v>0</v>
      </c>
      <c r="AF590" s="1">
        <f>'[1]Rep Ovh Bal'!AF78</f>
        <v>0</v>
      </c>
      <c r="AG590" s="1">
        <f>'[1]Rep Ovh Bal'!AG78</f>
        <v>0</v>
      </c>
      <c r="AH590" s="1">
        <f>'[1]Rep Ovh Bal'!AH78</f>
        <v>68</v>
      </c>
      <c r="AI590" s="20">
        <f>'[1]Rep Ovh Bal'!AI78</f>
        <v>68</v>
      </c>
      <c r="AJ590" s="1">
        <f>'[1]Rep Ovh Bal'!AJ78</f>
        <v>0</v>
      </c>
      <c r="AK590" s="1">
        <f>'[1]Rep Ovh Bal'!AK78</f>
        <v>0</v>
      </c>
      <c r="AL590" s="1">
        <f>'[1]Rep Ovh Bal'!AL78</f>
        <v>0</v>
      </c>
      <c r="AM590" s="1">
        <f>'[1]Rep Ovh Bal'!AM78</f>
        <v>0</v>
      </c>
      <c r="AN590" s="1">
        <f>'[1]Rep Ovh Bal'!AN78</f>
        <v>0</v>
      </c>
      <c r="AO590" s="1">
        <f>'[1]Rep Ovh Bal'!AO78</f>
        <v>0</v>
      </c>
      <c r="AP590" s="1">
        <f>'[1]Rep Ovh Bal'!AP78</f>
        <v>0</v>
      </c>
      <c r="AQ590" s="1">
        <f>'[1]Rep Ovh Bal'!AQ78</f>
        <v>0</v>
      </c>
      <c r="AR590" s="1">
        <f>'[1]Rep Ovh Bal'!AR78</f>
        <v>0</v>
      </c>
      <c r="AS590" s="1">
        <f>'[1]Rep Ovh Bal'!AS78</f>
        <v>0</v>
      </c>
      <c r="AT590" s="1">
        <f>'[1]Rep Ovh Bal'!AT78</f>
        <v>136</v>
      </c>
      <c r="AU590" s="20">
        <f>'[1]Rep Ovh Bal'!AU78</f>
        <v>136</v>
      </c>
      <c r="AV590" s="21">
        <f>'[1]Rep Ovh Bal'!AV78</f>
        <v>252</v>
      </c>
      <c r="AW590" s="24"/>
      <c r="AX590" s="21">
        <f>'[1]Rep Ovh Bal'!AW78</f>
        <v>1.54</v>
      </c>
      <c r="AY590" s="20">
        <f>'[1]Rep Ovh Bal'!AX78</f>
        <v>10.718400000000001</v>
      </c>
      <c r="AZ590" s="24"/>
      <c r="BA590" s="24"/>
      <c r="BB590" s="24"/>
      <c r="BC590" s="24"/>
      <c r="BD590" s="24"/>
      <c r="BE590" s="24"/>
      <c r="BF590" s="21">
        <f>'[1]Rep Ovh Bal'!BE78</f>
        <v>0</v>
      </c>
      <c r="BG590" s="1">
        <f>'[1]Rep Ovh Bal'!BH78</f>
        <v>0</v>
      </c>
      <c r="BH590" s="1">
        <f>'[1]Rep Ovh Bal'!BI78</f>
        <v>0</v>
      </c>
      <c r="BI590" s="1">
        <f>'[1]Rep Ovh Bal'!BJ78</f>
        <v>0</v>
      </c>
      <c r="BJ590" s="1">
        <f>'[1]Rep Ovh Bal'!BK78</f>
        <v>0</v>
      </c>
      <c r="BK590" s="20">
        <f>'[1]Rep Ovh Bal'!AY78</f>
        <v>514.48320000000001</v>
      </c>
      <c r="BL590" s="25">
        <f>'[1]Rep Ovh Bal'!AY78</f>
        <v>514.48320000000001</v>
      </c>
      <c r="BM590" s="24"/>
      <c r="BN590" s="24"/>
      <c r="BO590" s="24"/>
      <c r="BP590" s="1">
        <f>'[1]Rep Ovh Bal'!BQ78</f>
        <v>0</v>
      </c>
      <c r="BQ590" s="1">
        <f>'[1]Rep Ovh Bal'!BR78</f>
        <v>0</v>
      </c>
      <c r="BR590" s="1">
        <f>'[1]Rep Ovh Bal'!BS78</f>
        <v>0</v>
      </c>
      <c r="BS590" s="1">
        <f>'[1]Rep Ovh Bal'!BT78</f>
        <v>0</v>
      </c>
      <c r="BT590" s="1">
        <f>'[1]Rep Ovh Bal'!BU78</f>
        <v>0</v>
      </c>
      <c r="BU590" s="1">
        <f>'[1]Rep Ovh Bal'!BV78</f>
        <v>0</v>
      </c>
      <c r="BV590" s="1">
        <f>'[1]Rep Ovh Bal'!BW78</f>
        <v>0</v>
      </c>
      <c r="BW590" s="20">
        <f>'[1]Rep Ovh Bal'!AZ78</f>
        <v>728.85120000000006</v>
      </c>
      <c r="BX590" s="25">
        <f>'[1]Rep Ovh Bal'!AZ78</f>
        <v>728.85120000000006</v>
      </c>
      <c r="BY590" s="24"/>
      <c r="BZ590" s="24"/>
      <c r="CA590" s="1">
        <f>'[1]Rep Ovh Bal'!CB78</f>
        <v>0</v>
      </c>
      <c r="CB590" s="1">
        <f>'[1]Rep Ovh Bal'!CC78</f>
        <v>0</v>
      </c>
      <c r="CC590" s="1">
        <f>'[1]Rep Ovh Bal'!CD78</f>
        <v>0</v>
      </c>
      <c r="CD590" s="1">
        <f>'[1]Rep Ovh Bal'!CE78</f>
        <v>0</v>
      </c>
      <c r="CE590" s="1">
        <f>'[1]Rep Ovh Bal'!CF78</f>
        <v>0</v>
      </c>
      <c r="CF590" s="1">
        <f>'[1]Rep Ovh Bal'!CG78</f>
        <v>0</v>
      </c>
      <c r="CG590" s="1">
        <f>'[1]Rep Ovh Bal'!CH78</f>
        <v>0</v>
      </c>
      <c r="CH590" s="1">
        <f>'[1]Rep Ovh Bal'!CI78</f>
        <v>0</v>
      </c>
      <c r="CI590" s="20">
        <f>'[1]Rep Ovh Bal'!BA78</f>
        <v>1457.7024000000001</v>
      </c>
      <c r="CJ590" s="20">
        <f>'[1]Rep Ovh Bal'!BA78</f>
        <v>1457.7024000000001</v>
      </c>
      <c r="CK590" s="20">
        <f>'[1]Rep Ovh Bal'!BB78</f>
        <v>2701.0368000000003</v>
      </c>
      <c r="CL590" s="22">
        <f>'[1]Rep Ovh Bal'!BC78</f>
        <v>0</v>
      </c>
      <c r="CM590" s="1">
        <f>'[1]Rep Ovh Bal'!CN78</f>
        <v>0</v>
      </c>
      <c r="CN590" s="21">
        <f>'[1]Rep Ovh Bal'!BE74</f>
        <v>0</v>
      </c>
      <c r="CO590" s="20">
        <f>'[1]Rep Ovh Bal'!BF74</f>
        <v>0</v>
      </c>
      <c r="CP590" s="19">
        <f>'[1]Rep Ovh Bal'!BG74</f>
        <v>0</v>
      </c>
    </row>
    <row r="591" spans="1:94" x14ac:dyDescent="0.25">
      <c r="A591" s="1" t="str">
        <f>'[1]Rep Ovh Bal'!A79</f>
        <v>Repuestos mantenimientos mayores para estaciones y torres</v>
      </c>
      <c r="B591" s="1">
        <f>'[1]Rep Ovh Bal'!B79</f>
        <v>2</v>
      </c>
      <c r="C591" s="1" t="str">
        <f>'[1]Rep Ovh Bal'!C79</f>
        <v>Torres</v>
      </c>
      <c r="D591" s="1" t="str">
        <f>'[1]Rep Ovh Bal'!D79</f>
        <v>OVH balancines TRM</v>
      </c>
      <c r="E591" s="1" t="str">
        <f>'[1]Rep Ovh Bal'!E79</f>
        <v>Repuesto Mecánico</v>
      </c>
      <c r="F591" s="1" t="str">
        <f>'[1]Rep Ovh Bal'!F79</f>
        <v>TDB</v>
      </c>
      <c r="G591" s="2" t="str">
        <f>'[1]Rep Ovh Bal'!G79</f>
        <v>39800</v>
      </c>
      <c r="H591" s="3" t="str">
        <f>'[1]Rep Ovh Bal'!H79</f>
        <v>2-01-00941</v>
      </c>
      <c r="I591" s="3" t="str">
        <f>'[1]Rep Ovh Bal'!I79</f>
        <v>11137015</v>
      </c>
      <c r="J591" s="3" t="str">
        <f>'[1]Rep Ovh Bal'!J79</f>
        <v>TORNILLO ISO 4017-8.8 M16X45 GIC TORN. HEXAG.</v>
      </c>
      <c r="K591" s="1" t="str">
        <f>'[1]Rep Ovh Bal'!K79</f>
        <v>Pza</v>
      </c>
      <c r="L591" s="1">
        <f>'[1]Rep Ovh Bal'!L79</f>
        <v>0</v>
      </c>
      <c r="M591" s="1">
        <f>'[1]Rep Ovh Bal'!M79</f>
        <v>0</v>
      </c>
      <c r="N591" s="1">
        <f>'[1]Rep Ovh Bal'!N79</f>
        <v>0</v>
      </c>
      <c r="O591" s="1">
        <f>'[1]Rep Ovh Bal'!O79</f>
        <v>0</v>
      </c>
      <c r="P591" s="1">
        <f>'[1]Rep Ovh Bal'!P79</f>
        <v>0</v>
      </c>
      <c r="Q591" s="1">
        <f>'[1]Rep Ovh Bal'!Q79</f>
        <v>0</v>
      </c>
      <c r="R591" s="1">
        <f>'[1]Rep Ovh Bal'!R79</f>
        <v>0</v>
      </c>
      <c r="S591" s="1">
        <f>'[1]Rep Ovh Bal'!S79</f>
        <v>0</v>
      </c>
      <c r="T591" s="1">
        <f>'[1]Rep Ovh Bal'!T79</f>
        <v>0</v>
      </c>
      <c r="U591" s="1">
        <f>'[1]Rep Ovh Bal'!U79</f>
        <v>0</v>
      </c>
      <c r="V591" s="1">
        <f>'[1]Rep Ovh Bal'!V79</f>
        <v>240</v>
      </c>
      <c r="W591" s="20">
        <f>'[1]Rep Ovh Bal'!W79</f>
        <v>240</v>
      </c>
      <c r="X591" s="1">
        <f>'[1]Rep Ovh Bal'!X79</f>
        <v>0</v>
      </c>
      <c r="Y591" s="1">
        <f>'[1]Rep Ovh Bal'!Y79</f>
        <v>0</v>
      </c>
      <c r="Z591" s="1">
        <f>'[1]Rep Ovh Bal'!Z79</f>
        <v>0</v>
      </c>
      <c r="AA591" s="1">
        <f>'[1]Rep Ovh Bal'!AA79</f>
        <v>0</v>
      </c>
      <c r="AB591" s="1">
        <f>'[1]Rep Ovh Bal'!AB79</f>
        <v>0</v>
      </c>
      <c r="AC591" s="1">
        <f>'[1]Rep Ovh Bal'!AC79</f>
        <v>0</v>
      </c>
      <c r="AD591" s="1">
        <f>'[1]Rep Ovh Bal'!AD79</f>
        <v>0</v>
      </c>
      <c r="AE591" s="1">
        <f>'[1]Rep Ovh Bal'!AE79</f>
        <v>0</v>
      </c>
      <c r="AF591" s="1">
        <f>'[1]Rep Ovh Bal'!AF79</f>
        <v>0</v>
      </c>
      <c r="AG591" s="1">
        <f>'[1]Rep Ovh Bal'!AG79</f>
        <v>0</v>
      </c>
      <c r="AH591" s="1">
        <f>'[1]Rep Ovh Bal'!AH79</f>
        <v>120</v>
      </c>
      <c r="AI591" s="20">
        <f>'[1]Rep Ovh Bal'!AI79</f>
        <v>120</v>
      </c>
      <c r="AJ591" s="1">
        <f>'[1]Rep Ovh Bal'!AJ79</f>
        <v>0</v>
      </c>
      <c r="AK591" s="1">
        <f>'[1]Rep Ovh Bal'!AK79</f>
        <v>0</v>
      </c>
      <c r="AL591" s="1">
        <f>'[1]Rep Ovh Bal'!AL79</f>
        <v>0</v>
      </c>
      <c r="AM591" s="1">
        <f>'[1]Rep Ovh Bal'!AM79</f>
        <v>0</v>
      </c>
      <c r="AN591" s="1">
        <f>'[1]Rep Ovh Bal'!AN79</f>
        <v>0</v>
      </c>
      <c r="AO591" s="1">
        <f>'[1]Rep Ovh Bal'!AO79</f>
        <v>0</v>
      </c>
      <c r="AP591" s="1">
        <f>'[1]Rep Ovh Bal'!AP79</f>
        <v>0</v>
      </c>
      <c r="AQ591" s="1">
        <f>'[1]Rep Ovh Bal'!AQ79</f>
        <v>0</v>
      </c>
      <c r="AR591" s="1">
        <f>'[1]Rep Ovh Bal'!AR79</f>
        <v>0</v>
      </c>
      <c r="AS591" s="1">
        <f>'[1]Rep Ovh Bal'!AS79</f>
        <v>0</v>
      </c>
      <c r="AT591" s="1">
        <f>'[1]Rep Ovh Bal'!AT79</f>
        <v>172</v>
      </c>
      <c r="AU591" s="20">
        <f>'[1]Rep Ovh Bal'!AU79</f>
        <v>172</v>
      </c>
      <c r="AV591" s="21">
        <f>'[1]Rep Ovh Bal'!AV79</f>
        <v>532</v>
      </c>
      <c r="AW591" s="24"/>
      <c r="AX591" s="21">
        <f>'[1]Rep Ovh Bal'!AW79</f>
        <v>2.19</v>
      </c>
      <c r="AY591" s="20">
        <f>'[1]Rep Ovh Bal'!AX79</f>
        <v>15.2424</v>
      </c>
      <c r="AZ591" s="24"/>
      <c r="BA591" s="24"/>
      <c r="BB591" s="24"/>
      <c r="BC591" s="24"/>
      <c r="BD591" s="24"/>
      <c r="BE591" s="24"/>
      <c r="BF591" s="21">
        <f>'[1]Rep Ovh Bal'!BE79</f>
        <v>0</v>
      </c>
      <c r="BG591" s="1">
        <f>'[1]Rep Ovh Bal'!BH79</f>
        <v>0</v>
      </c>
      <c r="BH591" s="1">
        <f>'[1]Rep Ovh Bal'!BI79</f>
        <v>0</v>
      </c>
      <c r="BI591" s="1">
        <f>'[1]Rep Ovh Bal'!BJ79</f>
        <v>0</v>
      </c>
      <c r="BJ591" s="1">
        <f>'[1]Rep Ovh Bal'!BK79</f>
        <v>0</v>
      </c>
      <c r="BK591" s="20">
        <f>'[1]Rep Ovh Bal'!AY79</f>
        <v>3658.1759999999999</v>
      </c>
      <c r="BL591" s="25">
        <f>'[1]Rep Ovh Bal'!AY79</f>
        <v>3658.1759999999999</v>
      </c>
      <c r="BM591" s="24"/>
      <c r="BN591" s="24"/>
      <c r="BO591" s="24"/>
      <c r="BP591" s="1">
        <f>'[1]Rep Ovh Bal'!BQ79</f>
        <v>0</v>
      </c>
      <c r="BQ591" s="1">
        <f>'[1]Rep Ovh Bal'!BR79</f>
        <v>0</v>
      </c>
      <c r="BR591" s="1">
        <f>'[1]Rep Ovh Bal'!BS79</f>
        <v>0</v>
      </c>
      <c r="BS591" s="1">
        <f>'[1]Rep Ovh Bal'!BT79</f>
        <v>0</v>
      </c>
      <c r="BT591" s="1">
        <f>'[1]Rep Ovh Bal'!BU79</f>
        <v>0</v>
      </c>
      <c r="BU591" s="1">
        <f>'[1]Rep Ovh Bal'!BV79</f>
        <v>0</v>
      </c>
      <c r="BV591" s="1">
        <f>'[1]Rep Ovh Bal'!BW79</f>
        <v>0</v>
      </c>
      <c r="BW591" s="20">
        <f>'[1]Rep Ovh Bal'!AZ79</f>
        <v>1829.088</v>
      </c>
      <c r="BX591" s="25">
        <f>'[1]Rep Ovh Bal'!AZ79</f>
        <v>1829.088</v>
      </c>
      <c r="BY591" s="24"/>
      <c r="BZ591" s="24"/>
      <c r="CA591" s="1">
        <f>'[1]Rep Ovh Bal'!CB79</f>
        <v>0</v>
      </c>
      <c r="CB591" s="1">
        <f>'[1]Rep Ovh Bal'!CC79</f>
        <v>0</v>
      </c>
      <c r="CC591" s="1">
        <f>'[1]Rep Ovh Bal'!CD79</f>
        <v>0</v>
      </c>
      <c r="CD591" s="1">
        <f>'[1]Rep Ovh Bal'!CE79</f>
        <v>0</v>
      </c>
      <c r="CE591" s="1">
        <f>'[1]Rep Ovh Bal'!CF79</f>
        <v>0</v>
      </c>
      <c r="CF591" s="1">
        <f>'[1]Rep Ovh Bal'!CG79</f>
        <v>0</v>
      </c>
      <c r="CG591" s="1">
        <f>'[1]Rep Ovh Bal'!CH79</f>
        <v>0</v>
      </c>
      <c r="CH591" s="1">
        <f>'[1]Rep Ovh Bal'!CI79</f>
        <v>0</v>
      </c>
      <c r="CI591" s="20">
        <f>'[1]Rep Ovh Bal'!BA79</f>
        <v>2621.6927999999998</v>
      </c>
      <c r="CJ591" s="20">
        <f>'[1]Rep Ovh Bal'!BA79</f>
        <v>2621.6927999999998</v>
      </c>
      <c r="CK591" s="20">
        <f>'[1]Rep Ovh Bal'!BB79</f>
        <v>8108.9567999999999</v>
      </c>
      <c r="CL591" s="22">
        <f>'[1]Rep Ovh Bal'!BC79</f>
        <v>0</v>
      </c>
      <c r="CM591" s="1">
        <f>'[1]Rep Ovh Bal'!CN79</f>
        <v>0</v>
      </c>
      <c r="CN591" s="21">
        <f>'[1]Rep Ovh Bal'!BE75</f>
        <v>0</v>
      </c>
      <c r="CO591" s="20">
        <f>'[1]Rep Ovh Bal'!BF75</f>
        <v>0</v>
      </c>
      <c r="CP591" s="19">
        <f>'[1]Rep Ovh Bal'!BG75</f>
        <v>0</v>
      </c>
    </row>
    <row r="592" spans="1:94" x14ac:dyDescent="0.25">
      <c r="A592" s="1" t="str">
        <f>'[1]Rep Ovh Bal'!A80</f>
        <v>Repuestos mantenimientos mayores para estaciones y torres</v>
      </c>
      <c r="B592" s="1">
        <f>'[1]Rep Ovh Bal'!B80</f>
        <v>2</v>
      </c>
      <c r="C592" s="1" t="str">
        <f>'[1]Rep Ovh Bal'!C80</f>
        <v>Torres</v>
      </c>
      <c r="D592" s="1" t="str">
        <f>'[1]Rep Ovh Bal'!D80</f>
        <v>OVH balancines TRM</v>
      </c>
      <c r="E592" s="1" t="str">
        <f>'[1]Rep Ovh Bal'!E80</f>
        <v>Repuesto Eléctrico</v>
      </c>
      <c r="F592" s="1" t="str">
        <f>'[1]Rep Ovh Bal'!F80</f>
        <v>TDB</v>
      </c>
      <c r="G592" s="2" t="str">
        <f>'[1]Rep Ovh Bal'!G80</f>
        <v>39700</v>
      </c>
      <c r="H592" s="3">
        <f>'[1]Rep Ovh Bal'!H80</f>
        <v>0</v>
      </c>
      <c r="I592" s="3" t="str">
        <f>'[1]Rep Ovh Bal'!I80</f>
        <v>11163460</v>
      </c>
      <c r="J592" s="3" t="str">
        <f>'[1]Rep Ovh Bal'!J80</f>
        <v>CONECTADOR ENCHUF. 2,5-6,0MM2 PV-C3M-S 2,5-6 (-)</v>
      </c>
      <c r="K592" s="1" t="str">
        <f>'[1]Rep Ovh Bal'!K80</f>
        <v>Pza</v>
      </c>
      <c r="L592" s="1">
        <f>'[1]Rep Ovh Bal'!L80</f>
        <v>0</v>
      </c>
      <c r="M592" s="1">
        <f>'[1]Rep Ovh Bal'!M80</f>
        <v>0</v>
      </c>
      <c r="N592" s="1">
        <f>'[1]Rep Ovh Bal'!N80</f>
        <v>0</v>
      </c>
      <c r="O592" s="1">
        <f>'[1]Rep Ovh Bal'!O80</f>
        <v>0</v>
      </c>
      <c r="P592" s="1">
        <f>'[1]Rep Ovh Bal'!P80</f>
        <v>0</v>
      </c>
      <c r="Q592" s="1">
        <f>'[1]Rep Ovh Bal'!Q80</f>
        <v>0</v>
      </c>
      <c r="R592" s="1">
        <f>'[1]Rep Ovh Bal'!R80</f>
        <v>0</v>
      </c>
      <c r="S592" s="1">
        <f>'[1]Rep Ovh Bal'!S80</f>
        <v>0</v>
      </c>
      <c r="T592" s="1">
        <f>'[1]Rep Ovh Bal'!T80</f>
        <v>0</v>
      </c>
      <c r="U592" s="1">
        <f>'[1]Rep Ovh Bal'!U80</f>
        <v>0</v>
      </c>
      <c r="V592" s="1">
        <f>'[1]Rep Ovh Bal'!V80</f>
        <v>300</v>
      </c>
      <c r="W592" s="20">
        <f>'[1]Rep Ovh Bal'!W80</f>
        <v>300</v>
      </c>
      <c r="X592" s="1">
        <f>'[1]Rep Ovh Bal'!X80</f>
        <v>0</v>
      </c>
      <c r="Y592" s="1">
        <f>'[1]Rep Ovh Bal'!Y80</f>
        <v>0</v>
      </c>
      <c r="Z592" s="1">
        <f>'[1]Rep Ovh Bal'!Z80</f>
        <v>0</v>
      </c>
      <c r="AA592" s="1">
        <f>'[1]Rep Ovh Bal'!AA80</f>
        <v>0</v>
      </c>
      <c r="AB592" s="1">
        <f>'[1]Rep Ovh Bal'!AB80</f>
        <v>0</v>
      </c>
      <c r="AC592" s="1">
        <f>'[1]Rep Ovh Bal'!AC80</f>
        <v>0</v>
      </c>
      <c r="AD592" s="1">
        <f>'[1]Rep Ovh Bal'!AD80</f>
        <v>0</v>
      </c>
      <c r="AE592" s="1">
        <f>'[1]Rep Ovh Bal'!AE80</f>
        <v>0</v>
      </c>
      <c r="AF592" s="1">
        <f>'[1]Rep Ovh Bal'!AF80</f>
        <v>0</v>
      </c>
      <c r="AG592" s="1">
        <f>'[1]Rep Ovh Bal'!AG80</f>
        <v>0</v>
      </c>
      <c r="AH592" s="1">
        <f>'[1]Rep Ovh Bal'!AH80</f>
        <v>0</v>
      </c>
      <c r="AI592" s="20">
        <f>'[1]Rep Ovh Bal'!AI80</f>
        <v>0</v>
      </c>
      <c r="AJ592" s="1">
        <f>'[1]Rep Ovh Bal'!AJ80</f>
        <v>0</v>
      </c>
      <c r="AK592" s="1">
        <f>'[1]Rep Ovh Bal'!AK80</f>
        <v>0</v>
      </c>
      <c r="AL592" s="1">
        <f>'[1]Rep Ovh Bal'!AL80</f>
        <v>0</v>
      </c>
      <c r="AM592" s="1">
        <f>'[1]Rep Ovh Bal'!AM80</f>
        <v>0</v>
      </c>
      <c r="AN592" s="1">
        <f>'[1]Rep Ovh Bal'!AN80</f>
        <v>0</v>
      </c>
      <c r="AO592" s="1">
        <f>'[1]Rep Ovh Bal'!AO80</f>
        <v>0</v>
      </c>
      <c r="AP592" s="1">
        <f>'[1]Rep Ovh Bal'!AP80</f>
        <v>0</v>
      </c>
      <c r="AQ592" s="1">
        <f>'[1]Rep Ovh Bal'!AQ80</f>
        <v>0</v>
      </c>
      <c r="AR592" s="1">
        <f>'[1]Rep Ovh Bal'!AR80</f>
        <v>0</v>
      </c>
      <c r="AS592" s="1">
        <f>'[1]Rep Ovh Bal'!AS80</f>
        <v>0</v>
      </c>
      <c r="AT592" s="1">
        <f>'[1]Rep Ovh Bal'!AT80</f>
        <v>0</v>
      </c>
      <c r="AU592" s="20">
        <f>'[1]Rep Ovh Bal'!AU80</f>
        <v>0</v>
      </c>
      <c r="AV592" s="21">
        <f>'[1]Rep Ovh Bal'!AV80</f>
        <v>300</v>
      </c>
      <c r="AW592" s="24"/>
      <c r="AX592" s="21">
        <f>'[1]Rep Ovh Bal'!AW80</f>
        <v>8.84</v>
      </c>
      <c r="AY592" s="20">
        <f>'[1]Rep Ovh Bal'!AX80</f>
        <v>61.526399999999995</v>
      </c>
      <c r="AZ592" s="24"/>
      <c r="BA592" s="24"/>
      <c r="BB592" s="24"/>
      <c r="BC592" s="24"/>
      <c r="BD592" s="24"/>
      <c r="BE592" s="24"/>
      <c r="BF592" s="21">
        <f>'[1]Rep Ovh Bal'!BE80</f>
        <v>0</v>
      </c>
      <c r="BG592" s="1">
        <f>'[1]Rep Ovh Bal'!BH80</f>
        <v>0</v>
      </c>
      <c r="BH592" s="1">
        <f>'[1]Rep Ovh Bal'!BI80</f>
        <v>0</v>
      </c>
      <c r="BI592" s="1">
        <f>'[1]Rep Ovh Bal'!BJ80</f>
        <v>0</v>
      </c>
      <c r="BJ592" s="1">
        <f>'[1]Rep Ovh Bal'!BK80</f>
        <v>0</v>
      </c>
      <c r="BK592" s="20">
        <f>'[1]Rep Ovh Bal'!AY80</f>
        <v>18457.919999999998</v>
      </c>
      <c r="BL592" s="25">
        <f>'[1]Rep Ovh Bal'!AY80</f>
        <v>18457.919999999998</v>
      </c>
      <c r="BM592" s="24"/>
      <c r="BN592" s="24"/>
      <c r="BO592" s="24"/>
      <c r="BP592" s="1">
        <f>'[1]Rep Ovh Bal'!BQ80</f>
        <v>0</v>
      </c>
      <c r="BQ592" s="1">
        <f>'[1]Rep Ovh Bal'!BR80</f>
        <v>0</v>
      </c>
      <c r="BR592" s="1">
        <f>'[1]Rep Ovh Bal'!BS80</f>
        <v>0</v>
      </c>
      <c r="BS592" s="1">
        <f>'[1]Rep Ovh Bal'!BT80</f>
        <v>0</v>
      </c>
      <c r="BT592" s="1">
        <f>'[1]Rep Ovh Bal'!BU80</f>
        <v>0</v>
      </c>
      <c r="BU592" s="1">
        <f>'[1]Rep Ovh Bal'!BV80</f>
        <v>0</v>
      </c>
      <c r="BV592" s="1">
        <f>'[1]Rep Ovh Bal'!BW80</f>
        <v>0</v>
      </c>
      <c r="BW592" s="20">
        <f>'[1]Rep Ovh Bal'!AZ80</f>
        <v>0</v>
      </c>
      <c r="BX592" s="25">
        <f>'[1]Rep Ovh Bal'!AZ80</f>
        <v>0</v>
      </c>
      <c r="BY592" s="24"/>
      <c r="BZ592" s="24"/>
      <c r="CA592" s="1">
        <f>'[1]Rep Ovh Bal'!CB80</f>
        <v>0</v>
      </c>
      <c r="CB592" s="1">
        <f>'[1]Rep Ovh Bal'!CC80</f>
        <v>0</v>
      </c>
      <c r="CC592" s="1">
        <f>'[1]Rep Ovh Bal'!CD80</f>
        <v>0</v>
      </c>
      <c r="CD592" s="1">
        <f>'[1]Rep Ovh Bal'!CE80</f>
        <v>0</v>
      </c>
      <c r="CE592" s="1">
        <f>'[1]Rep Ovh Bal'!CF80</f>
        <v>0</v>
      </c>
      <c r="CF592" s="1">
        <f>'[1]Rep Ovh Bal'!CG80</f>
        <v>0</v>
      </c>
      <c r="CG592" s="1">
        <f>'[1]Rep Ovh Bal'!CH80</f>
        <v>0</v>
      </c>
      <c r="CH592" s="1">
        <f>'[1]Rep Ovh Bal'!CI80</f>
        <v>0</v>
      </c>
      <c r="CI592" s="20">
        <f>'[1]Rep Ovh Bal'!BA80</f>
        <v>0</v>
      </c>
      <c r="CJ592" s="20">
        <f>'[1]Rep Ovh Bal'!BA80</f>
        <v>0</v>
      </c>
      <c r="CK592" s="20">
        <f>'[1]Rep Ovh Bal'!BB80</f>
        <v>18457.919999999998</v>
      </c>
      <c r="CL592" s="22">
        <f>'[1]Rep Ovh Bal'!BC80</f>
        <v>0</v>
      </c>
      <c r="CM592" s="1">
        <f>'[1]Rep Ovh Bal'!CN80</f>
        <v>0</v>
      </c>
      <c r="CN592" s="21">
        <f>'[1]Rep Ovh Bal'!BE76</f>
        <v>0</v>
      </c>
      <c r="CO592" s="20">
        <f>'[1]Rep Ovh Bal'!BF76</f>
        <v>0</v>
      </c>
      <c r="CP592" s="19">
        <f>'[1]Rep Ovh Bal'!BG76</f>
        <v>0</v>
      </c>
    </row>
    <row r="593" spans="1:94" x14ac:dyDescent="0.25">
      <c r="A593" s="1" t="str">
        <f>'[1]Rep Ovh Bal'!A81</f>
        <v>Repuestos mantenimientos mayores para estaciones y torres</v>
      </c>
      <c r="B593" s="1">
        <f>'[1]Rep Ovh Bal'!B81</f>
        <v>2</v>
      </c>
      <c r="C593" s="1" t="str">
        <f>'[1]Rep Ovh Bal'!C81</f>
        <v>Torres</v>
      </c>
      <c r="D593" s="1" t="str">
        <f>'[1]Rep Ovh Bal'!D81</f>
        <v>OVH balancines TRM</v>
      </c>
      <c r="E593" s="1" t="str">
        <f>'[1]Rep Ovh Bal'!E81</f>
        <v>Repuesto Mecánico</v>
      </c>
      <c r="F593" s="1" t="str">
        <f>'[1]Rep Ovh Bal'!F81</f>
        <v>TDB</v>
      </c>
      <c r="G593" s="2" t="str">
        <f>'[1]Rep Ovh Bal'!G81</f>
        <v>39800</v>
      </c>
      <c r="H593" s="3" t="str">
        <f>'[1]Rep Ovh Bal'!H81</f>
        <v>2-01-00514</v>
      </c>
      <c r="I593" s="3" t="str">
        <f>'[1]Rep Ovh Bal'!I81</f>
        <v>11185338</v>
      </c>
      <c r="J593" s="3" t="str">
        <f>'[1]Rep Ovh Bal'!J81</f>
        <v>TORNILLO ISO 4014-8.8U M27X500 ESP. FVZ TORN.HEX. GALV.INM.CA</v>
      </c>
      <c r="K593" s="1" t="str">
        <f>'[1]Rep Ovh Bal'!K81</f>
        <v>Pza</v>
      </c>
      <c r="L593" s="1">
        <f>'[1]Rep Ovh Bal'!L81</f>
        <v>0</v>
      </c>
      <c r="M593" s="1">
        <f>'[1]Rep Ovh Bal'!M81</f>
        <v>0</v>
      </c>
      <c r="N593" s="1">
        <f>'[1]Rep Ovh Bal'!N81</f>
        <v>0</v>
      </c>
      <c r="O593" s="1">
        <f>'[1]Rep Ovh Bal'!O81</f>
        <v>0</v>
      </c>
      <c r="P593" s="1">
        <f>'[1]Rep Ovh Bal'!P81</f>
        <v>0</v>
      </c>
      <c r="Q593" s="1">
        <f>'[1]Rep Ovh Bal'!Q81</f>
        <v>0</v>
      </c>
      <c r="R593" s="1">
        <f>'[1]Rep Ovh Bal'!R81</f>
        <v>0</v>
      </c>
      <c r="S593" s="1">
        <f>'[1]Rep Ovh Bal'!S81</f>
        <v>0</v>
      </c>
      <c r="T593" s="1">
        <f>'[1]Rep Ovh Bal'!T81</f>
        <v>0</v>
      </c>
      <c r="U593" s="1">
        <f>'[1]Rep Ovh Bal'!U81</f>
        <v>0</v>
      </c>
      <c r="V593" s="1">
        <f>'[1]Rep Ovh Bal'!V81</f>
        <v>360</v>
      </c>
      <c r="W593" s="20">
        <f>'[1]Rep Ovh Bal'!W81</f>
        <v>360</v>
      </c>
      <c r="X593" s="1">
        <f>'[1]Rep Ovh Bal'!X81</f>
        <v>0</v>
      </c>
      <c r="Y593" s="1">
        <f>'[1]Rep Ovh Bal'!Y81</f>
        <v>0</v>
      </c>
      <c r="Z593" s="1">
        <f>'[1]Rep Ovh Bal'!Z81</f>
        <v>0</v>
      </c>
      <c r="AA593" s="1">
        <f>'[1]Rep Ovh Bal'!AA81</f>
        <v>0</v>
      </c>
      <c r="AB593" s="1">
        <f>'[1]Rep Ovh Bal'!AB81</f>
        <v>0</v>
      </c>
      <c r="AC593" s="1">
        <f>'[1]Rep Ovh Bal'!AC81</f>
        <v>0</v>
      </c>
      <c r="AD593" s="1">
        <f>'[1]Rep Ovh Bal'!AD81</f>
        <v>0</v>
      </c>
      <c r="AE593" s="1">
        <f>'[1]Rep Ovh Bal'!AE81</f>
        <v>0</v>
      </c>
      <c r="AF593" s="1">
        <f>'[1]Rep Ovh Bal'!AF81</f>
        <v>0</v>
      </c>
      <c r="AG593" s="1">
        <f>'[1]Rep Ovh Bal'!AG81</f>
        <v>0</v>
      </c>
      <c r="AH593" s="1">
        <f>'[1]Rep Ovh Bal'!AH81</f>
        <v>462</v>
      </c>
      <c r="AI593" s="20">
        <f>'[1]Rep Ovh Bal'!AI81</f>
        <v>462</v>
      </c>
      <c r="AJ593" s="1">
        <f>'[1]Rep Ovh Bal'!AJ81</f>
        <v>0</v>
      </c>
      <c r="AK593" s="1">
        <f>'[1]Rep Ovh Bal'!AK81</f>
        <v>0</v>
      </c>
      <c r="AL593" s="1">
        <f>'[1]Rep Ovh Bal'!AL81</f>
        <v>0</v>
      </c>
      <c r="AM593" s="1">
        <f>'[1]Rep Ovh Bal'!AM81</f>
        <v>0</v>
      </c>
      <c r="AN593" s="1">
        <f>'[1]Rep Ovh Bal'!AN81</f>
        <v>0</v>
      </c>
      <c r="AO593" s="1">
        <f>'[1]Rep Ovh Bal'!AO81</f>
        <v>0</v>
      </c>
      <c r="AP593" s="1">
        <f>'[1]Rep Ovh Bal'!AP81</f>
        <v>0</v>
      </c>
      <c r="AQ593" s="1">
        <f>'[1]Rep Ovh Bal'!AQ81</f>
        <v>0</v>
      </c>
      <c r="AR593" s="1">
        <f>'[1]Rep Ovh Bal'!AR81</f>
        <v>0</v>
      </c>
      <c r="AS593" s="1">
        <f>'[1]Rep Ovh Bal'!AS81</f>
        <v>0</v>
      </c>
      <c r="AT593" s="1">
        <f>'[1]Rep Ovh Bal'!AT81</f>
        <v>396</v>
      </c>
      <c r="AU593" s="20">
        <f>'[1]Rep Ovh Bal'!AU81</f>
        <v>396</v>
      </c>
      <c r="AV593" s="21">
        <f>'[1]Rep Ovh Bal'!AV81</f>
        <v>1218</v>
      </c>
      <c r="AW593" s="24"/>
      <c r="AX593" s="21">
        <f>'[1]Rep Ovh Bal'!AW81</f>
        <v>60.15</v>
      </c>
      <c r="AY593" s="20">
        <f>'[1]Rep Ovh Bal'!AX81</f>
        <v>418.64400000000001</v>
      </c>
      <c r="AZ593" s="24"/>
      <c r="BA593" s="24"/>
      <c r="BB593" s="24"/>
      <c r="BC593" s="24"/>
      <c r="BD593" s="24"/>
      <c r="BE593" s="24"/>
      <c r="BF593" s="21">
        <f>'[1]Rep Ovh Bal'!BE81</f>
        <v>0</v>
      </c>
      <c r="BG593" s="1">
        <f>'[1]Rep Ovh Bal'!BH81</f>
        <v>0</v>
      </c>
      <c r="BH593" s="1">
        <f>'[1]Rep Ovh Bal'!BI81</f>
        <v>0</v>
      </c>
      <c r="BI593" s="1">
        <f>'[1]Rep Ovh Bal'!BJ81</f>
        <v>0</v>
      </c>
      <c r="BJ593" s="1">
        <f>'[1]Rep Ovh Bal'!BK81</f>
        <v>0</v>
      </c>
      <c r="BK593" s="20">
        <f>'[1]Rep Ovh Bal'!AY81</f>
        <v>150711.84</v>
      </c>
      <c r="BL593" s="25">
        <f>'[1]Rep Ovh Bal'!AY81</f>
        <v>150711.84</v>
      </c>
      <c r="BM593" s="24"/>
      <c r="BN593" s="24"/>
      <c r="BO593" s="24"/>
      <c r="BP593" s="1">
        <f>'[1]Rep Ovh Bal'!BQ81</f>
        <v>0</v>
      </c>
      <c r="BQ593" s="1">
        <f>'[1]Rep Ovh Bal'!BR81</f>
        <v>0</v>
      </c>
      <c r="BR593" s="1">
        <f>'[1]Rep Ovh Bal'!BS81</f>
        <v>0</v>
      </c>
      <c r="BS593" s="1">
        <f>'[1]Rep Ovh Bal'!BT81</f>
        <v>0</v>
      </c>
      <c r="BT593" s="1">
        <f>'[1]Rep Ovh Bal'!BU81</f>
        <v>0</v>
      </c>
      <c r="BU593" s="1">
        <f>'[1]Rep Ovh Bal'!BV81</f>
        <v>0</v>
      </c>
      <c r="BV593" s="1">
        <f>'[1]Rep Ovh Bal'!BW81</f>
        <v>0</v>
      </c>
      <c r="BW593" s="20">
        <f>'[1]Rep Ovh Bal'!AZ81</f>
        <v>193413.52799999999</v>
      </c>
      <c r="BX593" s="25">
        <f>'[1]Rep Ovh Bal'!AZ81</f>
        <v>193413.52799999999</v>
      </c>
      <c r="BY593" s="24"/>
      <c r="BZ593" s="24"/>
      <c r="CA593" s="1">
        <f>'[1]Rep Ovh Bal'!CB81</f>
        <v>0</v>
      </c>
      <c r="CB593" s="1">
        <f>'[1]Rep Ovh Bal'!CC81</f>
        <v>0</v>
      </c>
      <c r="CC593" s="1">
        <f>'[1]Rep Ovh Bal'!CD81</f>
        <v>0</v>
      </c>
      <c r="CD593" s="1">
        <f>'[1]Rep Ovh Bal'!CE81</f>
        <v>0</v>
      </c>
      <c r="CE593" s="1">
        <f>'[1]Rep Ovh Bal'!CF81</f>
        <v>0</v>
      </c>
      <c r="CF593" s="1">
        <f>'[1]Rep Ovh Bal'!CG81</f>
        <v>0</v>
      </c>
      <c r="CG593" s="1">
        <f>'[1]Rep Ovh Bal'!CH81</f>
        <v>0</v>
      </c>
      <c r="CH593" s="1">
        <f>'[1]Rep Ovh Bal'!CI81</f>
        <v>0</v>
      </c>
      <c r="CI593" s="20">
        <f>'[1]Rep Ovh Bal'!BA81</f>
        <v>165783.024</v>
      </c>
      <c r="CJ593" s="20">
        <f>'[1]Rep Ovh Bal'!BA81</f>
        <v>165783.024</v>
      </c>
      <c r="CK593" s="20">
        <f>'[1]Rep Ovh Bal'!BB81</f>
        <v>509908.39199999999</v>
      </c>
      <c r="CL593" s="22">
        <f>'[1]Rep Ovh Bal'!BC81</f>
        <v>0</v>
      </c>
      <c r="CM593" s="1">
        <f>'[1]Rep Ovh Bal'!CN81</f>
        <v>0</v>
      </c>
      <c r="CN593" s="21">
        <f>'[1]Rep Ovh Bal'!BE77</f>
        <v>0</v>
      </c>
      <c r="CO593" s="20">
        <f>'[1]Rep Ovh Bal'!BF77</f>
        <v>0</v>
      </c>
      <c r="CP593" s="19">
        <f>'[1]Rep Ovh Bal'!BG77</f>
        <v>0</v>
      </c>
    </row>
    <row r="594" spans="1:94" x14ac:dyDescent="0.25">
      <c r="A594" s="1" t="str">
        <f>'[1]Rep Ovh Bal'!A82</f>
        <v>Repuestos mantenimientos mayores para estaciones y torres</v>
      </c>
      <c r="B594" s="1">
        <f>'[1]Rep Ovh Bal'!B82</f>
        <v>2</v>
      </c>
      <c r="C594" s="1" t="str">
        <f>'[1]Rep Ovh Bal'!C82</f>
        <v>Torres</v>
      </c>
      <c r="D594" s="1" t="str">
        <f>'[1]Rep Ovh Bal'!D82</f>
        <v>OVH balancines TRM</v>
      </c>
      <c r="E594" s="1" t="str">
        <f>'[1]Rep Ovh Bal'!E82</f>
        <v>Repuesto Mecánico</v>
      </c>
      <c r="F594" s="1" t="str">
        <f>'[1]Rep Ovh Bal'!F82</f>
        <v>TDB</v>
      </c>
      <c r="G594" s="2" t="str">
        <f>'[1]Rep Ovh Bal'!G82</f>
        <v>39800</v>
      </c>
      <c r="H594" s="3" t="str">
        <f>'[1]Rep Ovh Bal'!H82</f>
        <v>2-01-00515</v>
      </c>
      <c r="I594" s="3" t="str">
        <f>'[1]Rep Ovh Bal'!I82</f>
        <v>11185341</v>
      </c>
      <c r="J594" s="3" t="str">
        <f>'[1]Rep Ovh Bal'!J82</f>
        <v>TORNILLO ISO 4014-8.8U M27X580 ESP. FVZ TORN.HEX. GALV.INM.CA</v>
      </c>
      <c r="K594" s="1" t="str">
        <f>'[1]Rep Ovh Bal'!K82</f>
        <v>Pza</v>
      </c>
      <c r="L594" s="1">
        <f>'[1]Rep Ovh Bal'!L82</f>
        <v>0</v>
      </c>
      <c r="M594" s="1">
        <f>'[1]Rep Ovh Bal'!M82</f>
        <v>0</v>
      </c>
      <c r="N594" s="1">
        <f>'[1]Rep Ovh Bal'!N82</f>
        <v>0</v>
      </c>
      <c r="O594" s="1">
        <f>'[1]Rep Ovh Bal'!O82</f>
        <v>0</v>
      </c>
      <c r="P594" s="1">
        <f>'[1]Rep Ovh Bal'!P82</f>
        <v>0</v>
      </c>
      <c r="Q594" s="1">
        <f>'[1]Rep Ovh Bal'!Q82</f>
        <v>0</v>
      </c>
      <c r="R594" s="1">
        <f>'[1]Rep Ovh Bal'!R82</f>
        <v>0</v>
      </c>
      <c r="S594" s="1">
        <f>'[1]Rep Ovh Bal'!S82</f>
        <v>0</v>
      </c>
      <c r="T594" s="1">
        <f>'[1]Rep Ovh Bal'!T82</f>
        <v>0</v>
      </c>
      <c r="U594" s="1">
        <f>'[1]Rep Ovh Bal'!U82</f>
        <v>0</v>
      </c>
      <c r="V594" s="1">
        <f>'[1]Rep Ovh Bal'!V82</f>
        <v>48</v>
      </c>
      <c r="W594" s="20">
        <f>'[1]Rep Ovh Bal'!W82</f>
        <v>48</v>
      </c>
      <c r="X594" s="1">
        <f>'[1]Rep Ovh Bal'!X82</f>
        <v>0</v>
      </c>
      <c r="Y594" s="1">
        <f>'[1]Rep Ovh Bal'!Y82</f>
        <v>0</v>
      </c>
      <c r="Z594" s="1">
        <f>'[1]Rep Ovh Bal'!Z82</f>
        <v>0</v>
      </c>
      <c r="AA594" s="1">
        <f>'[1]Rep Ovh Bal'!AA82</f>
        <v>0</v>
      </c>
      <c r="AB594" s="1">
        <f>'[1]Rep Ovh Bal'!AB82</f>
        <v>0</v>
      </c>
      <c r="AC594" s="1">
        <f>'[1]Rep Ovh Bal'!AC82</f>
        <v>0</v>
      </c>
      <c r="AD594" s="1">
        <f>'[1]Rep Ovh Bal'!AD82</f>
        <v>0</v>
      </c>
      <c r="AE594" s="1">
        <f>'[1]Rep Ovh Bal'!AE82</f>
        <v>0</v>
      </c>
      <c r="AF594" s="1">
        <f>'[1]Rep Ovh Bal'!AF82</f>
        <v>0</v>
      </c>
      <c r="AG594" s="1">
        <f>'[1]Rep Ovh Bal'!AG82</f>
        <v>0</v>
      </c>
      <c r="AH594" s="1">
        <f>'[1]Rep Ovh Bal'!AH82</f>
        <v>120</v>
      </c>
      <c r="AI594" s="20">
        <f>'[1]Rep Ovh Bal'!AI82</f>
        <v>120</v>
      </c>
      <c r="AJ594" s="1">
        <f>'[1]Rep Ovh Bal'!AJ82</f>
        <v>0</v>
      </c>
      <c r="AK594" s="1">
        <f>'[1]Rep Ovh Bal'!AK82</f>
        <v>0</v>
      </c>
      <c r="AL594" s="1">
        <f>'[1]Rep Ovh Bal'!AL82</f>
        <v>0</v>
      </c>
      <c r="AM594" s="1">
        <f>'[1]Rep Ovh Bal'!AM82</f>
        <v>0</v>
      </c>
      <c r="AN594" s="1">
        <f>'[1]Rep Ovh Bal'!AN82</f>
        <v>0</v>
      </c>
      <c r="AO594" s="1">
        <f>'[1]Rep Ovh Bal'!AO82</f>
        <v>0</v>
      </c>
      <c r="AP594" s="1">
        <f>'[1]Rep Ovh Bal'!AP82</f>
        <v>0</v>
      </c>
      <c r="AQ594" s="1">
        <f>'[1]Rep Ovh Bal'!AQ82</f>
        <v>0</v>
      </c>
      <c r="AR594" s="1">
        <f>'[1]Rep Ovh Bal'!AR82</f>
        <v>0</v>
      </c>
      <c r="AS594" s="1">
        <f>'[1]Rep Ovh Bal'!AS82</f>
        <v>0</v>
      </c>
      <c r="AT594" s="1">
        <f>'[1]Rep Ovh Bal'!AT82</f>
        <v>84</v>
      </c>
      <c r="AU594" s="20">
        <f>'[1]Rep Ovh Bal'!AU82</f>
        <v>84</v>
      </c>
      <c r="AV594" s="21">
        <f>'[1]Rep Ovh Bal'!AV82</f>
        <v>252</v>
      </c>
      <c r="AW594" s="24"/>
      <c r="AX594" s="21">
        <f>'[1]Rep Ovh Bal'!AW82</f>
        <v>91.03</v>
      </c>
      <c r="AY594" s="20">
        <f>'[1]Rep Ovh Bal'!AX82</f>
        <v>633.56880000000001</v>
      </c>
      <c r="AZ594" s="24"/>
      <c r="BA594" s="24"/>
      <c r="BB594" s="24"/>
      <c r="BC594" s="24"/>
      <c r="BD594" s="24"/>
      <c r="BE594" s="24"/>
      <c r="BF594" s="21">
        <f>'[1]Rep Ovh Bal'!BE82</f>
        <v>0</v>
      </c>
      <c r="BG594" s="1">
        <f>'[1]Rep Ovh Bal'!BH82</f>
        <v>0</v>
      </c>
      <c r="BH594" s="1">
        <f>'[1]Rep Ovh Bal'!BI82</f>
        <v>0</v>
      </c>
      <c r="BI594" s="1">
        <f>'[1]Rep Ovh Bal'!BJ82</f>
        <v>0</v>
      </c>
      <c r="BJ594" s="1">
        <f>'[1]Rep Ovh Bal'!BK82</f>
        <v>0</v>
      </c>
      <c r="BK594" s="20">
        <f>'[1]Rep Ovh Bal'!AY82</f>
        <v>30411.3024</v>
      </c>
      <c r="BL594" s="25">
        <f>'[1]Rep Ovh Bal'!AY82</f>
        <v>30411.3024</v>
      </c>
      <c r="BM594" s="24"/>
      <c r="BN594" s="24"/>
      <c r="BO594" s="24"/>
      <c r="BP594" s="1">
        <f>'[1]Rep Ovh Bal'!BQ82</f>
        <v>0</v>
      </c>
      <c r="BQ594" s="1">
        <f>'[1]Rep Ovh Bal'!BR82</f>
        <v>0</v>
      </c>
      <c r="BR594" s="1">
        <f>'[1]Rep Ovh Bal'!BS82</f>
        <v>0</v>
      </c>
      <c r="BS594" s="1">
        <f>'[1]Rep Ovh Bal'!BT82</f>
        <v>0</v>
      </c>
      <c r="BT594" s="1">
        <f>'[1]Rep Ovh Bal'!BU82</f>
        <v>0</v>
      </c>
      <c r="BU594" s="1">
        <f>'[1]Rep Ovh Bal'!BV82</f>
        <v>0</v>
      </c>
      <c r="BV594" s="1">
        <f>'[1]Rep Ovh Bal'!BW82</f>
        <v>0</v>
      </c>
      <c r="BW594" s="20">
        <f>'[1]Rep Ovh Bal'!AZ82</f>
        <v>76028.255999999994</v>
      </c>
      <c r="BX594" s="25">
        <f>'[1]Rep Ovh Bal'!AZ82</f>
        <v>76028.255999999994</v>
      </c>
      <c r="BY594" s="24"/>
      <c r="BZ594" s="24"/>
      <c r="CA594" s="1">
        <f>'[1]Rep Ovh Bal'!CB82</f>
        <v>0</v>
      </c>
      <c r="CB594" s="1">
        <f>'[1]Rep Ovh Bal'!CC82</f>
        <v>0</v>
      </c>
      <c r="CC594" s="1">
        <f>'[1]Rep Ovh Bal'!CD82</f>
        <v>0</v>
      </c>
      <c r="CD594" s="1">
        <f>'[1]Rep Ovh Bal'!CE82</f>
        <v>0</v>
      </c>
      <c r="CE594" s="1">
        <f>'[1]Rep Ovh Bal'!CF82</f>
        <v>0</v>
      </c>
      <c r="CF594" s="1">
        <f>'[1]Rep Ovh Bal'!CG82</f>
        <v>0</v>
      </c>
      <c r="CG594" s="1">
        <f>'[1]Rep Ovh Bal'!CH82</f>
        <v>0</v>
      </c>
      <c r="CH594" s="1">
        <f>'[1]Rep Ovh Bal'!CI82</f>
        <v>0</v>
      </c>
      <c r="CI594" s="20">
        <f>'[1]Rep Ovh Bal'!BA82</f>
        <v>53219.779200000004</v>
      </c>
      <c r="CJ594" s="20">
        <f>'[1]Rep Ovh Bal'!BA82</f>
        <v>53219.779200000004</v>
      </c>
      <c r="CK594" s="20">
        <f>'[1]Rep Ovh Bal'!BB82</f>
        <v>159659.3376</v>
      </c>
      <c r="CL594" s="22">
        <f>'[1]Rep Ovh Bal'!BC82</f>
        <v>0</v>
      </c>
      <c r="CM594" s="1">
        <f>'[1]Rep Ovh Bal'!CN82</f>
        <v>0</v>
      </c>
      <c r="CN594" s="21">
        <f>'[1]Rep Ovh Bal'!BE78</f>
        <v>0</v>
      </c>
      <c r="CO594" s="20">
        <f>'[1]Rep Ovh Bal'!BF78</f>
        <v>0</v>
      </c>
      <c r="CP594" s="19">
        <f>'[1]Rep Ovh Bal'!BG78</f>
        <v>0</v>
      </c>
    </row>
    <row r="595" spans="1:94" x14ac:dyDescent="0.25">
      <c r="A595" s="1" t="str">
        <f>'[1]Rep Ovh Bal'!A83</f>
        <v>Repuestos mantenimientos mayores para estaciones y torres</v>
      </c>
      <c r="B595" s="1">
        <f>'[1]Rep Ovh Bal'!B83</f>
        <v>2</v>
      </c>
      <c r="C595" s="1" t="str">
        <f>'[1]Rep Ovh Bal'!C83</f>
        <v>Torres</v>
      </c>
      <c r="D595" s="1" t="str">
        <f>'[1]Rep Ovh Bal'!D83</f>
        <v>OVH balancines TRM</v>
      </c>
      <c r="E595" s="1" t="str">
        <f>'[1]Rep Ovh Bal'!E83</f>
        <v>Repuesto Mecánico</v>
      </c>
      <c r="F595" s="1" t="str">
        <f>'[1]Rep Ovh Bal'!F83</f>
        <v>TDB</v>
      </c>
      <c r="G595" s="2" t="str">
        <f>'[1]Rep Ovh Bal'!G83</f>
        <v>39800</v>
      </c>
      <c r="H595" s="3" t="str">
        <f>'[1]Rep Ovh Bal'!H83</f>
        <v>2-01-00516</v>
      </c>
      <c r="I595" s="3" t="str">
        <f>'[1]Rep Ovh Bal'!I83</f>
        <v>11185351</v>
      </c>
      <c r="J595" s="3" t="str">
        <f>'[1]Rep Ovh Bal'!J83</f>
        <v>TORNILLO ISO 4017-8.8U M16X75 GIC TORN. HEXAG.</v>
      </c>
      <c r="K595" s="1" t="str">
        <f>'[1]Rep Ovh Bal'!K83</f>
        <v>Pza</v>
      </c>
      <c r="L595" s="1">
        <f>'[1]Rep Ovh Bal'!L83</f>
        <v>0</v>
      </c>
      <c r="M595" s="1">
        <f>'[1]Rep Ovh Bal'!M83</f>
        <v>0</v>
      </c>
      <c r="N595" s="1">
        <f>'[1]Rep Ovh Bal'!N83</f>
        <v>0</v>
      </c>
      <c r="O595" s="1">
        <f>'[1]Rep Ovh Bal'!O83</f>
        <v>0</v>
      </c>
      <c r="P595" s="1">
        <f>'[1]Rep Ovh Bal'!P83</f>
        <v>0</v>
      </c>
      <c r="Q595" s="1">
        <f>'[1]Rep Ovh Bal'!Q83</f>
        <v>0</v>
      </c>
      <c r="R595" s="1">
        <f>'[1]Rep Ovh Bal'!R83</f>
        <v>0</v>
      </c>
      <c r="S595" s="1">
        <f>'[1]Rep Ovh Bal'!S83</f>
        <v>0</v>
      </c>
      <c r="T595" s="1">
        <f>'[1]Rep Ovh Bal'!T83</f>
        <v>0</v>
      </c>
      <c r="U595" s="1">
        <f>'[1]Rep Ovh Bal'!U83</f>
        <v>0</v>
      </c>
      <c r="V595" s="1">
        <f>'[1]Rep Ovh Bal'!V83</f>
        <v>80</v>
      </c>
      <c r="W595" s="20">
        <f>'[1]Rep Ovh Bal'!W83</f>
        <v>80</v>
      </c>
      <c r="X595" s="1">
        <f>'[1]Rep Ovh Bal'!X83</f>
        <v>0</v>
      </c>
      <c r="Y595" s="1">
        <f>'[1]Rep Ovh Bal'!Y83</f>
        <v>0</v>
      </c>
      <c r="Z595" s="1">
        <f>'[1]Rep Ovh Bal'!Z83</f>
        <v>0</v>
      </c>
      <c r="AA595" s="1">
        <f>'[1]Rep Ovh Bal'!AA83</f>
        <v>0</v>
      </c>
      <c r="AB595" s="1">
        <f>'[1]Rep Ovh Bal'!AB83</f>
        <v>0</v>
      </c>
      <c r="AC595" s="1">
        <f>'[1]Rep Ovh Bal'!AC83</f>
        <v>0</v>
      </c>
      <c r="AD595" s="1">
        <f>'[1]Rep Ovh Bal'!AD83</f>
        <v>0</v>
      </c>
      <c r="AE595" s="1">
        <f>'[1]Rep Ovh Bal'!AE83</f>
        <v>0</v>
      </c>
      <c r="AF595" s="1">
        <f>'[1]Rep Ovh Bal'!AF83</f>
        <v>0</v>
      </c>
      <c r="AG595" s="1">
        <f>'[1]Rep Ovh Bal'!AG83</f>
        <v>0</v>
      </c>
      <c r="AH595" s="1">
        <f>'[1]Rep Ovh Bal'!AH83</f>
        <v>0</v>
      </c>
      <c r="AI595" s="20">
        <f>'[1]Rep Ovh Bal'!AI83</f>
        <v>0</v>
      </c>
      <c r="AJ595" s="1">
        <f>'[1]Rep Ovh Bal'!AJ83</f>
        <v>0</v>
      </c>
      <c r="AK595" s="1">
        <f>'[1]Rep Ovh Bal'!AK83</f>
        <v>0</v>
      </c>
      <c r="AL595" s="1">
        <f>'[1]Rep Ovh Bal'!AL83</f>
        <v>0</v>
      </c>
      <c r="AM595" s="1">
        <f>'[1]Rep Ovh Bal'!AM83</f>
        <v>0</v>
      </c>
      <c r="AN595" s="1">
        <f>'[1]Rep Ovh Bal'!AN83</f>
        <v>0</v>
      </c>
      <c r="AO595" s="1">
        <f>'[1]Rep Ovh Bal'!AO83</f>
        <v>0</v>
      </c>
      <c r="AP595" s="1">
        <f>'[1]Rep Ovh Bal'!AP83</f>
        <v>0</v>
      </c>
      <c r="AQ595" s="1">
        <f>'[1]Rep Ovh Bal'!AQ83</f>
        <v>0</v>
      </c>
      <c r="AR595" s="1">
        <f>'[1]Rep Ovh Bal'!AR83</f>
        <v>0</v>
      </c>
      <c r="AS595" s="1">
        <f>'[1]Rep Ovh Bal'!AS83</f>
        <v>0</v>
      </c>
      <c r="AT595" s="1">
        <f>'[1]Rep Ovh Bal'!AT83</f>
        <v>0</v>
      </c>
      <c r="AU595" s="20">
        <f>'[1]Rep Ovh Bal'!AU83</f>
        <v>0</v>
      </c>
      <c r="AV595" s="21">
        <f>'[1]Rep Ovh Bal'!AV83</f>
        <v>80</v>
      </c>
      <c r="AW595" s="24"/>
      <c r="AX595" s="21">
        <f>'[1]Rep Ovh Bal'!AW83</f>
        <v>1.96</v>
      </c>
      <c r="AY595" s="20">
        <f>'[1]Rep Ovh Bal'!AX83</f>
        <v>13.6416</v>
      </c>
      <c r="AZ595" s="24"/>
      <c r="BA595" s="24"/>
      <c r="BB595" s="24"/>
      <c r="BC595" s="24"/>
      <c r="BD595" s="24"/>
      <c r="BE595" s="24"/>
      <c r="BF595" s="21">
        <f>'[1]Rep Ovh Bal'!BE83</f>
        <v>0</v>
      </c>
      <c r="BG595" s="1">
        <f>'[1]Rep Ovh Bal'!BH83</f>
        <v>0</v>
      </c>
      <c r="BH595" s="1">
        <f>'[1]Rep Ovh Bal'!BI83</f>
        <v>0</v>
      </c>
      <c r="BI595" s="1">
        <f>'[1]Rep Ovh Bal'!BJ83</f>
        <v>0</v>
      </c>
      <c r="BJ595" s="1">
        <f>'[1]Rep Ovh Bal'!BK83</f>
        <v>0</v>
      </c>
      <c r="BK595" s="20">
        <f>'[1]Rep Ovh Bal'!AY83</f>
        <v>1091.328</v>
      </c>
      <c r="BL595" s="25">
        <f>'[1]Rep Ovh Bal'!AY83</f>
        <v>1091.328</v>
      </c>
      <c r="BM595" s="24"/>
      <c r="BN595" s="24"/>
      <c r="BO595" s="24"/>
      <c r="BP595" s="1">
        <f>'[1]Rep Ovh Bal'!BQ83</f>
        <v>0</v>
      </c>
      <c r="BQ595" s="1">
        <f>'[1]Rep Ovh Bal'!BR83</f>
        <v>0</v>
      </c>
      <c r="BR595" s="1">
        <f>'[1]Rep Ovh Bal'!BS83</f>
        <v>0</v>
      </c>
      <c r="BS595" s="1">
        <f>'[1]Rep Ovh Bal'!BT83</f>
        <v>0</v>
      </c>
      <c r="BT595" s="1">
        <f>'[1]Rep Ovh Bal'!BU83</f>
        <v>0</v>
      </c>
      <c r="BU595" s="1">
        <f>'[1]Rep Ovh Bal'!BV83</f>
        <v>0</v>
      </c>
      <c r="BV595" s="1">
        <f>'[1]Rep Ovh Bal'!BW83</f>
        <v>0</v>
      </c>
      <c r="BW595" s="20">
        <f>'[1]Rep Ovh Bal'!AZ83</f>
        <v>0</v>
      </c>
      <c r="BX595" s="25">
        <f>'[1]Rep Ovh Bal'!AZ83</f>
        <v>0</v>
      </c>
      <c r="BY595" s="24"/>
      <c r="BZ595" s="24"/>
      <c r="CA595" s="1">
        <f>'[1]Rep Ovh Bal'!CB83</f>
        <v>0</v>
      </c>
      <c r="CB595" s="1">
        <f>'[1]Rep Ovh Bal'!CC83</f>
        <v>0</v>
      </c>
      <c r="CC595" s="1">
        <f>'[1]Rep Ovh Bal'!CD83</f>
        <v>0</v>
      </c>
      <c r="CD595" s="1">
        <f>'[1]Rep Ovh Bal'!CE83</f>
        <v>0</v>
      </c>
      <c r="CE595" s="1">
        <f>'[1]Rep Ovh Bal'!CF83</f>
        <v>0</v>
      </c>
      <c r="CF595" s="1">
        <f>'[1]Rep Ovh Bal'!CG83</f>
        <v>0</v>
      </c>
      <c r="CG595" s="1">
        <f>'[1]Rep Ovh Bal'!CH83</f>
        <v>0</v>
      </c>
      <c r="CH595" s="1">
        <f>'[1]Rep Ovh Bal'!CI83</f>
        <v>0</v>
      </c>
      <c r="CI595" s="20">
        <f>'[1]Rep Ovh Bal'!BA83</f>
        <v>0</v>
      </c>
      <c r="CJ595" s="20">
        <f>'[1]Rep Ovh Bal'!BA83</f>
        <v>0</v>
      </c>
      <c r="CK595" s="20">
        <f>'[1]Rep Ovh Bal'!BB83</f>
        <v>1091.328</v>
      </c>
      <c r="CL595" s="22">
        <f>'[1]Rep Ovh Bal'!BC83</f>
        <v>0</v>
      </c>
      <c r="CM595" s="1">
        <f>'[1]Rep Ovh Bal'!CN83</f>
        <v>0</v>
      </c>
      <c r="CN595" s="21">
        <f>'[1]Rep Ovh Bal'!BE79</f>
        <v>0</v>
      </c>
      <c r="CO595" s="20">
        <f>'[1]Rep Ovh Bal'!BF79</f>
        <v>0</v>
      </c>
      <c r="CP595" s="19">
        <f>'[1]Rep Ovh Bal'!BG79</f>
        <v>0</v>
      </c>
    </row>
    <row r="596" spans="1:94" x14ac:dyDescent="0.25">
      <c r="A596" s="1" t="str">
        <f>'[1]Rep Ovh Bal'!A84</f>
        <v>Repuestos mantenimientos mayores para estaciones y torres</v>
      </c>
      <c r="B596" s="1">
        <f>'[1]Rep Ovh Bal'!B84</f>
        <v>2</v>
      </c>
      <c r="C596" s="1" t="str">
        <f>'[1]Rep Ovh Bal'!C84</f>
        <v>Torres</v>
      </c>
      <c r="D596" s="1" t="str">
        <f>'[1]Rep Ovh Bal'!D84</f>
        <v>OVH balancines TRM</v>
      </c>
      <c r="E596" s="1" t="str">
        <f>'[1]Rep Ovh Bal'!E84</f>
        <v>Repuesto Mecánico</v>
      </c>
      <c r="F596" s="1" t="str">
        <f>'[1]Rep Ovh Bal'!F84</f>
        <v>TDB</v>
      </c>
      <c r="G596" s="2" t="str">
        <f>'[1]Rep Ovh Bal'!G84</f>
        <v>39800</v>
      </c>
      <c r="H596" s="3">
        <f>'[1]Rep Ovh Bal'!H84</f>
        <v>0</v>
      </c>
      <c r="I596" s="3" t="str">
        <f>'[1]Rep Ovh Bal'!I84</f>
        <v>11316799</v>
      </c>
      <c r="J596" s="3" t="str">
        <f>'[1]Rep Ovh Bal'!J84</f>
        <v>TORNILLO ISO 4014-8.8U M24X470 FVZ TORN.HEX. GALV.INM.CALIEN.</v>
      </c>
      <c r="K596" s="1" t="str">
        <f>'[1]Rep Ovh Bal'!K84</f>
        <v>Pza</v>
      </c>
      <c r="L596" s="1">
        <f>'[1]Rep Ovh Bal'!L84</f>
        <v>0</v>
      </c>
      <c r="M596" s="1">
        <f>'[1]Rep Ovh Bal'!M84</f>
        <v>0</v>
      </c>
      <c r="N596" s="1">
        <f>'[1]Rep Ovh Bal'!N84</f>
        <v>0</v>
      </c>
      <c r="O596" s="1">
        <f>'[1]Rep Ovh Bal'!O84</f>
        <v>0</v>
      </c>
      <c r="P596" s="1">
        <f>'[1]Rep Ovh Bal'!P84</f>
        <v>0</v>
      </c>
      <c r="Q596" s="1">
        <f>'[1]Rep Ovh Bal'!Q84</f>
        <v>0</v>
      </c>
      <c r="R596" s="1">
        <f>'[1]Rep Ovh Bal'!R84</f>
        <v>0</v>
      </c>
      <c r="S596" s="1">
        <f>'[1]Rep Ovh Bal'!S84</f>
        <v>0</v>
      </c>
      <c r="T596" s="1">
        <f>'[1]Rep Ovh Bal'!T84</f>
        <v>0</v>
      </c>
      <c r="U596" s="1">
        <f>'[1]Rep Ovh Bal'!U84</f>
        <v>0</v>
      </c>
      <c r="V596" s="1">
        <f>'[1]Rep Ovh Bal'!V84</f>
        <v>48</v>
      </c>
      <c r="W596" s="20">
        <f>'[1]Rep Ovh Bal'!W84</f>
        <v>48</v>
      </c>
      <c r="X596" s="1">
        <f>'[1]Rep Ovh Bal'!X84</f>
        <v>0</v>
      </c>
      <c r="Y596" s="1">
        <f>'[1]Rep Ovh Bal'!Y84</f>
        <v>0</v>
      </c>
      <c r="Z596" s="1">
        <f>'[1]Rep Ovh Bal'!Z84</f>
        <v>0</v>
      </c>
      <c r="AA596" s="1">
        <f>'[1]Rep Ovh Bal'!AA84</f>
        <v>0</v>
      </c>
      <c r="AB596" s="1">
        <f>'[1]Rep Ovh Bal'!AB84</f>
        <v>0</v>
      </c>
      <c r="AC596" s="1">
        <f>'[1]Rep Ovh Bal'!AC84</f>
        <v>0</v>
      </c>
      <c r="AD596" s="1">
        <f>'[1]Rep Ovh Bal'!AD84</f>
        <v>0</v>
      </c>
      <c r="AE596" s="1">
        <f>'[1]Rep Ovh Bal'!AE84</f>
        <v>0</v>
      </c>
      <c r="AF596" s="1">
        <f>'[1]Rep Ovh Bal'!AF84</f>
        <v>0</v>
      </c>
      <c r="AG596" s="1">
        <f>'[1]Rep Ovh Bal'!AG84</f>
        <v>0</v>
      </c>
      <c r="AH596" s="1">
        <f>'[1]Rep Ovh Bal'!AH84</f>
        <v>144</v>
      </c>
      <c r="AI596" s="20">
        <f>'[1]Rep Ovh Bal'!AI84</f>
        <v>144</v>
      </c>
      <c r="AJ596" s="1">
        <f>'[1]Rep Ovh Bal'!AJ84</f>
        <v>0</v>
      </c>
      <c r="AK596" s="1">
        <f>'[1]Rep Ovh Bal'!AK84</f>
        <v>0</v>
      </c>
      <c r="AL596" s="1">
        <f>'[1]Rep Ovh Bal'!AL84</f>
        <v>0</v>
      </c>
      <c r="AM596" s="1">
        <f>'[1]Rep Ovh Bal'!AM84</f>
        <v>0</v>
      </c>
      <c r="AN596" s="1">
        <f>'[1]Rep Ovh Bal'!AN84</f>
        <v>0</v>
      </c>
      <c r="AO596" s="1">
        <f>'[1]Rep Ovh Bal'!AO84</f>
        <v>0</v>
      </c>
      <c r="AP596" s="1">
        <f>'[1]Rep Ovh Bal'!AP84</f>
        <v>0</v>
      </c>
      <c r="AQ596" s="1">
        <f>'[1]Rep Ovh Bal'!AQ84</f>
        <v>0</v>
      </c>
      <c r="AR596" s="1">
        <f>'[1]Rep Ovh Bal'!AR84</f>
        <v>0</v>
      </c>
      <c r="AS596" s="1">
        <f>'[1]Rep Ovh Bal'!AS84</f>
        <v>0</v>
      </c>
      <c r="AT596" s="1">
        <f>'[1]Rep Ovh Bal'!AT84</f>
        <v>72</v>
      </c>
      <c r="AU596" s="20">
        <f>'[1]Rep Ovh Bal'!AU84</f>
        <v>72</v>
      </c>
      <c r="AV596" s="21">
        <f>'[1]Rep Ovh Bal'!AV84</f>
        <v>264</v>
      </c>
      <c r="AW596" s="24"/>
      <c r="AX596" s="21">
        <f>'[1]Rep Ovh Bal'!AW84</f>
        <v>26.11</v>
      </c>
      <c r="AY596" s="20">
        <f>'[1]Rep Ovh Bal'!AX84</f>
        <v>181.72559999999999</v>
      </c>
      <c r="AZ596" s="24"/>
      <c r="BA596" s="24"/>
      <c r="BB596" s="24"/>
      <c r="BC596" s="24"/>
      <c r="BD596" s="24"/>
      <c r="BE596" s="24"/>
      <c r="BF596" s="21">
        <f>'[1]Rep Ovh Bal'!BE84</f>
        <v>0</v>
      </c>
      <c r="BG596" s="1">
        <f>'[1]Rep Ovh Bal'!BH84</f>
        <v>0</v>
      </c>
      <c r="BH596" s="1">
        <f>'[1]Rep Ovh Bal'!BI84</f>
        <v>0</v>
      </c>
      <c r="BI596" s="1">
        <f>'[1]Rep Ovh Bal'!BJ84</f>
        <v>0</v>
      </c>
      <c r="BJ596" s="1">
        <f>'[1]Rep Ovh Bal'!BK84</f>
        <v>0</v>
      </c>
      <c r="BK596" s="20">
        <f>'[1]Rep Ovh Bal'!AY84</f>
        <v>8722.8287999999993</v>
      </c>
      <c r="BL596" s="25">
        <f>'[1]Rep Ovh Bal'!AY84</f>
        <v>8722.8287999999993</v>
      </c>
      <c r="BM596" s="24"/>
      <c r="BN596" s="24"/>
      <c r="BO596" s="24"/>
      <c r="BP596" s="1">
        <f>'[1]Rep Ovh Bal'!BQ84</f>
        <v>0</v>
      </c>
      <c r="BQ596" s="1">
        <f>'[1]Rep Ovh Bal'!BR84</f>
        <v>0</v>
      </c>
      <c r="BR596" s="1">
        <f>'[1]Rep Ovh Bal'!BS84</f>
        <v>0</v>
      </c>
      <c r="BS596" s="1">
        <f>'[1]Rep Ovh Bal'!BT84</f>
        <v>0</v>
      </c>
      <c r="BT596" s="1">
        <f>'[1]Rep Ovh Bal'!BU84</f>
        <v>0</v>
      </c>
      <c r="BU596" s="1">
        <f>'[1]Rep Ovh Bal'!BV84</f>
        <v>0</v>
      </c>
      <c r="BV596" s="1">
        <f>'[1]Rep Ovh Bal'!BW84</f>
        <v>0</v>
      </c>
      <c r="BW596" s="20">
        <f>'[1]Rep Ovh Bal'!AZ84</f>
        <v>26168.486399999998</v>
      </c>
      <c r="BX596" s="25">
        <f>'[1]Rep Ovh Bal'!AZ84</f>
        <v>26168.486399999998</v>
      </c>
      <c r="BY596" s="24"/>
      <c r="BZ596" s="24"/>
      <c r="CA596" s="1">
        <f>'[1]Rep Ovh Bal'!CB84</f>
        <v>0</v>
      </c>
      <c r="CB596" s="1">
        <f>'[1]Rep Ovh Bal'!CC84</f>
        <v>0</v>
      </c>
      <c r="CC596" s="1">
        <f>'[1]Rep Ovh Bal'!CD84</f>
        <v>0</v>
      </c>
      <c r="CD596" s="1">
        <f>'[1]Rep Ovh Bal'!CE84</f>
        <v>0</v>
      </c>
      <c r="CE596" s="1">
        <f>'[1]Rep Ovh Bal'!CF84</f>
        <v>0</v>
      </c>
      <c r="CF596" s="1">
        <f>'[1]Rep Ovh Bal'!CG84</f>
        <v>0</v>
      </c>
      <c r="CG596" s="1">
        <f>'[1]Rep Ovh Bal'!CH84</f>
        <v>0</v>
      </c>
      <c r="CH596" s="1">
        <f>'[1]Rep Ovh Bal'!CI84</f>
        <v>0</v>
      </c>
      <c r="CI596" s="20">
        <f>'[1]Rep Ovh Bal'!BA84</f>
        <v>13084.243199999999</v>
      </c>
      <c r="CJ596" s="20">
        <f>'[1]Rep Ovh Bal'!BA84</f>
        <v>13084.243199999999</v>
      </c>
      <c r="CK596" s="20">
        <f>'[1]Rep Ovh Bal'!BB84</f>
        <v>47975.558399999994</v>
      </c>
      <c r="CL596" s="22">
        <f>'[1]Rep Ovh Bal'!BC84</f>
        <v>0</v>
      </c>
      <c r="CM596" s="1">
        <f>'[1]Rep Ovh Bal'!CN84</f>
        <v>0</v>
      </c>
      <c r="CN596" s="21">
        <f>'[1]Rep Ovh Bal'!BE80</f>
        <v>0</v>
      </c>
      <c r="CO596" s="20">
        <f>'[1]Rep Ovh Bal'!BF80</f>
        <v>0</v>
      </c>
      <c r="CP596" s="19">
        <f>'[1]Rep Ovh Bal'!BG80</f>
        <v>0</v>
      </c>
    </row>
    <row r="597" spans="1:94" x14ac:dyDescent="0.25">
      <c r="A597" s="1" t="str">
        <f>'[1]Rep Ovh Bal'!A85</f>
        <v>Repuestos mantenimientos mayores para estaciones y torres</v>
      </c>
      <c r="B597" s="1">
        <f>'[1]Rep Ovh Bal'!B85</f>
        <v>2</v>
      </c>
      <c r="C597" s="1" t="str">
        <f>'[1]Rep Ovh Bal'!C85</f>
        <v>Torres</v>
      </c>
      <c r="D597" s="1" t="str">
        <f>'[1]Rep Ovh Bal'!D85</f>
        <v>OVH balancines TRM</v>
      </c>
      <c r="E597" s="1" t="str">
        <f>'[1]Rep Ovh Bal'!E85</f>
        <v>Repuesto Mecánico</v>
      </c>
      <c r="F597" s="1" t="str">
        <f>'[1]Rep Ovh Bal'!F85</f>
        <v>TDB</v>
      </c>
      <c r="G597" s="2" t="str">
        <f>'[1]Rep Ovh Bal'!G85</f>
        <v>39800</v>
      </c>
      <c r="H597" s="3" t="str">
        <f>'[1]Rep Ovh Bal'!H85</f>
        <v>2-01-00520</v>
      </c>
      <c r="I597" s="3" t="str">
        <f>'[1]Rep Ovh Bal'!I85</f>
        <v>11424367</v>
      </c>
      <c r="J597" s="3" t="str">
        <f>'[1]Rep Ovh Bal'!J85</f>
        <v>ARANDELA ISO 7089 M27 300HV, FLZNNC-720H-L, REV.L.ZN SIN BIS.</v>
      </c>
      <c r="K597" s="1" t="str">
        <f>'[1]Rep Ovh Bal'!K85</f>
        <v>Pza</v>
      </c>
      <c r="L597" s="1">
        <f>'[1]Rep Ovh Bal'!L85</f>
        <v>0</v>
      </c>
      <c r="M597" s="1">
        <f>'[1]Rep Ovh Bal'!M85</f>
        <v>0</v>
      </c>
      <c r="N597" s="1">
        <f>'[1]Rep Ovh Bal'!N85</f>
        <v>0</v>
      </c>
      <c r="O597" s="1">
        <f>'[1]Rep Ovh Bal'!O85</f>
        <v>0</v>
      </c>
      <c r="P597" s="1">
        <f>'[1]Rep Ovh Bal'!P85</f>
        <v>0</v>
      </c>
      <c r="Q597" s="1">
        <f>'[1]Rep Ovh Bal'!Q85</f>
        <v>0</v>
      </c>
      <c r="R597" s="1">
        <f>'[1]Rep Ovh Bal'!R85</f>
        <v>0</v>
      </c>
      <c r="S597" s="1">
        <f>'[1]Rep Ovh Bal'!S85</f>
        <v>0</v>
      </c>
      <c r="T597" s="1">
        <f>'[1]Rep Ovh Bal'!T85</f>
        <v>0</v>
      </c>
      <c r="U597" s="1">
        <f>'[1]Rep Ovh Bal'!U85</f>
        <v>0</v>
      </c>
      <c r="V597" s="1">
        <f>'[1]Rep Ovh Bal'!V85</f>
        <v>228</v>
      </c>
      <c r="W597" s="20">
        <f>'[1]Rep Ovh Bal'!W85</f>
        <v>228</v>
      </c>
      <c r="X597" s="1">
        <f>'[1]Rep Ovh Bal'!X85</f>
        <v>0</v>
      </c>
      <c r="Y597" s="1">
        <f>'[1]Rep Ovh Bal'!Y85</f>
        <v>0</v>
      </c>
      <c r="Z597" s="1">
        <f>'[1]Rep Ovh Bal'!Z85</f>
        <v>0</v>
      </c>
      <c r="AA597" s="1">
        <f>'[1]Rep Ovh Bal'!AA85</f>
        <v>0</v>
      </c>
      <c r="AB597" s="1">
        <f>'[1]Rep Ovh Bal'!AB85</f>
        <v>0</v>
      </c>
      <c r="AC597" s="1">
        <f>'[1]Rep Ovh Bal'!AC85</f>
        <v>0</v>
      </c>
      <c r="AD597" s="1">
        <f>'[1]Rep Ovh Bal'!AD85</f>
        <v>0</v>
      </c>
      <c r="AE597" s="1">
        <f>'[1]Rep Ovh Bal'!AE85</f>
        <v>0</v>
      </c>
      <c r="AF597" s="1">
        <f>'[1]Rep Ovh Bal'!AF85</f>
        <v>0</v>
      </c>
      <c r="AG597" s="1">
        <f>'[1]Rep Ovh Bal'!AG85</f>
        <v>0</v>
      </c>
      <c r="AH597" s="1">
        <f>'[1]Rep Ovh Bal'!AH85</f>
        <v>0</v>
      </c>
      <c r="AI597" s="20">
        <f>'[1]Rep Ovh Bal'!AI85</f>
        <v>0</v>
      </c>
      <c r="AJ597" s="1">
        <f>'[1]Rep Ovh Bal'!AJ85</f>
        <v>0</v>
      </c>
      <c r="AK597" s="1">
        <f>'[1]Rep Ovh Bal'!AK85</f>
        <v>0</v>
      </c>
      <c r="AL597" s="1">
        <f>'[1]Rep Ovh Bal'!AL85</f>
        <v>0</v>
      </c>
      <c r="AM597" s="1">
        <f>'[1]Rep Ovh Bal'!AM85</f>
        <v>0</v>
      </c>
      <c r="AN597" s="1">
        <f>'[1]Rep Ovh Bal'!AN85</f>
        <v>0</v>
      </c>
      <c r="AO597" s="1">
        <f>'[1]Rep Ovh Bal'!AO85</f>
        <v>0</v>
      </c>
      <c r="AP597" s="1">
        <f>'[1]Rep Ovh Bal'!AP85</f>
        <v>0</v>
      </c>
      <c r="AQ597" s="1">
        <f>'[1]Rep Ovh Bal'!AQ85</f>
        <v>0</v>
      </c>
      <c r="AR597" s="1">
        <f>'[1]Rep Ovh Bal'!AR85</f>
        <v>0</v>
      </c>
      <c r="AS597" s="1">
        <f>'[1]Rep Ovh Bal'!AS85</f>
        <v>0</v>
      </c>
      <c r="AT597" s="1">
        <f>'[1]Rep Ovh Bal'!AT85</f>
        <v>96</v>
      </c>
      <c r="AU597" s="20">
        <f>'[1]Rep Ovh Bal'!AU85</f>
        <v>96</v>
      </c>
      <c r="AV597" s="21">
        <f>'[1]Rep Ovh Bal'!AV85</f>
        <v>324</v>
      </c>
      <c r="AW597" s="24"/>
      <c r="AX597" s="21">
        <f>'[1]Rep Ovh Bal'!AW85</f>
        <v>1.69</v>
      </c>
      <c r="AY597" s="20">
        <f>'[1]Rep Ovh Bal'!AX85</f>
        <v>11.7624</v>
      </c>
      <c r="AZ597" s="24"/>
      <c r="BA597" s="24"/>
      <c r="BB597" s="24"/>
      <c r="BC597" s="24"/>
      <c r="BD597" s="24"/>
      <c r="BE597" s="24"/>
      <c r="BF597" s="21">
        <f>'[1]Rep Ovh Bal'!BE85</f>
        <v>0</v>
      </c>
      <c r="BG597" s="1">
        <f>'[1]Rep Ovh Bal'!BH85</f>
        <v>0</v>
      </c>
      <c r="BH597" s="1">
        <f>'[1]Rep Ovh Bal'!BI85</f>
        <v>0</v>
      </c>
      <c r="BI597" s="1">
        <f>'[1]Rep Ovh Bal'!BJ85</f>
        <v>0</v>
      </c>
      <c r="BJ597" s="1">
        <f>'[1]Rep Ovh Bal'!BK85</f>
        <v>0</v>
      </c>
      <c r="BK597" s="20">
        <f>'[1]Rep Ovh Bal'!AY85</f>
        <v>2681.8271999999997</v>
      </c>
      <c r="BL597" s="25">
        <f>'[1]Rep Ovh Bal'!AY85</f>
        <v>2681.8271999999997</v>
      </c>
      <c r="BM597" s="24"/>
      <c r="BN597" s="24"/>
      <c r="BO597" s="24"/>
      <c r="BP597" s="1">
        <f>'[1]Rep Ovh Bal'!BQ85</f>
        <v>0</v>
      </c>
      <c r="BQ597" s="1">
        <f>'[1]Rep Ovh Bal'!BR85</f>
        <v>0</v>
      </c>
      <c r="BR597" s="1">
        <f>'[1]Rep Ovh Bal'!BS85</f>
        <v>0</v>
      </c>
      <c r="BS597" s="1">
        <f>'[1]Rep Ovh Bal'!BT85</f>
        <v>0</v>
      </c>
      <c r="BT597" s="1">
        <f>'[1]Rep Ovh Bal'!BU85</f>
        <v>0</v>
      </c>
      <c r="BU597" s="1">
        <f>'[1]Rep Ovh Bal'!BV85</f>
        <v>0</v>
      </c>
      <c r="BV597" s="1">
        <f>'[1]Rep Ovh Bal'!BW85</f>
        <v>0</v>
      </c>
      <c r="BW597" s="20">
        <f>'[1]Rep Ovh Bal'!AZ85</f>
        <v>0</v>
      </c>
      <c r="BX597" s="25">
        <f>'[1]Rep Ovh Bal'!AZ85</f>
        <v>0</v>
      </c>
      <c r="BY597" s="24"/>
      <c r="BZ597" s="24"/>
      <c r="CA597" s="1">
        <f>'[1]Rep Ovh Bal'!CB85</f>
        <v>0</v>
      </c>
      <c r="CB597" s="1">
        <f>'[1]Rep Ovh Bal'!CC85</f>
        <v>0</v>
      </c>
      <c r="CC597" s="1">
        <f>'[1]Rep Ovh Bal'!CD85</f>
        <v>0</v>
      </c>
      <c r="CD597" s="1">
        <f>'[1]Rep Ovh Bal'!CE85</f>
        <v>0</v>
      </c>
      <c r="CE597" s="1">
        <f>'[1]Rep Ovh Bal'!CF85</f>
        <v>0</v>
      </c>
      <c r="CF597" s="1">
        <f>'[1]Rep Ovh Bal'!CG85</f>
        <v>0</v>
      </c>
      <c r="CG597" s="1">
        <f>'[1]Rep Ovh Bal'!CH85</f>
        <v>0</v>
      </c>
      <c r="CH597" s="1">
        <f>'[1]Rep Ovh Bal'!CI85</f>
        <v>0</v>
      </c>
      <c r="CI597" s="20">
        <f>'[1]Rep Ovh Bal'!BA85</f>
        <v>1129.1904</v>
      </c>
      <c r="CJ597" s="20">
        <f>'[1]Rep Ovh Bal'!BA85</f>
        <v>1129.1904</v>
      </c>
      <c r="CK597" s="20">
        <f>'[1]Rep Ovh Bal'!BB85</f>
        <v>3811.0175999999997</v>
      </c>
      <c r="CL597" s="22">
        <f>'[1]Rep Ovh Bal'!BC85</f>
        <v>0</v>
      </c>
      <c r="CM597" s="1">
        <f>'[1]Rep Ovh Bal'!CN85</f>
        <v>0</v>
      </c>
      <c r="CN597" s="21">
        <f>'[1]Rep Ovh Bal'!BE81</f>
        <v>0</v>
      </c>
      <c r="CO597" s="20">
        <f>'[1]Rep Ovh Bal'!BF81</f>
        <v>0</v>
      </c>
      <c r="CP597" s="19">
        <f>'[1]Rep Ovh Bal'!BG81</f>
        <v>0</v>
      </c>
    </row>
    <row r="598" spans="1:94" x14ac:dyDescent="0.25">
      <c r="A598" s="1" t="str">
        <f>'[1]Rep Ovh Bal'!A86</f>
        <v>Repuestos mantenimientos mayores para estaciones y torres</v>
      </c>
      <c r="B598" s="1">
        <f>'[1]Rep Ovh Bal'!B86</f>
        <v>2</v>
      </c>
      <c r="C598" s="1" t="str">
        <f>'[1]Rep Ovh Bal'!C86</f>
        <v>Torres</v>
      </c>
      <c r="D598" s="1" t="str">
        <f>'[1]Rep Ovh Bal'!D86</f>
        <v>OVH balancines TRM</v>
      </c>
      <c r="E598" s="1" t="str">
        <f>'[1]Rep Ovh Bal'!E86</f>
        <v>Repuesto Mecánico</v>
      </c>
      <c r="F598" s="1" t="str">
        <f>'[1]Rep Ovh Bal'!F86</f>
        <v>TDB</v>
      </c>
      <c r="G598" s="2" t="str">
        <f>'[1]Rep Ovh Bal'!G86</f>
        <v>39800</v>
      </c>
      <c r="H598" s="3" t="str">
        <f>'[1]Rep Ovh Bal'!H86</f>
        <v>2-01-00523</v>
      </c>
      <c r="I598" s="3" t="str">
        <f>'[1]Rep Ovh Bal'!I86</f>
        <v>11424994</v>
      </c>
      <c r="J598" s="3" t="str">
        <f>'[1]Rep Ovh Bal'!J86</f>
        <v>ARANDELA DIN 7349-31 300HSFG, FLZNNC-720H-L, R.L.ZN SIN BISEL</v>
      </c>
      <c r="K598" s="1" t="str">
        <f>'[1]Rep Ovh Bal'!K86</f>
        <v>Pza</v>
      </c>
      <c r="L598" s="1">
        <f>'[1]Rep Ovh Bal'!L86</f>
        <v>0</v>
      </c>
      <c r="M598" s="1">
        <f>'[1]Rep Ovh Bal'!M86</f>
        <v>0</v>
      </c>
      <c r="N598" s="1">
        <f>'[1]Rep Ovh Bal'!N86</f>
        <v>0</v>
      </c>
      <c r="O598" s="1">
        <f>'[1]Rep Ovh Bal'!O86</f>
        <v>0</v>
      </c>
      <c r="P598" s="1">
        <f>'[1]Rep Ovh Bal'!P86</f>
        <v>0</v>
      </c>
      <c r="Q598" s="1">
        <f>'[1]Rep Ovh Bal'!Q86</f>
        <v>0</v>
      </c>
      <c r="R598" s="1">
        <f>'[1]Rep Ovh Bal'!R86</f>
        <v>0</v>
      </c>
      <c r="S598" s="1">
        <f>'[1]Rep Ovh Bal'!S86</f>
        <v>0</v>
      </c>
      <c r="T598" s="1">
        <f>'[1]Rep Ovh Bal'!T86</f>
        <v>0</v>
      </c>
      <c r="U598" s="1">
        <f>'[1]Rep Ovh Bal'!U86</f>
        <v>0</v>
      </c>
      <c r="V598" s="1">
        <f>'[1]Rep Ovh Bal'!V86</f>
        <v>86</v>
      </c>
      <c r="W598" s="20">
        <f>'[1]Rep Ovh Bal'!W86</f>
        <v>86</v>
      </c>
      <c r="X598" s="1">
        <f>'[1]Rep Ovh Bal'!X86</f>
        <v>0</v>
      </c>
      <c r="Y598" s="1">
        <f>'[1]Rep Ovh Bal'!Y86</f>
        <v>0</v>
      </c>
      <c r="Z598" s="1">
        <f>'[1]Rep Ovh Bal'!Z86</f>
        <v>0</v>
      </c>
      <c r="AA598" s="1">
        <f>'[1]Rep Ovh Bal'!AA86</f>
        <v>0</v>
      </c>
      <c r="AB598" s="1">
        <f>'[1]Rep Ovh Bal'!AB86</f>
        <v>0</v>
      </c>
      <c r="AC598" s="1">
        <f>'[1]Rep Ovh Bal'!AC86</f>
        <v>0</v>
      </c>
      <c r="AD598" s="1">
        <f>'[1]Rep Ovh Bal'!AD86</f>
        <v>0</v>
      </c>
      <c r="AE598" s="1">
        <f>'[1]Rep Ovh Bal'!AE86</f>
        <v>0</v>
      </c>
      <c r="AF598" s="1">
        <f>'[1]Rep Ovh Bal'!AF86</f>
        <v>0</v>
      </c>
      <c r="AG598" s="1">
        <f>'[1]Rep Ovh Bal'!AG86</f>
        <v>0</v>
      </c>
      <c r="AH598" s="1">
        <f>'[1]Rep Ovh Bal'!AH86</f>
        <v>10</v>
      </c>
      <c r="AI598" s="20">
        <f>'[1]Rep Ovh Bal'!AI86</f>
        <v>10</v>
      </c>
      <c r="AJ598" s="1">
        <f>'[1]Rep Ovh Bal'!AJ86</f>
        <v>0</v>
      </c>
      <c r="AK598" s="1">
        <f>'[1]Rep Ovh Bal'!AK86</f>
        <v>0</v>
      </c>
      <c r="AL598" s="1">
        <f>'[1]Rep Ovh Bal'!AL86</f>
        <v>0</v>
      </c>
      <c r="AM598" s="1">
        <f>'[1]Rep Ovh Bal'!AM86</f>
        <v>0</v>
      </c>
      <c r="AN598" s="1">
        <f>'[1]Rep Ovh Bal'!AN86</f>
        <v>0</v>
      </c>
      <c r="AO598" s="1">
        <f>'[1]Rep Ovh Bal'!AO86</f>
        <v>0</v>
      </c>
      <c r="AP598" s="1">
        <f>'[1]Rep Ovh Bal'!AP86</f>
        <v>0</v>
      </c>
      <c r="AQ598" s="1">
        <f>'[1]Rep Ovh Bal'!AQ86</f>
        <v>0</v>
      </c>
      <c r="AR598" s="1">
        <f>'[1]Rep Ovh Bal'!AR86</f>
        <v>0</v>
      </c>
      <c r="AS598" s="1">
        <f>'[1]Rep Ovh Bal'!AS86</f>
        <v>0</v>
      </c>
      <c r="AT598" s="1">
        <f>'[1]Rep Ovh Bal'!AT86</f>
        <v>16</v>
      </c>
      <c r="AU598" s="20">
        <f>'[1]Rep Ovh Bal'!AU86</f>
        <v>16</v>
      </c>
      <c r="AV598" s="21">
        <f>'[1]Rep Ovh Bal'!AV86</f>
        <v>112</v>
      </c>
      <c r="AW598" s="24"/>
      <c r="AX598" s="21">
        <f>'[1]Rep Ovh Bal'!AW86</f>
        <v>7.31</v>
      </c>
      <c r="AY598" s="20">
        <f>'[1]Rep Ovh Bal'!AX86</f>
        <v>50.877599999999994</v>
      </c>
      <c r="AZ598" s="24"/>
      <c r="BA598" s="24"/>
      <c r="BB598" s="24"/>
      <c r="BC598" s="24"/>
      <c r="BD598" s="24"/>
      <c r="BE598" s="24"/>
      <c r="BF598" s="21">
        <f>'[1]Rep Ovh Bal'!BE86</f>
        <v>0</v>
      </c>
      <c r="BG598" s="1">
        <f>'[1]Rep Ovh Bal'!BH86</f>
        <v>0</v>
      </c>
      <c r="BH598" s="1">
        <f>'[1]Rep Ovh Bal'!BI86</f>
        <v>0</v>
      </c>
      <c r="BI598" s="1">
        <f>'[1]Rep Ovh Bal'!BJ86</f>
        <v>0</v>
      </c>
      <c r="BJ598" s="1">
        <f>'[1]Rep Ovh Bal'!BK86</f>
        <v>0</v>
      </c>
      <c r="BK598" s="20">
        <f>'[1]Rep Ovh Bal'!AY86</f>
        <v>4375.4735999999994</v>
      </c>
      <c r="BL598" s="25">
        <f>'[1]Rep Ovh Bal'!AY86</f>
        <v>4375.4735999999994</v>
      </c>
      <c r="BM598" s="24"/>
      <c r="BN598" s="24"/>
      <c r="BO598" s="24"/>
      <c r="BP598" s="1">
        <f>'[1]Rep Ovh Bal'!BQ86</f>
        <v>0</v>
      </c>
      <c r="BQ598" s="1">
        <f>'[1]Rep Ovh Bal'!BR86</f>
        <v>0</v>
      </c>
      <c r="BR598" s="1">
        <f>'[1]Rep Ovh Bal'!BS86</f>
        <v>0</v>
      </c>
      <c r="BS598" s="1">
        <f>'[1]Rep Ovh Bal'!BT86</f>
        <v>0</v>
      </c>
      <c r="BT598" s="1">
        <f>'[1]Rep Ovh Bal'!BU86</f>
        <v>0</v>
      </c>
      <c r="BU598" s="1">
        <f>'[1]Rep Ovh Bal'!BV86</f>
        <v>0</v>
      </c>
      <c r="BV598" s="1">
        <f>'[1]Rep Ovh Bal'!BW86</f>
        <v>0</v>
      </c>
      <c r="BW598" s="20">
        <f>'[1]Rep Ovh Bal'!AZ86</f>
        <v>508.77599999999995</v>
      </c>
      <c r="BX598" s="25">
        <f>'[1]Rep Ovh Bal'!AZ86</f>
        <v>508.77599999999995</v>
      </c>
      <c r="BY598" s="24"/>
      <c r="BZ598" s="24"/>
      <c r="CA598" s="1">
        <f>'[1]Rep Ovh Bal'!CB86</f>
        <v>0</v>
      </c>
      <c r="CB598" s="1">
        <f>'[1]Rep Ovh Bal'!CC86</f>
        <v>0</v>
      </c>
      <c r="CC598" s="1">
        <f>'[1]Rep Ovh Bal'!CD86</f>
        <v>0</v>
      </c>
      <c r="CD598" s="1">
        <f>'[1]Rep Ovh Bal'!CE86</f>
        <v>0</v>
      </c>
      <c r="CE598" s="1">
        <f>'[1]Rep Ovh Bal'!CF86</f>
        <v>0</v>
      </c>
      <c r="CF598" s="1">
        <f>'[1]Rep Ovh Bal'!CG86</f>
        <v>0</v>
      </c>
      <c r="CG598" s="1">
        <f>'[1]Rep Ovh Bal'!CH86</f>
        <v>0</v>
      </c>
      <c r="CH598" s="1">
        <f>'[1]Rep Ovh Bal'!CI86</f>
        <v>0</v>
      </c>
      <c r="CI598" s="20">
        <f>'[1]Rep Ovh Bal'!BA86</f>
        <v>814.0415999999999</v>
      </c>
      <c r="CJ598" s="20">
        <f>'[1]Rep Ovh Bal'!BA86</f>
        <v>814.0415999999999</v>
      </c>
      <c r="CK598" s="20">
        <f>'[1]Rep Ovh Bal'!BB86</f>
        <v>5698.2911999999988</v>
      </c>
      <c r="CL598" s="22">
        <f>'[1]Rep Ovh Bal'!BC86</f>
        <v>0</v>
      </c>
      <c r="CM598" s="1">
        <f>'[1]Rep Ovh Bal'!CN86</f>
        <v>0</v>
      </c>
      <c r="CN598" s="21">
        <f>'[1]Rep Ovh Bal'!BE82</f>
        <v>0</v>
      </c>
      <c r="CO598" s="20">
        <f>'[1]Rep Ovh Bal'!BF82</f>
        <v>0</v>
      </c>
      <c r="CP598" s="19">
        <f>'[1]Rep Ovh Bal'!BG82</f>
        <v>0</v>
      </c>
    </row>
    <row r="599" spans="1:94" x14ac:dyDescent="0.25">
      <c r="A599" s="1" t="str">
        <f>'[1]Rep Ovh Bal'!A87</f>
        <v>Repuestos mantenimientos mayores para estaciones y torres</v>
      </c>
      <c r="B599" s="1">
        <f>'[1]Rep Ovh Bal'!B87</f>
        <v>2</v>
      </c>
      <c r="C599" s="1" t="str">
        <f>'[1]Rep Ovh Bal'!C87</f>
        <v>Torres</v>
      </c>
      <c r="D599" s="1" t="str">
        <f>'[1]Rep Ovh Bal'!D87</f>
        <v>OVH balancines TRM</v>
      </c>
      <c r="E599" s="1" t="str">
        <f>'[1]Rep Ovh Bal'!E87</f>
        <v>Repuesto Mecánico</v>
      </c>
      <c r="F599" s="1" t="str">
        <f>'[1]Rep Ovh Bal'!F87</f>
        <v>TDB</v>
      </c>
      <c r="G599" s="3" t="str">
        <f>'[1]Rep Ovh Bal'!G87</f>
        <v>39800</v>
      </c>
      <c r="H599" s="3" t="str">
        <f>'[1]Rep Ovh Bal'!H87</f>
        <v>2-01-00501</v>
      </c>
      <c r="I599" s="3" t="str">
        <f>'[1]Rep Ovh Bal'!I87</f>
        <v>11430217</v>
      </c>
      <c r="J599" s="3" t="str">
        <f>'[1]Rep Ovh Bal'!J87</f>
        <v>BULÓN DIÁ 40H8 L=222, COJINETE P. BRAZO GIR. 4P/2PG CP 420C</v>
      </c>
      <c r="K599" s="1" t="str">
        <f>'[1]Rep Ovh Bal'!K87</f>
        <v>Pza</v>
      </c>
      <c r="L599" s="1">
        <f>'[1]Rep Ovh Bal'!L87</f>
        <v>0</v>
      </c>
      <c r="M599" s="1">
        <f>'[1]Rep Ovh Bal'!M87</f>
        <v>0</v>
      </c>
      <c r="N599" s="1">
        <f>'[1]Rep Ovh Bal'!N87</f>
        <v>0</v>
      </c>
      <c r="O599" s="1">
        <f>'[1]Rep Ovh Bal'!O87</f>
        <v>0</v>
      </c>
      <c r="P599" s="1">
        <f>'[1]Rep Ovh Bal'!P87</f>
        <v>0</v>
      </c>
      <c r="Q599" s="1">
        <f>'[1]Rep Ovh Bal'!Q87</f>
        <v>0</v>
      </c>
      <c r="R599" s="1">
        <f>'[1]Rep Ovh Bal'!R87</f>
        <v>0</v>
      </c>
      <c r="S599" s="1">
        <f>'[1]Rep Ovh Bal'!S87</f>
        <v>0</v>
      </c>
      <c r="T599" s="1">
        <f>'[1]Rep Ovh Bal'!T87</f>
        <v>0</v>
      </c>
      <c r="U599" s="1">
        <f>'[1]Rep Ovh Bal'!U87</f>
        <v>0</v>
      </c>
      <c r="V599" s="1">
        <f>'[1]Rep Ovh Bal'!V87</f>
        <v>152</v>
      </c>
      <c r="W599" s="20">
        <f>'[1]Rep Ovh Bal'!W87</f>
        <v>152</v>
      </c>
      <c r="X599" s="1">
        <f>'[1]Rep Ovh Bal'!X87</f>
        <v>0</v>
      </c>
      <c r="Y599" s="1">
        <f>'[1]Rep Ovh Bal'!Y87</f>
        <v>0</v>
      </c>
      <c r="Z599" s="1">
        <f>'[1]Rep Ovh Bal'!Z87</f>
        <v>0</v>
      </c>
      <c r="AA599" s="1">
        <f>'[1]Rep Ovh Bal'!AA87</f>
        <v>0</v>
      </c>
      <c r="AB599" s="1">
        <f>'[1]Rep Ovh Bal'!AB87</f>
        <v>0</v>
      </c>
      <c r="AC599" s="1">
        <f>'[1]Rep Ovh Bal'!AC87</f>
        <v>0</v>
      </c>
      <c r="AD599" s="1">
        <f>'[1]Rep Ovh Bal'!AD87</f>
        <v>0</v>
      </c>
      <c r="AE599" s="1">
        <f>'[1]Rep Ovh Bal'!AE87</f>
        <v>0</v>
      </c>
      <c r="AF599" s="1">
        <f>'[1]Rep Ovh Bal'!AF87</f>
        <v>0</v>
      </c>
      <c r="AG599" s="1">
        <f>'[1]Rep Ovh Bal'!AG87</f>
        <v>0</v>
      </c>
      <c r="AH599" s="1">
        <f>'[1]Rep Ovh Bal'!AH87</f>
        <v>24</v>
      </c>
      <c r="AI599" s="20">
        <f>'[1]Rep Ovh Bal'!AI87</f>
        <v>24</v>
      </c>
      <c r="AJ599" s="1">
        <f>'[1]Rep Ovh Bal'!AJ87</f>
        <v>0</v>
      </c>
      <c r="AK599" s="1">
        <f>'[1]Rep Ovh Bal'!AK87</f>
        <v>0</v>
      </c>
      <c r="AL599" s="1">
        <f>'[1]Rep Ovh Bal'!AL87</f>
        <v>0</v>
      </c>
      <c r="AM599" s="1">
        <f>'[1]Rep Ovh Bal'!AM87</f>
        <v>0</v>
      </c>
      <c r="AN599" s="1">
        <f>'[1]Rep Ovh Bal'!AN87</f>
        <v>0</v>
      </c>
      <c r="AO599" s="1">
        <f>'[1]Rep Ovh Bal'!AO87</f>
        <v>0</v>
      </c>
      <c r="AP599" s="1">
        <f>'[1]Rep Ovh Bal'!AP87</f>
        <v>0</v>
      </c>
      <c r="AQ599" s="1">
        <f>'[1]Rep Ovh Bal'!AQ87</f>
        <v>0</v>
      </c>
      <c r="AR599" s="1">
        <f>'[1]Rep Ovh Bal'!AR87</f>
        <v>0</v>
      </c>
      <c r="AS599" s="1">
        <f>'[1]Rep Ovh Bal'!AS87</f>
        <v>0</v>
      </c>
      <c r="AT599" s="1">
        <f>'[1]Rep Ovh Bal'!AT87</f>
        <v>80</v>
      </c>
      <c r="AU599" s="20">
        <f>'[1]Rep Ovh Bal'!AU87</f>
        <v>80</v>
      </c>
      <c r="AV599" s="21">
        <f>'[1]Rep Ovh Bal'!AV87</f>
        <v>256</v>
      </c>
      <c r="AW599" s="24"/>
      <c r="AX599" s="21">
        <f>'[1]Rep Ovh Bal'!AW87</f>
        <v>132.02000000000001</v>
      </c>
      <c r="AY599" s="20">
        <f>'[1]Rep Ovh Bal'!AX87</f>
        <v>918.8592000000001</v>
      </c>
      <c r="AZ599" s="24"/>
      <c r="BA599" s="24"/>
      <c r="BB599" s="24"/>
      <c r="BC599" s="24"/>
      <c r="BD599" s="24"/>
      <c r="BE599" s="24"/>
      <c r="BF599" s="21">
        <f>'[1]Rep Ovh Bal'!BE87</f>
        <v>0</v>
      </c>
      <c r="BG599" s="1">
        <f>'[1]Rep Ovh Bal'!BH87</f>
        <v>0</v>
      </c>
      <c r="BH599" s="1">
        <f>'[1]Rep Ovh Bal'!BI87</f>
        <v>0</v>
      </c>
      <c r="BI599" s="1">
        <f>'[1]Rep Ovh Bal'!BJ87</f>
        <v>0</v>
      </c>
      <c r="BJ599" s="1">
        <f>'[1]Rep Ovh Bal'!BK87</f>
        <v>0</v>
      </c>
      <c r="BK599" s="20">
        <f>'[1]Rep Ovh Bal'!AY87</f>
        <v>139666.59840000002</v>
      </c>
      <c r="BL599" s="25">
        <f>'[1]Rep Ovh Bal'!AY87</f>
        <v>139666.59840000002</v>
      </c>
      <c r="BM599" s="24"/>
      <c r="BN599" s="24"/>
      <c r="BO599" s="24"/>
      <c r="BP599" s="1">
        <f>'[1]Rep Ovh Bal'!BQ87</f>
        <v>0</v>
      </c>
      <c r="BQ599" s="1">
        <f>'[1]Rep Ovh Bal'!BR87</f>
        <v>0</v>
      </c>
      <c r="BR599" s="1">
        <f>'[1]Rep Ovh Bal'!BS87</f>
        <v>0</v>
      </c>
      <c r="BS599" s="1">
        <f>'[1]Rep Ovh Bal'!BT87</f>
        <v>0</v>
      </c>
      <c r="BT599" s="1">
        <f>'[1]Rep Ovh Bal'!BU87</f>
        <v>0</v>
      </c>
      <c r="BU599" s="1">
        <f>'[1]Rep Ovh Bal'!BV87</f>
        <v>0</v>
      </c>
      <c r="BV599" s="1">
        <f>'[1]Rep Ovh Bal'!BW87</f>
        <v>0</v>
      </c>
      <c r="BW599" s="20">
        <f>'[1]Rep Ovh Bal'!AZ87</f>
        <v>22052.620800000004</v>
      </c>
      <c r="BX599" s="25">
        <f>'[1]Rep Ovh Bal'!AZ87</f>
        <v>22052.620800000004</v>
      </c>
      <c r="BY599" s="24"/>
      <c r="BZ599" s="24"/>
      <c r="CA599" s="1">
        <f>'[1]Rep Ovh Bal'!CB87</f>
        <v>0</v>
      </c>
      <c r="CB599" s="1">
        <f>'[1]Rep Ovh Bal'!CC87</f>
        <v>0</v>
      </c>
      <c r="CC599" s="1">
        <f>'[1]Rep Ovh Bal'!CD87</f>
        <v>0</v>
      </c>
      <c r="CD599" s="1">
        <f>'[1]Rep Ovh Bal'!CE87</f>
        <v>0</v>
      </c>
      <c r="CE599" s="1">
        <f>'[1]Rep Ovh Bal'!CF87</f>
        <v>0</v>
      </c>
      <c r="CF599" s="1">
        <f>'[1]Rep Ovh Bal'!CG87</f>
        <v>0</v>
      </c>
      <c r="CG599" s="1">
        <f>'[1]Rep Ovh Bal'!CH87</f>
        <v>0</v>
      </c>
      <c r="CH599" s="1">
        <f>'[1]Rep Ovh Bal'!CI87</f>
        <v>0</v>
      </c>
      <c r="CI599" s="20">
        <f>'[1]Rep Ovh Bal'!BA87</f>
        <v>73508.736000000004</v>
      </c>
      <c r="CJ599" s="20">
        <f>'[1]Rep Ovh Bal'!BA87</f>
        <v>73508.736000000004</v>
      </c>
      <c r="CK599" s="20">
        <f>'[1]Rep Ovh Bal'!BB87</f>
        <v>235227.95520000003</v>
      </c>
      <c r="CL599" s="22">
        <f>'[1]Rep Ovh Bal'!BC87</f>
        <v>0</v>
      </c>
      <c r="CM599" s="1">
        <f>'[1]Rep Ovh Bal'!CN87</f>
        <v>0</v>
      </c>
      <c r="CN599" s="21">
        <f>'[1]Rep Ovh Bal'!BE83</f>
        <v>0</v>
      </c>
      <c r="CO599" s="20">
        <f>'[1]Rep Ovh Bal'!BF83</f>
        <v>0</v>
      </c>
      <c r="CP599" s="19">
        <f>'[1]Rep Ovh Bal'!BG83</f>
        <v>0</v>
      </c>
    </row>
    <row r="600" spans="1:94" x14ac:dyDescent="0.25">
      <c r="A600" s="1" t="str">
        <f>'[1]Rep Ovh Bal'!A88</f>
        <v>Repuestos mantenimientos mayores para estaciones y torres</v>
      </c>
      <c r="B600" s="1">
        <f>'[1]Rep Ovh Bal'!B88</f>
        <v>2</v>
      </c>
      <c r="C600" s="1" t="str">
        <f>'[1]Rep Ovh Bal'!C88</f>
        <v>Torres</v>
      </c>
      <c r="D600" s="1" t="str">
        <f>'[1]Rep Ovh Bal'!D88</f>
        <v>OVH balancines TRM</v>
      </c>
      <c r="E600" s="1" t="str">
        <f>'[1]Rep Ovh Bal'!E88</f>
        <v>Repuesto Mecánico</v>
      </c>
      <c r="F600" s="1" t="str">
        <f>'[1]Rep Ovh Bal'!F88</f>
        <v>TDB</v>
      </c>
      <c r="G600" s="3" t="str">
        <f>'[1]Rep Ovh Bal'!G88</f>
        <v>39800</v>
      </c>
      <c r="H600" s="3" t="str">
        <f>'[1]Rep Ovh Bal'!H88</f>
        <v>2-01-00499</v>
      </c>
      <c r="I600" s="3" t="str">
        <f>'[1]Rep Ovh Bal'!I88</f>
        <v>11430340</v>
      </c>
      <c r="J600" s="3" t="str">
        <f>'[1]Rep Ovh Bal'!J88</f>
        <v>TUBO DIST. DIÁ=30/20.2 L=126, P. BÁSCULA P. SENS. EN BRAZO GI</v>
      </c>
      <c r="K600" s="1" t="str">
        <f>'[1]Rep Ovh Bal'!K88</f>
        <v>Pza</v>
      </c>
      <c r="L600" s="1">
        <f>'[1]Rep Ovh Bal'!L88</f>
        <v>0</v>
      </c>
      <c r="M600" s="1">
        <f>'[1]Rep Ovh Bal'!M88</f>
        <v>0</v>
      </c>
      <c r="N600" s="1">
        <f>'[1]Rep Ovh Bal'!N88</f>
        <v>0</v>
      </c>
      <c r="O600" s="1">
        <f>'[1]Rep Ovh Bal'!O88</f>
        <v>0</v>
      </c>
      <c r="P600" s="1">
        <f>'[1]Rep Ovh Bal'!P88</f>
        <v>0</v>
      </c>
      <c r="Q600" s="1">
        <f>'[1]Rep Ovh Bal'!Q88</f>
        <v>0</v>
      </c>
      <c r="R600" s="1">
        <f>'[1]Rep Ovh Bal'!R88</f>
        <v>0</v>
      </c>
      <c r="S600" s="1">
        <f>'[1]Rep Ovh Bal'!S88</f>
        <v>0</v>
      </c>
      <c r="T600" s="1">
        <f>'[1]Rep Ovh Bal'!T88</f>
        <v>0</v>
      </c>
      <c r="U600" s="1">
        <f>'[1]Rep Ovh Bal'!U88</f>
        <v>0</v>
      </c>
      <c r="V600" s="1">
        <f>'[1]Rep Ovh Bal'!V88</f>
        <v>118</v>
      </c>
      <c r="W600" s="20">
        <f>'[1]Rep Ovh Bal'!W88</f>
        <v>118</v>
      </c>
      <c r="X600" s="1">
        <f>'[1]Rep Ovh Bal'!X88</f>
        <v>0</v>
      </c>
      <c r="Y600" s="1">
        <f>'[1]Rep Ovh Bal'!Y88</f>
        <v>0</v>
      </c>
      <c r="Z600" s="1">
        <f>'[1]Rep Ovh Bal'!Z88</f>
        <v>0</v>
      </c>
      <c r="AA600" s="1">
        <f>'[1]Rep Ovh Bal'!AA88</f>
        <v>0</v>
      </c>
      <c r="AB600" s="1">
        <f>'[1]Rep Ovh Bal'!AB88</f>
        <v>0</v>
      </c>
      <c r="AC600" s="1">
        <f>'[1]Rep Ovh Bal'!AC88</f>
        <v>0</v>
      </c>
      <c r="AD600" s="1">
        <f>'[1]Rep Ovh Bal'!AD88</f>
        <v>0</v>
      </c>
      <c r="AE600" s="1">
        <f>'[1]Rep Ovh Bal'!AE88</f>
        <v>0</v>
      </c>
      <c r="AF600" s="1">
        <f>'[1]Rep Ovh Bal'!AF88</f>
        <v>0</v>
      </c>
      <c r="AG600" s="1">
        <f>'[1]Rep Ovh Bal'!AG88</f>
        <v>0</v>
      </c>
      <c r="AH600" s="1">
        <f>'[1]Rep Ovh Bal'!AH88</f>
        <v>12</v>
      </c>
      <c r="AI600" s="20">
        <f>'[1]Rep Ovh Bal'!AI88</f>
        <v>12</v>
      </c>
      <c r="AJ600" s="1">
        <f>'[1]Rep Ovh Bal'!AJ88</f>
        <v>0</v>
      </c>
      <c r="AK600" s="1">
        <f>'[1]Rep Ovh Bal'!AK88</f>
        <v>0</v>
      </c>
      <c r="AL600" s="1">
        <f>'[1]Rep Ovh Bal'!AL88</f>
        <v>0</v>
      </c>
      <c r="AM600" s="1">
        <f>'[1]Rep Ovh Bal'!AM88</f>
        <v>0</v>
      </c>
      <c r="AN600" s="1">
        <f>'[1]Rep Ovh Bal'!AN88</f>
        <v>0</v>
      </c>
      <c r="AO600" s="1">
        <f>'[1]Rep Ovh Bal'!AO88</f>
        <v>0</v>
      </c>
      <c r="AP600" s="1">
        <f>'[1]Rep Ovh Bal'!AP88</f>
        <v>0</v>
      </c>
      <c r="AQ600" s="1">
        <f>'[1]Rep Ovh Bal'!AQ88</f>
        <v>0</v>
      </c>
      <c r="AR600" s="1">
        <f>'[1]Rep Ovh Bal'!AR88</f>
        <v>0</v>
      </c>
      <c r="AS600" s="1">
        <f>'[1]Rep Ovh Bal'!AS88</f>
        <v>0</v>
      </c>
      <c r="AT600" s="1">
        <f>'[1]Rep Ovh Bal'!AT88</f>
        <v>40</v>
      </c>
      <c r="AU600" s="20">
        <f>'[1]Rep Ovh Bal'!AU88</f>
        <v>40</v>
      </c>
      <c r="AV600" s="21">
        <f>'[1]Rep Ovh Bal'!AV88</f>
        <v>170</v>
      </c>
      <c r="AW600" s="24"/>
      <c r="AX600" s="21">
        <f>'[1]Rep Ovh Bal'!AW88</f>
        <v>70.989999999999995</v>
      </c>
      <c r="AY600" s="20">
        <f>'[1]Rep Ovh Bal'!AX88</f>
        <v>494.09039999999999</v>
      </c>
      <c r="AZ600" s="24"/>
      <c r="BA600" s="24"/>
      <c r="BB600" s="24"/>
      <c r="BC600" s="24"/>
      <c r="BD600" s="24"/>
      <c r="BE600" s="24"/>
      <c r="BF600" s="21">
        <f>'[1]Rep Ovh Bal'!BE88</f>
        <v>0</v>
      </c>
      <c r="BG600" s="1">
        <f>'[1]Rep Ovh Bal'!BH88</f>
        <v>0</v>
      </c>
      <c r="BH600" s="1">
        <f>'[1]Rep Ovh Bal'!BI88</f>
        <v>0</v>
      </c>
      <c r="BI600" s="1">
        <f>'[1]Rep Ovh Bal'!BJ88</f>
        <v>0</v>
      </c>
      <c r="BJ600" s="1">
        <f>'[1]Rep Ovh Bal'!BK88</f>
        <v>0</v>
      </c>
      <c r="BK600" s="20">
        <f>'[1]Rep Ovh Bal'!AY88</f>
        <v>58302.667199999996</v>
      </c>
      <c r="BL600" s="25">
        <f>'[1]Rep Ovh Bal'!AY88</f>
        <v>58302.667199999996</v>
      </c>
      <c r="BM600" s="24"/>
      <c r="BN600" s="24"/>
      <c r="BO600" s="24"/>
      <c r="BP600" s="1">
        <f>'[1]Rep Ovh Bal'!BQ88</f>
        <v>0</v>
      </c>
      <c r="BQ600" s="1">
        <f>'[1]Rep Ovh Bal'!BR88</f>
        <v>0</v>
      </c>
      <c r="BR600" s="1">
        <f>'[1]Rep Ovh Bal'!BS88</f>
        <v>0</v>
      </c>
      <c r="BS600" s="1">
        <f>'[1]Rep Ovh Bal'!BT88</f>
        <v>0</v>
      </c>
      <c r="BT600" s="1">
        <f>'[1]Rep Ovh Bal'!BU88</f>
        <v>0</v>
      </c>
      <c r="BU600" s="1">
        <f>'[1]Rep Ovh Bal'!BV88</f>
        <v>0</v>
      </c>
      <c r="BV600" s="1">
        <f>'[1]Rep Ovh Bal'!BW88</f>
        <v>0</v>
      </c>
      <c r="BW600" s="20">
        <f>'[1]Rep Ovh Bal'!AZ88</f>
        <v>5929.0847999999996</v>
      </c>
      <c r="BX600" s="25">
        <f>'[1]Rep Ovh Bal'!AZ88</f>
        <v>5929.0847999999996</v>
      </c>
      <c r="BY600" s="24"/>
      <c r="BZ600" s="24"/>
      <c r="CA600" s="1">
        <f>'[1]Rep Ovh Bal'!CB88</f>
        <v>0</v>
      </c>
      <c r="CB600" s="1">
        <f>'[1]Rep Ovh Bal'!CC88</f>
        <v>0</v>
      </c>
      <c r="CC600" s="1">
        <f>'[1]Rep Ovh Bal'!CD88</f>
        <v>0</v>
      </c>
      <c r="CD600" s="1">
        <f>'[1]Rep Ovh Bal'!CE88</f>
        <v>0</v>
      </c>
      <c r="CE600" s="1">
        <f>'[1]Rep Ovh Bal'!CF88</f>
        <v>0</v>
      </c>
      <c r="CF600" s="1">
        <f>'[1]Rep Ovh Bal'!CG88</f>
        <v>0</v>
      </c>
      <c r="CG600" s="1">
        <f>'[1]Rep Ovh Bal'!CH88</f>
        <v>0</v>
      </c>
      <c r="CH600" s="1">
        <f>'[1]Rep Ovh Bal'!CI88</f>
        <v>0</v>
      </c>
      <c r="CI600" s="20">
        <f>'[1]Rep Ovh Bal'!BA88</f>
        <v>19763.615999999998</v>
      </c>
      <c r="CJ600" s="20">
        <f>'[1]Rep Ovh Bal'!BA88</f>
        <v>19763.615999999998</v>
      </c>
      <c r="CK600" s="20">
        <f>'[1]Rep Ovh Bal'!BB88</f>
        <v>83995.367999999988</v>
      </c>
      <c r="CL600" s="22">
        <f>'[1]Rep Ovh Bal'!BC88</f>
        <v>0</v>
      </c>
      <c r="CM600" s="1">
        <f>'[1]Rep Ovh Bal'!CN88</f>
        <v>0</v>
      </c>
      <c r="CN600" s="21">
        <f>'[1]Rep Ovh Bal'!BE84</f>
        <v>0</v>
      </c>
      <c r="CO600" s="20">
        <f>'[1]Rep Ovh Bal'!BF84</f>
        <v>0</v>
      </c>
      <c r="CP600" s="19">
        <f>'[1]Rep Ovh Bal'!BG84</f>
        <v>0</v>
      </c>
    </row>
    <row r="601" spans="1:94" x14ac:dyDescent="0.25">
      <c r="A601" s="1" t="str">
        <f>'[1]Rep Ovh Bal'!A89</f>
        <v>Repuestos mantenimientos mayores para estaciones y torres</v>
      </c>
      <c r="B601" s="1">
        <f>'[1]Rep Ovh Bal'!B89</f>
        <v>2</v>
      </c>
      <c r="C601" s="1" t="str">
        <f>'[1]Rep Ovh Bal'!C89</f>
        <v>Torres</v>
      </c>
      <c r="D601" s="1" t="str">
        <f>'[1]Rep Ovh Bal'!D89</f>
        <v>OVH balancines TRM</v>
      </c>
      <c r="E601" s="1" t="str">
        <f>'[1]Rep Ovh Bal'!E89</f>
        <v>Repuesto Mecánico</v>
      </c>
      <c r="F601" s="1" t="str">
        <f>'[1]Rep Ovh Bal'!F89</f>
        <v>TDB</v>
      </c>
      <c r="G601" s="3" t="str">
        <f>'[1]Rep Ovh Bal'!G89</f>
        <v>39800</v>
      </c>
      <c r="H601" s="3" t="str">
        <f>'[1]Rep Ovh Bal'!H89</f>
        <v>2-01-00498</v>
      </c>
      <c r="I601" s="3" t="str">
        <f>'[1]Rep Ovh Bal'!I89</f>
        <v>11430347</v>
      </c>
      <c r="J601" s="3" t="str">
        <f>'[1]Rep Ovh Bal'!J89</f>
        <v>TUBO DISTANCIADOR DIÁ.60/50,2 L=245</v>
      </c>
      <c r="K601" s="1" t="str">
        <f>'[1]Rep Ovh Bal'!K89</f>
        <v>Pza</v>
      </c>
      <c r="L601" s="1">
        <f>'[1]Rep Ovh Bal'!L89</f>
        <v>0</v>
      </c>
      <c r="M601" s="1">
        <f>'[1]Rep Ovh Bal'!M89</f>
        <v>0</v>
      </c>
      <c r="N601" s="1">
        <f>'[1]Rep Ovh Bal'!N89</f>
        <v>0</v>
      </c>
      <c r="O601" s="1">
        <f>'[1]Rep Ovh Bal'!O89</f>
        <v>0</v>
      </c>
      <c r="P601" s="1">
        <f>'[1]Rep Ovh Bal'!P89</f>
        <v>0</v>
      </c>
      <c r="Q601" s="1">
        <f>'[1]Rep Ovh Bal'!Q89</f>
        <v>0</v>
      </c>
      <c r="R601" s="1">
        <f>'[1]Rep Ovh Bal'!R89</f>
        <v>0</v>
      </c>
      <c r="S601" s="1">
        <f>'[1]Rep Ovh Bal'!S89</f>
        <v>0</v>
      </c>
      <c r="T601" s="1">
        <f>'[1]Rep Ovh Bal'!T89</f>
        <v>0</v>
      </c>
      <c r="U601" s="1">
        <f>'[1]Rep Ovh Bal'!U89</f>
        <v>0</v>
      </c>
      <c r="V601" s="1">
        <f>'[1]Rep Ovh Bal'!V89</f>
        <v>112</v>
      </c>
      <c r="W601" s="20">
        <f>'[1]Rep Ovh Bal'!W89</f>
        <v>112</v>
      </c>
      <c r="X601" s="1">
        <f>'[1]Rep Ovh Bal'!X89</f>
        <v>0</v>
      </c>
      <c r="Y601" s="1">
        <f>'[1]Rep Ovh Bal'!Y89</f>
        <v>0</v>
      </c>
      <c r="Z601" s="1">
        <f>'[1]Rep Ovh Bal'!Z89</f>
        <v>0</v>
      </c>
      <c r="AA601" s="1">
        <f>'[1]Rep Ovh Bal'!AA89</f>
        <v>0</v>
      </c>
      <c r="AB601" s="1">
        <f>'[1]Rep Ovh Bal'!AB89</f>
        <v>0</v>
      </c>
      <c r="AC601" s="1">
        <f>'[1]Rep Ovh Bal'!AC89</f>
        <v>0</v>
      </c>
      <c r="AD601" s="1">
        <f>'[1]Rep Ovh Bal'!AD89</f>
        <v>0</v>
      </c>
      <c r="AE601" s="1">
        <f>'[1]Rep Ovh Bal'!AE89</f>
        <v>0</v>
      </c>
      <c r="AF601" s="1">
        <f>'[1]Rep Ovh Bal'!AF89</f>
        <v>0</v>
      </c>
      <c r="AG601" s="1">
        <f>'[1]Rep Ovh Bal'!AG89</f>
        <v>0</v>
      </c>
      <c r="AH601" s="1">
        <f>'[1]Rep Ovh Bal'!AH89</f>
        <v>236</v>
      </c>
      <c r="AI601" s="20">
        <f>'[1]Rep Ovh Bal'!AI89</f>
        <v>236</v>
      </c>
      <c r="AJ601" s="1">
        <f>'[1]Rep Ovh Bal'!AJ89</f>
        <v>0</v>
      </c>
      <c r="AK601" s="1">
        <f>'[1]Rep Ovh Bal'!AK89</f>
        <v>0</v>
      </c>
      <c r="AL601" s="1">
        <f>'[1]Rep Ovh Bal'!AL89</f>
        <v>0</v>
      </c>
      <c r="AM601" s="1">
        <f>'[1]Rep Ovh Bal'!AM89</f>
        <v>0</v>
      </c>
      <c r="AN601" s="1">
        <f>'[1]Rep Ovh Bal'!AN89</f>
        <v>0</v>
      </c>
      <c r="AO601" s="1">
        <f>'[1]Rep Ovh Bal'!AO89</f>
        <v>0</v>
      </c>
      <c r="AP601" s="1">
        <f>'[1]Rep Ovh Bal'!AP89</f>
        <v>0</v>
      </c>
      <c r="AQ601" s="1">
        <f>'[1]Rep Ovh Bal'!AQ89</f>
        <v>0</v>
      </c>
      <c r="AR601" s="1">
        <f>'[1]Rep Ovh Bal'!AR89</f>
        <v>0</v>
      </c>
      <c r="AS601" s="1">
        <f>'[1]Rep Ovh Bal'!AS89</f>
        <v>0</v>
      </c>
      <c r="AT601" s="1">
        <f>'[1]Rep Ovh Bal'!AT89</f>
        <v>224</v>
      </c>
      <c r="AU601" s="20">
        <f>'[1]Rep Ovh Bal'!AU89</f>
        <v>224</v>
      </c>
      <c r="AV601" s="21">
        <f>'[1]Rep Ovh Bal'!AV89</f>
        <v>572</v>
      </c>
      <c r="AW601" s="24"/>
      <c r="AX601" s="21">
        <f>'[1]Rep Ovh Bal'!AW89</f>
        <v>107.64</v>
      </c>
      <c r="AY601" s="20">
        <f>'[1]Rep Ovh Bal'!AX89</f>
        <v>749.17439999999999</v>
      </c>
      <c r="AZ601" s="24"/>
      <c r="BA601" s="24"/>
      <c r="BB601" s="24"/>
      <c r="BC601" s="24"/>
      <c r="BD601" s="24"/>
      <c r="BE601" s="24"/>
      <c r="BF601" s="21">
        <f>'[1]Rep Ovh Bal'!BE89</f>
        <v>0</v>
      </c>
      <c r="BG601" s="1">
        <f>'[1]Rep Ovh Bal'!BH89</f>
        <v>0</v>
      </c>
      <c r="BH601" s="1">
        <f>'[1]Rep Ovh Bal'!BI89</f>
        <v>0</v>
      </c>
      <c r="BI601" s="1">
        <f>'[1]Rep Ovh Bal'!BJ89</f>
        <v>0</v>
      </c>
      <c r="BJ601" s="1">
        <f>'[1]Rep Ovh Bal'!BK89</f>
        <v>0</v>
      </c>
      <c r="BK601" s="20">
        <f>'[1]Rep Ovh Bal'!AY89</f>
        <v>83907.532800000001</v>
      </c>
      <c r="BL601" s="25">
        <f>'[1]Rep Ovh Bal'!AY89</f>
        <v>83907.532800000001</v>
      </c>
      <c r="BM601" s="24"/>
      <c r="BN601" s="24"/>
      <c r="BO601" s="24"/>
      <c r="BP601" s="1">
        <f>'[1]Rep Ovh Bal'!BQ89</f>
        <v>0</v>
      </c>
      <c r="BQ601" s="1">
        <f>'[1]Rep Ovh Bal'!BR89</f>
        <v>0</v>
      </c>
      <c r="BR601" s="1">
        <f>'[1]Rep Ovh Bal'!BS89</f>
        <v>0</v>
      </c>
      <c r="BS601" s="1">
        <f>'[1]Rep Ovh Bal'!BT89</f>
        <v>0</v>
      </c>
      <c r="BT601" s="1">
        <f>'[1]Rep Ovh Bal'!BU89</f>
        <v>0</v>
      </c>
      <c r="BU601" s="1">
        <f>'[1]Rep Ovh Bal'!BV89</f>
        <v>0</v>
      </c>
      <c r="BV601" s="1">
        <f>'[1]Rep Ovh Bal'!BW89</f>
        <v>0</v>
      </c>
      <c r="BW601" s="20">
        <f>'[1]Rep Ovh Bal'!AZ89</f>
        <v>176805.15839999999</v>
      </c>
      <c r="BX601" s="25">
        <f>'[1]Rep Ovh Bal'!AZ89</f>
        <v>176805.15839999999</v>
      </c>
      <c r="BY601" s="24"/>
      <c r="BZ601" s="24"/>
      <c r="CA601" s="1">
        <f>'[1]Rep Ovh Bal'!CB89</f>
        <v>0</v>
      </c>
      <c r="CB601" s="1">
        <f>'[1]Rep Ovh Bal'!CC89</f>
        <v>0</v>
      </c>
      <c r="CC601" s="1">
        <f>'[1]Rep Ovh Bal'!CD89</f>
        <v>0</v>
      </c>
      <c r="CD601" s="1">
        <f>'[1]Rep Ovh Bal'!CE89</f>
        <v>0</v>
      </c>
      <c r="CE601" s="1">
        <f>'[1]Rep Ovh Bal'!CF89</f>
        <v>0</v>
      </c>
      <c r="CF601" s="1">
        <f>'[1]Rep Ovh Bal'!CG89</f>
        <v>0</v>
      </c>
      <c r="CG601" s="1">
        <f>'[1]Rep Ovh Bal'!CH89</f>
        <v>0</v>
      </c>
      <c r="CH601" s="1">
        <f>'[1]Rep Ovh Bal'!CI89</f>
        <v>0</v>
      </c>
      <c r="CI601" s="20">
        <f>'[1]Rep Ovh Bal'!BA89</f>
        <v>167815.0656</v>
      </c>
      <c r="CJ601" s="20">
        <f>'[1]Rep Ovh Bal'!BA89</f>
        <v>167815.0656</v>
      </c>
      <c r="CK601" s="20">
        <f>'[1]Rep Ovh Bal'!BB89</f>
        <v>428527.75679999997</v>
      </c>
      <c r="CL601" s="22">
        <f>'[1]Rep Ovh Bal'!BC89</f>
        <v>0</v>
      </c>
      <c r="CM601" s="1">
        <f>'[1]Rep Ovh Bal'!CN89</f>
        <v>0</v>
      </c>
      <c r="CN601" s="21">
        <f>'[1]Rep Ovh Bal'!BE85</f>
        <v>0</v>
      </c>
      <c r="CO601" s="20">
        <f>'[1]Rep Ovh Bal'!BF85</f>
        <v>0</v>
      </c>
      <c r="CP601" s="19">
        <f>'[1]Rep Ovh Bal'!BG85</f>
        <v>0</v>
      </c>
    </row>
    <row r="602" spans="1:94" x14ac:dyDescent="0.25">
      <c r="A602" s="1" t="str">
        <f>'[1]Rep Ovh Bal'!A90</f>
        <v>Repuestos mantenimientos mayores para estaciones y torres</v>
      </c>
      <c r="B602" s="1">
        <f>'[1]Rep Ovh Bal'!B90</f>
        <v>2</v>
      </c>
      <c r="C602" s="1" t="str">
        <f>'[1]Rep Ovh Bal'!C90</f>
        <v>Torres</v>
      </c>
      <c r="D602" s="1" t="str">
        <f>'[1]Rep Ovh Bal'!D90</f>
        <v>OVH balancines TRM</v>
      </c>
      <c r="E602" s="1" t="str">
        <f>'[1]Rep Ovh Bal'!E90</f>
        <v>Repuesto Mecánico</v>
      </c>
      <c r="F602" s="1" t="str">
        <f>'[1]Rep Ovh Bal'!F90</f>
        <v>TDB</v>
      </c>
      <c r="G602" s="3" t="str">
        <f>'[1]Rep Ovh Bal'!G90</f>
        <v>39800</v>
      </c>
      <c r="H602" s="3" t="str">
        <f>'[1]Rep Ovh Bal'!H90</f>
        <v>2-01-00674</v>
      </c>
      <c r="I602" s="3" t="str">
        <f>'[1]Rep Ovh Bal'!I90</f>
        <v>11430348</v>
      </c>
      <c r="J602" s="3" t="str">
        <f>'[1]Rep Ovh Bal'!J90</f>
        <v>TUBO DIST. DIÁ 35/25 L=140, TUBO DIST. P. POLEA 420C</v>
      </c>
      <c r="K602" s="1" t="str">
        <f>'[1]Rep Ovh Bal'!K90</f>
        <v>Pza</v>
      </c>
      <c r="L602" s="1">
        <f>'[1]Rep Ovh Bal'!L90</f>
        <v>0</v>
      </c>
      <c r="M602" s="1">
        <f>'[1]Rep Ovh Bal'!M90</f>
        <v>0</v>
      </c>
      <c r="N602" s="1">
        <f>'[1]Rep Ovh Bal'!N90</f>
        <v>0</v>
      </c>
      <c r="O602" s="1">
        <f>'[1]Rep Ovh Bal'!O90</f>
        <v>0</v>
      </c>
      <c r="P602" s="1">
        <f>'[1]Rep Ovh Bal'!P90</f>
        <v>0</v>
      </c>
      <c r="Q602" s="1">
        <f>'[1]Rep Ovh Bal'!Q90</f>
        <v>0</v>
      </c>
      <c r="R602" s="1">
        <f>'[1]Rep Ovh Bal'!R90</f>
        <v>0</v>
      </c>
      <c r="S602" s="1">
        <f>'[1]Rep Ovh Bal'!S90</f>
        <v>0</v>
      </c>
      <c r="T602" s="1">
        <f>'[1]Rep Ovh Bal'!T90</f>
        <v>0</v>
      </c>
      <c r="U602" s="1">
        <f>'[1]Rep Ovh Bal'!U90</f>
        <v>0</v>
      </c>
      <c r="V602" s="1">
        <f>'[1]Rep Ovh Bal'!V90</f>
        <v>30</v>
      </c>
      <c r="W602" s="20">
        <f>'[1]Rep Ovh Bal'!W90</f>
        <v>30</v>
      </c>
      <c r="X602" s="1">
        <f>'[1]Rep Ovh Bal'!X90</f>
        <v>0</v>
      </c>
      <c r="Y602" s="1">
        <f>'[1]Rep Ovh Bal'!Y90</f>
        <v>0</v>
      </c>
      <c r="Z602" s="1">
        <f>'[1]Rep Ovh Bal'!Z90</f>
        <v>0</v>
      </c>
      <c r="AA602" s="1">
        <f>'[1]Rep Ovh Bal'!AA90</f>
        <v>0</v>
      </c>
      <c r="AB602" s="1">
        <f>'[1]Rep Ovh Bal'!AB90</f>
        <v>0</v>
      </c>
      <c r="AC602" s="1">
        <f>'[1]Rep Ovh Bal'!AC90</f>
        <v>0</v>
      </c>
      <c r="AD602" s="1">
        <f>'[1]Rep Ovh Bal'!AD90</f>
        <v>0</v>
      </c>
      <c r="AE602" s="1">
        <f>'[1]Rep Ovh Bal'!AE90</f>
        <v>0</v>
      </c>
      <c r="AF602" s="1">
        <f>'[1]Rep Ovh Bal'!AF90</f>
        <v>0</v>
      </c>
      <c r="AG602" s="1">
        <f>'[1]Rep Ovh Bal'!AG90</f>
        <v>0</v>
      </c>
      <c r="AH602" s="1">
        <f>'[1]Rep Ovh Bal'!AH90</f>
        <v>0</v>
      </c>
      <c r="AI602" s="20">
        <f>'[1]Rep Ovh Bal'!AI90</f>
        <v>0</v>
      </c>
      <c r="AJ602" s="1">
        <f>'[1]Rep Ovh Bal'!AJ90</f>
        <v>0</v>
      </c>
      <c r="AK602" s="1">
        <f>'[1]Rep Ovh Bal'!AK90</f>
        <v>0</v>
      </c>
      <c r="AL602" s="1">
        <f>'[1]Rep Ovh Bal'!AL90</f>
        <v>0</v>
      </c>
      <c r="AM602" s="1">
        <f>'[1]Rep Ovh Bal'!AM90</f>
        <v>0</v>
      </c>
      <c r="AN602" s="1">
        <f>'[1]Rep Ovh Bal'!AN90</f>
        <v>0</v>
      </c>
      <c r="AO602" s="1">
        <f>'[1]Rep Ovh Bal'!AO90</f>
        <v>0</v>
      </c>
      <c r="AP602" s="1">
        <f>'[1]Rep Ovh Bal'!AP90</f>
        <v>0</v>
      </c>
      <c r="AQ602" s="1">
        <f>'[1]Rep Ovh Bal'!AQ90</f>
        <v>0</v>
      </c>
      <c r="AR602" s="1">
        <f>'[1]Rep Ovh Bal'!AR90</f>
        <v>0</v>
      </c>
      <c r="AS602" s="1">
        <f>'[1]Rep Ovh Bal'!AS90</f>
        <v>0</v>
      </c>
      <c r="AT602" s="1">
        <f>'[1]Rep Ovh Bal'!AT90</f>
        <v>0</v>
      </c>
      <c r="AU602" s="20">
        <f>'[1]Rep Ovh Bal'!AU90</f>
        <v>0</v>
      </c>
      <c r="AV602" s="21">
        <f>'[1]Rep Ovh Bal'!AV90</f>
        <v>30</v>
      </c>
      <c r="AW602" s="24"/>
      <c r="AX602" s="21">
        <f>'[1]Rep Ovh Bal'!AW90</f>
        <v>50.92</v>
      </c>
      <c r="AY602" s="20">
        <f>'[1]Rep Ovh Bal'!AX90</f>
        <v>354.40320000000003</v>
      </c>
      <c r="AZ602" s="24"/>
      <c r="BA602" s="24"/>
      <c r="BB602" s="24"/>
      <c r="BC602" s="24"/>
      <c r="BD602" s="24"/>
      <c r="BE602" s="24"/>
      <c r="BF602" s="21">
        <f>'[1]Rep Ovh Bal'!BE90</f>
        <v>0</v>
      </c>
      <c r="BG602" s="1">
        <f>'[1]Rep Ovh Bal'!BH90</f>
        <v>0</v>
      </c>
      <c r="BH602" s="1">
        <f>'[1]Rep Ovh Bal'!BI90</f>
        <v>0</v>
      </c>
      <c r="BI602" s="1">
        <f>'[1]Rep Ovh Bal'!BJ90</f>
        <v>0</v>
      </c>
      <c r="BJ602" s="1">
        <f>'[1]Rep Ovh Bal'!BK90</f>
        <v>0</v>
      </c>
      <c r="BK602" s="20">
        <f>'[1]Rep Ovh Bal'!AY90</f>
        <v>10632.096000000001</v>
      </c>
      <c r="BL602" s="25">
        <f>'[1]Rep Ovh Bal'!AY90</f>
        <v>10632.096000000001</v>
      </c>
      <c r="BM602" s="24"/>
      <c r="BN602" s="24"/>
      <c r="BO602" s="24"/>
      <c r="BP602" s="1">
        <f>'[1]Rep Ovh Bal'!BQ90</f>
        <v>0</v>
      </c>
      <c r="BQ602" s="1">
        <f>'[1]Rep Ovh Bal'!BR90</f>
        <v>0</v>
      </c>
      <c r="BR602" s="1">
        <f>'[1]Rep Ovh Bal'!BS90</f>
        <v>0</v>
      </c>
      <c r="BS602" s="1">
        <f>'[1]Rep Ovh Bal'!BT90</f>
        <v>0</v>
      </c>
      <c r="BT602" s="1">
        <f>'[1]Rep Ovh Bal'!BU90</f>
        <v>0</v>
      </c>
      <c r="BU602" s="1">
        <f>'[1]Rep Ovh Bal'!BV90</f>
        <v>0</v>
      </c>
      <c r="BV602" s="1">
        <f>'[1]Rep Ovh Bal'!BW90</f>
        <v>0</v>
      </c>
      <c r="BW602" s="20">
        <f>'[1]Rep Ovh Bal'!AZ90</f>
        <v>0</v>
      </c>
      <c r="BX602" s="25">
        <f>'[1]Rep Ovh Bal'!AZ90</f>
        <v>0</v>
      </c>
      <c r="BY602" s="24"/>
      <c r="BZ602" s="24"/>
      <c r="CA602" s="1">
        <f>'[1]Rep Ovh Bal'!CB90</f>
        <v>0</v>
      </c>
      <c r="CB602" s="1">
        <f>'[1]Rep Ovh Bal'!CC90</f>
        <v>0</v>
      </c>
      <c r="CC602" s="1">
        <f>'[1]Rep Ovh Bal'!CD90</f>
        <v>0</v>
      </c>
      <c r="CD602" s="1">
        <f>'[1]Rep Ovh Bal'!CE90</f>
        <v>0</v>
      </c>
      <c r="CE602" s="1">
        <f>'[1]Rep Ovh Bal'!CF90</f>
        <v>0</v>
      </c>
      <c r="CF602" s="1">
        <f>'[1]Rep Ovh Bal'!CG90</f>
        <v>0</v>
      </c>
      <c r="CG602" s="1">
        <f>'[1]Rep Ovh Bal'!CH90</f>
        <v>0</v>
      </c>
      <c r="CH602" s="1">
        <f>'[1]Rep Ovh Bal'!CI90</f>
        <v>0</v>
      </c>
      <c r="CI602" s="20">
        <f>'[1]Rep Ovh Bal'!BA90</f>
        <v>0</v>
      </c>
      <c r="CJ602" s="20">
        <f>'[1]Rep Ovh Bal'!BA90</f>
        <v>0</v>
      </c>
      <c r="CK602" s="20">
        <f>'[1]Rep Ovh Bal'!BB90</f>
        <v>10632.096000000001</v>
      </c>
      <c r="CL602" s="22">
        <f>'[1]Rep Ovh Bal'!BC90</f>
        <v>0</v>
      </c>
      <c r="CM602" s="1">
        <f>'[1]Rep Ovh Bal'!CN90</f>
        <v>0</v>
      </c>
      <c r="CN602" s="21">
        <f>'[1]Rep Ovh Bal'!BE86</f>
        <v>0</v>
      </c>
      <c r="CO602" s="20">
        <f>'[1]Rep Ovh Bal'!BF86</f>
        <v>0</v>
      </c>
      <c r="CP602" s="19">
        <f>'[1]Rep Ovh Bal'!BG86</f>
        <v>0</v>
      </c>
    </row>
    <row r="603" spans="1:94" x14ac:dyDescent="0.25">
      <c r="A603" s="1" t="str">
        <f>'[1]Rep Ovh Bal'!A91</f>
        <v>Repuestos mantenimientos mayores para estaciones y torres</v>
      </c>
      <c r="B603" s="1">
        <f>'[1]Rep Ovh Bal'!B91</f>
        <v>2</v>
      </c>
      <c r="C603" s="1" t="str">
        <f>'[1]Rep Ovh Bal'!C91</f>
        <v>Torres</v>
      </c>
      <c r="D603" s="1" t="str">
        <f>'[1]Rep Ovh Bal'!D91</f>
        <v>OVH balancines TRM</v>
      </c>
      <c r="E603" s="1" t="str">
        <f>'[1]Rep Ovh Bal'!E91</f>
        <v>Repuesto Mecánico</v>
      </c>
      <c r="F603" s="1" t="str">
        <f>'[1]Rep Ovh Bal'!F91</f>
        <v>TDB</v>
      </c>
      <c r="G603" s="3" t="str">
        <f>'[1]Rep Ovh Bal'!G91</f>
        <v>39800</v>
      </c>
      <c r="H603" s="3" t="str">
        <f>'[1]Rep Ovh Bal'!H91</f>
        <v>2-01-00497</v>
      </c>
      <c r="I603" s="3" t="str">
        <f>'[1]Rep Ovh Bal'!I91</f>
        <v>11430350</v>
      </c>
      <c r="J603" s="3" t="str">
        <f>'[1]Rep Ovh Bal'!J91</f>
        <v>TUBO DISTANCIADOR DIÁ.55/40,2 L=220</v>
      </c>
      <c r="K603" s="1" t="str">
        <f>'[1]Rep Ovh Bal'!K91</f>
        <v>Pza</v>
      </c>
      <c r="L603" s="1">
        <f>'[1]Rep Ovh Bal'!L91</f>
        <v>0</v>
      </c>
      <c r="M603" s="1">
        <f>'[1]Rep Ovh Bal'!M91</f>
        <v>0</v>
      </c>
      <c r="N603" s="1">
        <f>'[1]Rep Ovh Bal'!N91</f>
        <v>0</v>
      </c>
      <c r="O603" s="1">
        <f>'[1]Rep Ovh Bal'!O91</f>
        <v>0</v>
      </c>
      <c r="P603" s="1">
        <f>'[1]Rep Ovh Bal'!P91</f>
        <v>0</v>
      </c>
      <c r="Q603" s="1">
        <f>'[1]Rep Ovh Bal'!Q91</f>
        <v>0</v>
      </c>
      <c r="R603" s="1">
        <f>'[1]Rep Ovh Bal'!R91</f>
        <v>0</v>
      </c>
      <c r="S603" s="1">
        <f>'[1]Rep Ovh Bal'!S91</f>
        <v>0</v>
      </c>
      <c r="T603" s="1">
        <f>'[1]Rep Ovh Bal'!T91</f>
        <v>0</v>
      </c>
      <c r="U603" s="1">
        <f>'[1]Rep Ovh Bal'!U91</f>
        <v>0</v>
      </c>
      <c r="V603" s="1">
        <f>'[1]Rep Ovh Bal'!V91</f>
        <v>216</v>
      </c>
      <c r="W603" s="20">
        <f>'[1]Rep Ovh Bal'!W91</f>
        <v>216</v>
      </c>
      <c r="X603" s="1">
        <f>'[1]Rep Ovh Bal'!X91</f>
        <v>0</v>
      </c>
      <c r="Y603" s="1">
        <f>'[1]Rep Ovh Bal'!Y91</f>
        <v>0</v>
      </c>
      <c r="Z603" s="1">
        <f>'[1]Rep Ovh Bal'!Z91</f>
        <v>0</v>
      </c>
      <c r="AA603" s="1">
        <f>'[1]Rep Ovh Bal'!AA91</f>
        <v>0</v>
      </c>
      <c r="AB603" s="1">
        <f>'[1]Rep Ovh Bal'!AB91</f>
        <v>0</v>
      </c>
      <c r="AC603" s="1">
        <f>'[1]Rep Ovh Bal'!AC91</f>
        <v>0</v>
      </c>
      <c r="AD603" s="1">
        <f>'[1]Rep Ovh Bal'!AD91</f>
        <v>0</v>
      </c>
      <c r="AE603" s="1">
        <f>'[1]Rep Ovh Bal'!AE91</f>
        <v>0</v>
      </c>
      <c r="AF603" s="1">
        <f>'[1]Rep Ovh Bal'!AF91</f>
        <v>0</v>
      </c>
      <c r="AG603" s="1">
        <f>'[1]Rep Ovh Bal'!AG91</f>
        <v>0</v>
      </c>
      <c r="AH603" s="1">
        <f>'[1]Rep Ovh Bal'!AH91</f>
        <v>48</v>
      </c>
      <c r="AI603" s="20">
        <f>'[1]Rep Ovh Bal'!AI91</f>
        <v>48</v>
      </c>
      <c r="AJ603" s="1">
        <f>'[1]Rep Ovh Bal'!AJ91</f>
        <v>0</v>
      </c>
      <c r="AK603" s="1">
        <f>'[1]Rep Ovh Bal'!AK91</f>
        <v>0</v>
      </c>
      <c r="AL603" s="1">
        <f>'[1]Rep Ovh Bal'!AL91</f>
        <v>0</v>
      </c>
      <c r="AM603" s="1">
        <f>'[1]Rep Ovh Bal'!AM91</f>
        <v>0</v>
      </c>
      <c r="AN603" s="1">
        <f>'[1]Rep Ovh Bal'!AN91</f>
        <v>0</v>
      </c>
      <c r="AO603" s="1">
        <f>'[1]Rep Ovh Bal'!AO91</f>
        <v>0</v>
      </c>
      <c r="AP603" s="1">
        <f>'[1]Rep Ovh Bal'!AP91</f>
        <v>0</v>
      </c>
      <c r="AQ603" s="1">
        <f>'[1]Rep Ovh Bal'!AQ91</f>
        <v>0</v>
      </c>
      <c r="AR603" s="1">
        <f>'[1]Rep Ovh Bal'!AR91</f>
        <v>0</v>
      </c>
      <c r="AS603" s="1">
        <f>'[1]Rep Ovh Bal'!AS91</f>
        <v>0</v>
      </c>
      <c r="AT603" s="1">
        <f>'[1]Rep Ovh Bal'!AT91</f>
        <v>140</v>
      </c>
      <c r="AU603" s="20">
        <f>'[1]Rep Ovh Bal'!AU91</f>
        <v>140</v>
      </c>
      <c r="AV603" s="21">
        <f>'[1]Rep Ovh Bal'!AV91</f>
        <v>404</v>
      </c>
      <c r="AW603" s="24"/>
      <c r="AX603" s="21">
        <f>'[1]Rep Ovh Bal'!AW91</f>
        <v>115.48</v>
      </c>
      <c r="AY603" s="20">
        <f>'[1]Rep Ovh Bal'!AX91</f>
        <v>803.74080000000004</v>
      </c>
      <c r="AZ603" s="24"/>
      <c r="BA603" s="24"/>
      <c r="BB603" s="24"/>
      <c r="BC603" s="24"/>
      <c r="BD603" s="24"/>
      <c r="BE603" s="24"/>
      <c r="BF603" s="21">
        <f>'[1]Rep Ovh Bal'!BE91</f>
        <v>0</v>
      </c>
      <c r="BG603" s="1">
        <f>'[1]Rep Ovh Bal'!BH91</f>
        <v>0</v>
      </c>
      <c r="BH603" s="1">
        <f>'[1]Rep Ovh Bal'!BI91</f>
        <v>0</v>
      </c>
      <c r="BI603" s="1">
        <f>'[1]Rep Ovh Bal'!BJ91</f>
        <v>0</v>
      </c>
      <c r="BJ603" s="1">
        <f>'[1]Rep Ovh Bal'!BK91</f>
        <v>0</v>
      </c>
      <c r="BK603" s="20">
        <f>'[1]Rep Ovh Bal'!AY91</f>
        <v>173608.0128</v>
      </c>
      <c r="BL603" s="25">
        <f>'[1]Rep Ovh Bal'!AY91</f>
        <v>173608.0128</v>
      </c>
      <c r="BM603" s="24"/>
      <c r="BN603" s="24"/>
      <c r="BO603" s="24"/>
      <c r="BP603" s="1">
        <f>'[1]Rep Ovh Bal'!BQ91</f>
        <v>0</v>
      </c>
      <c r="BQ603" s="1">
        <f>'[1]Rep Ovh Bal'!BR91</f>
        <v>0</v>
      </c>
      <c r="BR603" s="1">
        <f>'[1]Rep Ovh Bal'!BS91</f>
        <v>0</v>
      </c>
      <c r="BS603" s="1">
        <f>'[1]Rep Ovh Bal'!BT91</f>
        <v>0</v>
      </c>
      <c r="BT603" s="1">
        <f>'[1]Rep Ovh Bal'!BU91</f>
        <v>0</v>
      </c>
      <c r="BU603" s="1">
        <f>'[1]Rep Ovh Bal'!BV91</f>
        <v>0</v>
      </c>
      <c r="BV603" s="1">
        <f>'[1]Rep Ovh Bal'!BW91</f>
        <v>0</v>
      </c>
      <c r="BW603" s="20">
        <f>'[1]Rep Ovh Bal'!AZ91</f>
        <v>38579.558400000002</v>
      </c>
      <c r="BX603" s="25">
        <f>'[1]Rep Ovh Bal'!AZ91</f>
        <v>38579.558400000002</v>
      </c>
      <c r="BY603" s="24"/>
      <c r="BZ603" s="24"/>
      <c r="CA603" s="1">
        <f>'[1]Rep Ovh Bal'!CB91</f>
        <v>0</v>
      </c>
      <c r="CB603" s="1">
        <f>'[1]Rep Ovh Bal'!CC91</f>
        <v>0</v>
      </c>
      <c r="CC603" s="1">
        <f>'[1]Rep Ovh Bal'!CD91</f>
        <v>0</v>
      </c>
      <c r="CD603" s="1">
        <f>'[1]Rep Ovh Bal'!CE91</f>
        <v>0</v>
      </c>
      <c r="CE603" s="1">
        <f>'[1]Rep Ovh Bal'!CF91</f>
        <v>0</v>
      </c>
      <c r="CF603" s="1">
        <f>'[1]Rep Ovh Bal'!CG91</f>
        <v>0</v>
      </c>
      <c r="CG603" s="1">
        <f>'[1]Rep Ovh Bal'!CH91</f>
        <v>0</v>
      </c>
      <c r="CH603" s="1">
        <f>'[1]Rep Ovh Bal'!CI91</f>
        <v>0</v>
      </c>
      <c r="CI603" s="20">
        <f>'[1]Rep Ovh Bal'!BA91</f>
        <v>112523.712</v>
      </c>
      <c r="CJ603" s="20">
        <f>'[1]Rep Ovh Bal'!BA91</f>
        <v>112523.712</v>
      </c>
      <c r="CK603" s="20">
        <f>'[1]Rep Ovh Bal'!BB91</f>
        <v>324711.28320000001</v>
      </c>
      <c r="CL603" s="22">
        <f>'[1]Rep Ovh Bal'!BC91</f>
        <v>0</v>
      </c>
      <c r="CM603" s="1">
        <f>'[1]Rep Ovh Bal'!CN91</f>
        <v>0</v>
      </c>
      <c r="CN603" s="21">
        <f>'[1]Rep Ovh Bal'!BE87</f>
        <v>0</v>
      </c>
      <c r="CO603" s="20">
        <f>'[1]Rep Ovh Bal'!BF87</f>
        <v>0</v>
      </c>
      <c r="CP603" s="19">
        <f>'[1]Rep Ovh Bal'!BG87</f>
        <v>0</v>
      </c>
    </row>
    <row r="604" spans="1:94" x14ac:dyDescent="0.25">
      <c r="A604" s="1" t="str">
        <f>'[1]Rep Ovh Bal'!A92</f>
        <v>Repuestos mantenimientos mayores para estaciones y torres</v>
      </c>
      <c r="B604" s="1">
        <f>'[1]Rep Ovh Bal'!B92</f>
        <v>2</v>
      </c>
      <c r="C604" s="1" t="str">
        <f>'[1]Rep Ovh Bal'!C92</f>
        <v>Torres</v>
      </c>
      <c r="D604" s="1" t="str">
        <f>'[1]Rep Ovh Bal'!D92</f>
        <v>OVH balancines TRM</v>
      </c>
      <c r="E604" s="1" t="str">
        <f>'[1]Rep Ovh Bal'!E92</f>
        <v>Repuesto Mecánico</v>
      </c>
      <c r="F604" s="1" t="str">
        <f>'[1]Rep Ovh Bal'!F92</f>
        <v>TDB</v>
      </c>
      <c r="G604" s="3" t="str">
        <f>'[1]Rep Ovh Bal'!G92</f>
        <v>39800</v>
      </c>
      <c r="H604" s="3" t="str">
        <f>'[1]Rep Ovh Bal'!H92</f>
        <v>2-01-00571</v>
      </c>
      <c r="I604" s="3" t="str">
        <f>'[1]Rep Ovh Bal'!I92</f>
        <v>11430351</v>
      </c>
      <c r="J604" s="3" t="str">
        <f>'[1]Rep Ovh Bal'!J92</f>
        <v>CASQUILLO DIST. DIÁ50/30 L=160</v>
      </c>
      <c r="K604" s="1" t="str">
        <f>'[1]Rep Ovh Bal'!K92</f>
        <v>Pza</v>
      </c>
      <c r="L604" s="1">
        <f>'[1]Rep Ovh Bal'!L92</f>
        <v>0</v>
      </c>
      <c r="M604" s="1">
        <f>'[1]Rep Ovh Bal'!M92</f>
        <v>0</v>
      </c>
      <c r="N604" s="1">
        <f>'[1]Rep Ovh Bal'!N92</f>
        <v>0</v>
      </c>
      <c r="O604" s="1">
        <f>'[1]Rep Ovh Bal'!O92</f>
        <v>0</v>
      </c>
      <c r="P604" s="1">
        <f>'[1]Rep Ovh Bal'!P92</f>
        <v>0</v>
      </c>
      <c r="Q604" s="1">
        <f>'[1]Rep Ovh Bal'!Q92</f>
        <v>0</v>
      </c>
      <c r="R604" s="1">
        <f>'[1]Rep Ovh Bal'!R92</f>
        <v>0</v>
      </c>
      <c r="S604" s="1">
        <f>'[1]Rep Ovh Bal'!S92</f>
        <v>0</v>
      </c>
      <c r="T604" s="1">
        <f>'[1]Rep Ovh Bal'!T92</f>
        <v>0</v>
      </c>
      <c r="U604" s="1">
        <f>'[1]Rep Ovh Bal'!U92</f>
        <v>0</v>
      </c>
      <c r="V604" s="1">
        <f>'[1]Rep Ovh Bal'!V92</f>
        <v>40</v>
      </c>
      <c r="W604" s="20">
        <f>'[1]Rep Ovh Bal'!W92</f>
        <v>40</v>
      </c>
      <c r="X604" s="1">
        <f>'[1]Rep Ovh Bal'!X92</f>
        <v>0</v>
      </c>
      <c r="Y604" s="1">
        <f>'[1]Rep Ovh Bal'!Y92</f>
        <v>0</v>
      </c>
      <c r="Z604" s="1">
        <f>'[1]Rep Ovh Bal'!Z92</f>
        <v>0</v>
      </c>
      <c r="AA604" s="1">
        <f>'[1]Rep Ovh Bal'!AA92</f>
        <v>0</v>
      </c>
      <c r="AB604" s="1">
        <f>'[1]Rep Ovh Bal'!AB92</f>
        <v>0</v>
      </c>
      <c r="AC604" s="1">
        <f>'[1]Rep Ovh Bal'!AC92</f>
        <v>0</v>
      </c>
      <c r="AD604" s="1">
        <f>'[1]Rep Ovh Bal'!AD92</f>
        <v>0</v>
      </c>
      <c r="AE604" s="1">
        <f>'[1]Rep Ovh Bal'!AE92</f>
        <v>0</v>
      </c>
      <c r="AF604" s="1">
        <f>'[1]Rep Ovh Bal'!AF92</f>
        <v>0</v>
      </c>
      <c r="AG604" s="1">
        <f>'[1]Rep Ovh Bal'!AG92</f>
        <v>0</v>
      </c>
      <c r="AH604" s="1">
        <f>'[1]Rep Ovh Bal'!AH92</f>
        <v>60</v>
      </c>
      <c r="AI604" s="20">
        <f>'[1]Rep Ovh Bal'!AI92</f>
        <v>60</v>
      </c>
      <c r="AJ604" s="1">
        <f>'[1]Rep Ovh Bal'!AJ92</f>
        <v>0</v>
      </c>
      <c r="AK604" s="1">
        <f>'[1]Rep Ovh Bal'!AK92</f>
        <v>0</v>
      </c>
      <c r="AL604" s="1">
        <f>'[1]Rep Ovh Bal'!AL92</f>
        <v>0</v>
      </c>
      <c r="AM604" s="1">
        <f>'[1]Rep Ovh Bal'!AM92</f>
        <v>0</v>
      </c>
      <c r="AN604" s="1">
        <f>'[1]Rep Ovh Bal'!AN92</f>
        <v>0</v>
      </c>
      <c r="AO604" s="1">
        <f>'[1]Rep Ovh Bal'!AO92</f>
        <v>0</v>
      </c>
      <c r="AP604" s="1">
        <f>'[1]Rep Ovh Bal'!AP92</f>
        <v>0</v>
      </c>
      <c r="AQ604" s="1">
        <f>'[1]Rep Ovh Bal'!AQ92</f>
        <v>0</v>
      </c>
      <c r="AR604" s="1">
        <f>'[1]Rep Ovh Bal'!AR92</f>
        <v>0</v>
      </c>
      <c r="AS604" s="1">
        <f>'[1]Rep Ovh Bal'!AS92</f>
        <v>0</v>
      </c>
      <c r="AT604" s="1">
        <f>'[1]Rep Ovh Bal'!AT92</f>
        <v>42</v>
      </c>
      <c r="AU604" s="20">
        <f>'[1]Rep Ovh Bal'!AU92</f>
        <v>42</v>
      </c>
      <c r="AV604" s="21">
        <f>'[1]Rep Ovh Bal'!AV92</f>
        <v>142</v>
      </c>
      <c r="AW604" s="24"/>
      <c r="AX604" s="21">
        <f>'[1]Rep Ovh Bal'!AW92</f>
        <v>79.33</v>
      </c>
      <c r="AY604" s="20">
        <f>'[1]Rep Ovh Bal'!AX92</f>
        <v>552.13679999999999</v>
      </c>
      <c r="AZ604" s="24"/>
      <c r="BA604" s="24"/>
      <c r="BB604" s="24"/>
      <c r="BC604" s="24"/>
      <c r="BD604" s="24"/>
      <c r="BE604" s="24"/>
      <c r="BF604" s="21">
        <f>'[1]Rep Ovh Bal'!BE92</f>
        <v>0</v>
      </c>
      <c r="BG604" s="1">
        <f>'[1]Rep Ovh Bal'!BH92</f>
        <v>0</v>
      </c>
      <c r="BH604" s="1">
        <f>'[1]Rep Ovh Bal'!BI92</f>
        <v>0</v>
      </c>
      <c r="BI604" s="1">
        <f>'[1]Rep Ovh Bal'!BJ92</f>
        <v>0</v>
      </c>
      <c r="BJ604" s="1">
        <f>'[1]Rep Ovh Bal'!BK92</f>
        <v>0</v>
      </c>
      <c r="BK604" s="20">
        <f>'[1]Rep Ovh Bal'!AY92</f>
        <v>22085.472000000002</v>
      </c>
      <c r="BL604" s="25">
        <f>'[1]Rep Ovh Bal'!AY92</f>
        <v>22085.472000000002</v>
      </c>
      <c r="BM604" s="24"/>
      <c r="BN604" s="24"/>
      <c r="BO604" s="24"/>
      <c r="BP604" s="1">
        <f>'[1]Rep Ovh Bal'!BQ92</f>
        <v>0</v>
      </c>
      <c r="BQ604" s="1">
        <f>'[1]Rep Ovh Bal'!BR92</f>
        <v>0</v>
      </c>
      <c r="BR604" s="1">
        <f>'[1]Rep Ovh Bal'!BS92</f>
        <v>0</v>
      </c>
      <c r="BS604" s="1">
        <f>'[1]Rep Ovh Bal'!BT92</f>
        <v>0</v>
      </c>
      <c r="BT604" s="1">
        <f>'[1]Rep Ovh Bal'!BU92</f>
        <v>0</v>
      </c>
      <c r="BU604" s="1">
        <f>'[1]Rep Ovh Bal'!BV92</f>
        <v>0</v>
      </c>
      <c r="BV604" s="1">
        <f>'[1]Rep Ovh Bal'!BW92</f>
        <v>0</v>
      </c>
      <c r="BW604" s="20">
        <f>'[1]Rep Ovh Bal'!AZ92</f>
        <v>33128.207999999999</v>
      </c>
      <c r="BX604" s="25">
        <f>'[1]Rep Ovh Bal'!AZ92</f>
        <v>33128.207999999999</v>
      </c>
      <c r="BY604" s="24"/>
      <c r="BZ604" s="24"/>
      <c r="CA604" s="1">
        <f>'[1]Rep Ovh Bal'!CB92</f>
        <v>0</v>
      </c>
      <c r="CB604" s="1">
        <f>'[1]Rep Ovh Bal'!CC92</f>
        <v>0</v>
      </c>
      <c r="CC604" s="1">
        <f>'[1]Rep Ovh Bal'!CD92</f>
        <v>0</v>
      </c>
      <c r="CD604" s="1">
        <f>'[1]Rep Ovh Bal'!CE92</f>
        <v>0</v>
      </c>
      <c r="CE604" s="1">
        <f>'[1]Rep Ovh Bal'!CF92</f>
        <v>0</v>
      </c>
      <c r="CF604" s="1">
        <f>'[1]Rep Ovh Bal'!CG92</f>
        <v>0</v>
      </c>
      <c r="CG604" s="1">
        <f>'[1]Rep Ovh Bal'!CH92</f>
        <v>0</v>
      </c>
      <c r="CH604" s="1">
        <f>'[1]Rep Ovh Bal'!CI92</f>
        <v>0</v>
      </c>
      <c r="CI604" s="20">
        <f>'[1]Rep Ovh Bal'!BA92</f>
        <v>23189.745599999998</v>
      </c>
      <c r="CJ604" s="20">
        <f>'[1]Rep Ovh Bal'!BA92</f>
        <v>23189.745599999998</v>
      </c>
      <c r="CK604" s="20">
        <f>'[1]Rep Ovh Bal'!BB92</f>
        <v>78403.425600000002</v>
      </c>
      <c r="CL604" s="22">
        <f>'[1]Rep Ovh Bal'!BC92</f>
        <v>0</v>
      </c>
      <c r="CM604" s="1">
        <f>'[1]Rep Ovh Bal'!CN92</f>
        <v>0</v>
      </c>
      <c r="CN604" s="21">
        <f>'[1]Rep Ovh Bal'!BE88</f>
        <v>0</v>
      </c>
      <c r="CO604" s="20">
        <f>'[1]Rep Ovh Bal'!BF88</f>
        <v>0</v>
      </c>
      <c r="CP604" s="19">
        <f>'[1]Rep Ovh Bal'!BG88</f>
        <v>0</v>
      </c>
    </row>
    <row r="605" spans="1:94" x14ac:dyDescent="0.25">
      <c r="A605" s="1" t="str">
        <f>'[1]Rep Ovh Bal'!A93</f>
        <v>Repuestos mantenimientos mayores para estaciones y torres</v>
      </c>
      <c r="B605" s="1">
        <f>'[1]Rep Ovh Bal'!B93</f>
        <v>2</v>
      </c>
      <c r="C605" s="1" t="str">
        <f>'[1]Rep Ovh Bal'!C93</f>
        <v>Torres</v>
      </c>
      <c r="D605" s="1" t="str">
        <f>'[1]Rep Ovh Bal'!D93</f>
        <v>OVH balancines TRM</v>
      </c>
      <c r="E605" s="1" t="str">
        <f>'[1]Rep Ovh Bal'!E93</f>
        <v>Repuesto Mecánico</v>
      </c>
      <c r="F605" s="1" t="str">
        <f>'[1]Rep Ovh Bal'!F93</f>
        <v>TDB</v>
      </c>
      <c r="G605" s="3" t="str">
        <f>'[1]Rep Ovh Bal'!G93</f>
        <v>39800</v>
      </c>
      <c r="H605" s="3">
        <f>'[1]Rep Ovh Bal'!H93</f>
        <v>0</v>
      </c>
      <c r="I605" s="3" t="str">
        <f>'[1]Rep Ovh Bal'!I93</f>
        <v>11446176</v>
      </c>
      <c r="J605" s="3" t="str">
        <f>'[1]Rep Ovh Bal'!J93</f>
        <v>SOPORTE DE EJE P. DIÁ 55 Y DIÁ 75 AJUSTABLE PROT.CONTRA TORS.</v>
      </c>
      <c r="K605" s="1" t="str">
        <f>'[1]Rep Ovh Bal'!K93</f>
        <v>Pza</v>
      </c>
      <c r="L605" s="1">
        <f>'[1]Rep Ovh Bal'!L93</f>
        <v>0</v>
      </c>
      <c r="M605" s="1">
        <f>'[1]Rep Ovh Bal'!M93</f>
        <v>0</v>
      </c>
      <c r="N605" s="1">
        <f>'[1]Rep Ovh Bal'!N93</f>
        <v>0</v>
      </c>
      <c r="O605" s="1">
        <f>'[1]Rep Ovh Bal'!O93</f>
        <v>0</v>
      </c>
      <c r="P605" s="1">
        <f>'[1]Rep Ovh Bal'!P93</f>
        <v>0</v>
      </c>
      <c r="Q605" s="1">
        <f>'[1]Rep Ovh Bal'!Q93</f>
        <v>0</v>
      </c>
      <c r="R605" s="1">
        <f>'[1]Rep Ovh Bal'!R93</f>
        <v>0</v>
      </c>
      <c r="S605" s="1">
        <f>'[1]Rep Ovh Bal'!S93</f>
        <v>0</v>
      </c>
      <c r="T605" s="1">
        <f>'[1]Rep Ovh Bal'!T93</f>
        <v>0</v>
      </c>
      <c r="U605" s="1">
        <f>'[1]Rep Ovh Bal'!U93</f>
        <v>0</v>
      </c>
      <c r="V605" s="1">
        <f>'[1]Rep Ovh Bal'!V93</f>
        <v>80</v>
      </c>
      <c r="W605" s="20">
        <f>'[1]Rep Ovh Bal'!W93</f>
        <v>80</v>
      </c>
      <c r="X605" s="1">
        <f>'[1]Rep Ovh Bal'!X93</f>
        <v>0</v>
      </c>
      <c r="Y605" s="1">
        <f>'[1]Rep Ovh Bal'!Y93</f>
        <v>0</v>
      </c>
      <c r="Z605" s="1">
        <f>'[1]Rep Ovh Bal'!Z93</f>
        <v>0</v>
      </c>
      <c r="AA605" s="1">
        <f>'[1]Rep Ovh Bal'!AA93</f>
        <v>0</v>
      </c>
      <c r="AB605" s="1">
        <f>'[1]Rep Ovh Bal'!AB93</f>
        <v>0</v>
      </c>
      <c r="AC605" s="1">
        <f>'[1]Rep Ovh Bal'!AC93</f>
        <v>0</v>
      </c>
      <c r="AD605" s="1">
        <f>'[1]Rep Ovh Bal'!AD93</f>
        <v>0</v>
      </c>
      <c r="AE605" s="1">
        <f>'[1]Rep Ovh Bal'!AE93</f>
        <v>0</v>
      </c>
      <c r="AF605" s="1">
        <f>'[1]Rep Ovh Bal'!AF93</f>
        <v>0</v>
      </c>
      <c r="AG605" s="1">
        <f>'[1]Rep Ovh Bal'!AG93</f>
        <v>0</v>
      </c>
      <c r="AH605" s="1">
        <f>'[1]Rep Ovh Bal'!AH93</f>
        <v>0</v>
      </c>
      <c r="AI605" s="20">
        <f>'[1]Rep Ovh Bal'!AI93</f>
        <v>0</v>
      </c>
      <c r="AJ605" s="1">
        <f>'[1]Rep Ovh Bal'!AJ93</f>
        <v>0</v>
      </c>
      <c r="AK605" s="1">
        <f>'[1]Rep Ovh Bal'!AK93</f>
        <v>0</v>
      </c>
      <c r="AL605" s="1">
        <f>'[1]Rep Ovh Bal'!AL93</f>
        <v>0</v>
      </c>
      <c r="AM605" s="1">
        <f>'[1]Rep Ovh Bal'!AM93</f>
        <v>0</v>
      </c>
      <c r="AN605" s="1">
        <f>'[1]Rep Ovh Bal'!AN93</f>
        <v>0</v>
      </c>
      <c r="AO605" s="1">
        <f>'[1]Rep Ovh Bal'!AO93</f>
        <v>0</v>
      </c>
      <c r="AP605" s="1">
        <f>'[1]Rep Ovh Bal'!AP93</f>
        <v>0</v>
      </c>
      <c r="AQ605" s="1">
        <f>'[1]Rep Ovh Bal'!AQ93</f>
        <v>0</v>
      </c>
      <c r="AR605" s="1">
        <f>'[1]Rep Ovh Bal'!AR93</f>
        <v>0</v>
      </c>
      <c r="AS605" s="1">
        <f>'[1]Rep Ovh Bal'!AS93</f>
        <v>0</v>
      </c>
      <c r="AT605" s="1">
        <f>'[1]Rep Ovh Bal'!AT93</f>
        <v>0</v>
      </c>
      <c r="AU605" s="20">
        <f>'[1]Rep Ovh Bal'!AU93</f>
        <v>0</v>
      </c>
      <c r="AV605" s="21">
        <f>'[1]Rep Ovh Bal'!AV93</f>
        <v>80</v>
      </c>
      <c r="AW605" s="24"/>
      <c r="AX605" s="21">
        <f>'[1]Rep Ovh Bal'!AW93</f>
        <v>22.8</v>
      </c>
      <c r="AY605" s="20">
        <f>'[1]Rep Ovh Bal'!AX93</f>
        <v>158.68800000000002</v>
      </c>
      <c r="AZ605" s="24"/>
      <c r="BA605" s="24"/>
      <c r="BB605" s="24"/>
      <c r="BC605" s="24"/>
      <c r="BD605" s="24"/>
      <c r="BE605" s="24"/>
      <c r="BF605" s="21">
        <f>'[1]Rep Ovh Bal'!BE93</f>
        <v>0</v>
      </c>
      <c r="BG605" s="1">
        <f>'[1]Rep Ovh Bal'!BH93</f>
        <v>0</v>
      </c>
      <c r="BH605" s="1">
        <f>'[1]Rep Ovh Bal'!BI93</f>
        <v>0</v>
      </c>
      <c r="BI605" s="1">
        <f>'[1]Rep Ovh Bal'!BJ93</f>
        <v>0</v>
      </c>
      <c r="BJ605" s="1">
        <f>'[1]Rep Ovh Bal'!BK93</f>
        <v>0</v>
      </c>
      <c r="BK605" s="20">
        <f>'[1]Rep Ovh Bal'!AY93</f>
        <v>12695.04</v>
      </c>
      <c r="BL605" s="25">
        <f>'[1]Rep Ovh Bal'!AY93</f>
        <v>12695.04</v>
      </c>
      <c r="BM605" s="24"/>
      <c r="BN605" s="24"/>
      <c r="BO605" s="24"/>
      <c r="BP605" s="1">
        <f>'[1]Rep Ovh Bal'!BQ93</f>
        <v>0</v>
      </c>
      <c r="BQ605" s="1">
        <f>'[1]Rep Ovh Bal'!BR93</f>
        <v>0</v>
      </c>
      <c r="BR605" s="1">
        <f>'[1]Rep Ovh Bal'!BS93</f>
        <v>0</v>
      </c>
      <c r="BS605" s="1">
        <f>'[1]Rep Ovh Bal'!BT93</f>
        <v>0</v>
      </c>
      <c r="BT605" s="1">
        <f>'[1]Rep Ovh Bal'!BU93</f>
        <v>0</v>
      </c>
      <c r="BU605" s="1">
        <f>'[1]Rep Ovh Bal'!BV93</f>
        <v>0</v>
      </c>
      <c r="BV605" s="1">
        <f>'[1]Rep Ovh Bal'!BW93</f>
        <v>0</v>
      </c>
      <c r="BW605" s="20">
        <f>'[1]Rep Ovh Bal'!AZ93</f>
        <v>0</v>
      </c>
      <c r="BX605" s="25">
        <f>'[1]Rep Ovh Bal'!AZ93</f>
        <v>0</v>
      </c>
      <c r="BY605" s="24"/>
      <c r="BZ605" s="24"/>
      <c r="CA605" s="1">
        <f>'[1]Rep Ovh Bal'!CB93</f>
        <v>0</v>
      </c>
      <c r="CB605" s="1">
        <f>'[1]Rep Ovh Bal'!CC93</f>
        <v>0</v>
      </c>
      <c r="CC605" s="1">
        <f>'[1]Rep Ovh Bal'!CD93</f>
        <v>0</v>
      </c>
      <c r="CD605" s="1">
        <f>'[1]Rep Ovh Bal'!CE93</f>
        <v>0</v>
      </c>
      <c r="CE605" s="1">
        <f>'[1]Rep Ovh Bal'!CF93</f>
        <v>0</v>
      </c>
      <c r="CF605" s="1">
        <f>'[1]Rep Ovh Bal'!CG93</f>
        <v>0</v>
      </c>
      <c r="CG605" s="1">
        <f>'[1]Rep Ovh Bal'!CH93</f>
        <v>0</v>
      </c>
      <c r="CH605" s="1">
        <f>'[1]Rep Ovh Bal'!CI93</f>
        <v>0</v>
      </c>
      <c r="CI605" s="20">
        <f>'[1]Rep Ovh Bal'!BA93</f>
        <v>0</v>
      </c>
      <c r="CJ605" s="20">
        <f>'[1]Rep Ovh Bal'!BA93</f>
        <v>0</v>
      </c>
      <c r="CK605" s="20">
        <f>'[1]Rep Ovh Bal'!BB93</f>
        <v>12695.04</v>
      </c>
      <c r="CL605" s="22">
        <f>'[1]Rep Ovh Bal'!BC93</f>
        <v>0</v>
      </c>
      <c r="CM605" s="1">
        <f>'[1]Rep Ovh Bal'!CN93</f>
        <v>0</v>
      </c>
      <c r="CN605" s="21">
        <f>'[1]Rep Ovh Bal'!BE89</f>
        <v>0</v>
      </c>
      <c r="CO605" s="20">
        <f>'[1]Rep Ovh Bal'!BF89</f>
        <v>0</v>
      </c>
      <c r="CP605" s="19">
        <f>'[1]Rep Ovh Bal'!BG89</f>
        <v>0</v>
      </c>
    </row>
    <row r="606" spans="1:94" x14ac:dyDescent="0.25">
      <c r="A606" s="1" t="str">
        <f>'[1]Rep Ovh Bal'!A94</f>
        <v>Repuestos mantenimientos mayores para estaciones y torres</v>
      </c>
      <c r="B606" s="1">
        <f>'[1]Rep Ovh Bal'!B94</f>
        <v>2</v>
      </c>
      <c r="C606" s="1" t="str">
        <f>'[1]Rep Ovh Bal'!C94</f>
        <v>Torres</v>
      </c>
      <c r="D606" s="1" t="str">
        <f>'[1]Rep Ovh Bal'!D94</f>
        <v>OVH balancines TRM</v>
      </c>
      <c r="E606" s="1" t="str">
        <f>'[1]Rep Ovh Bal'!E94</f>
        <v>Repuesto Mecánico</v>
      </c>
      <c r="F606" s="1" t="str">
        <f>'[1]Rep Ovh Bal'!F94</f>
        <v>TDB</v>
      </c>
      <c r="G606" s="2" t="str">
        <f>'[1]Rep Ovh Bal'!G94</f>
        <v>39800</v>
      </c>
      <c r="H606" s="3">
        <f>'[1]Rep Ovh Bal'!H94</f>
        <v>0</v>
      </c>
      <c r="I606" s="3" t="str">
        <f>'[1]Rep Ovh Bal'!I94</f>
        <v>11452546</v>
      </c>
      <c r="J606" s="3" t="str">
        <f>'[1]Rep Ovh Bal'!J94</f>
        <v>SOPORTE DE EJE P. DIÁ.75       PROT. CONTRA PÉRDIDA</v>
      </c>
      <c r="K606" s="1" t="str">
        <f>'[1]Rep Ovh Bal'!K94</f>
        <v>Pza</v>
      </c>
      <c r="L606" s="1">
        <f>'[1]Rep Ovh Bal'!L94</f>
        <v>0</v>
      </c>
      <c r="M606" s="1">
        <f>'[1]Rep Ovh Bal'!M94</f>
        <v>0</v>
      </c>
      <c r="N606" s="1">
        <f>'[1]Rep Ovh Bal'!N94</f>
        <v>0</v>
      </c>
      <c r="O606" s="1">
        <f>'[1]Rep Ovh Bal'!O94</f>
        <v>0</v>
      </c>
      <c r="P606" s="1">
        <f>'[1]Rep Ovh Bal'!P94</f>
        <v>0</v>
      </c>
      <c r="Q606" s="1">
        <f>'[1]Rep Ovh Bal'!Q94</f>
        <v>0</v>
      </c>
      <c r="R606" s="1">
        <f>'[1]Rep Ovh Bal'!R94</f>
        <v>0</v>
      </c>
      <c r="S606" s="1">
        <f>'[1]Rep Ovh Bal'!S94</f>
        <v>0</v>
      </c>
      <c r="T606" s="1">
        <f>'[1]Rep Ovh Bal'!T94</f>
        <v>0</v>
      </c>
      <c r="U606" s="1">
        <f>'[1]Rep Ovh Bal'!U94</f>
        <v>0</v>
      </c>
      <c r="V606" s="1">
        <f>'[1]Rep Ovh Bal'!V94</f>
        <v>80</v>
      </c>
      <c r="W606" s="20">
        <f>'[1]Rep Ovh Bal'!W94</f>
        <v>80</v>
      </c>
      <c r="X606" s="1">
        <f>'[1]Rep Ovh Bal'!X94</f>
        <v>0</v>
      </c>
      <c r="Y606" s="1">
        <f>'[1]Rep Ovh Bal'!Y94</f>
        <v>0</v>
      </c>
      <c r="Z606" s="1">
        <f>'[1]Rep Ovh Bal'!Z94</f>
        <v>0</v>
      </c>
      <c r="AA606" s="1">
        <f>'[1]Rep Ovh Bal'!AA94</f>
        <v>0</v>
      </c>
      <c r="AB606" s="1">
        <f>'[1]Rep Ovh Bal'!AB94</f>
        <v>0</v>
      </c>
      <c r="AC606" s="1">
        <f>'[1]Rep Ovh Bal'!AC94</f>
        <v>0</v>
      </c>
      <c r="AD606" s="1">
        <f>'[1]Rep Ovh Bal'!AD94</f>
        <v>0</v>
      </c>
      <c r="AE606" s="1">
        <f>'[1]Rep Ovh Bal'!AE94</f>
        <v>0</v>
      </c>
      <c r="AF606" s="1">
        <f>'[1]Rep Ovh Bal'!AF94</f>
        <v>0</v>
      </c>
      <c r="AG606" s="1">
        <f>'[1]Rep Ovh Bal'!AG94</f>
        <v>0</v>
      </c>
      <c r="AH606" s="1">
        <f>'[1]Rep Ovh Bal'!AH94</f>
        <v>0</v>
      </c>
      <c r="AI606" s="20">
        <f>'[1]Rep Ovh Bal'!AI94</f>
        <v>0</v>
      </c>
      <c r="AJ606" s="1">
        <f>'[1]Rep Ovh Bal'!AJ94</f>
        <v>0</v>
      </c>
      <c r="AK606" s="1">
        <f>'[1]Rep Ovh Bal'!AK94</f>
        <v>0</v>
      </c>
      <c r="AL606" s="1">
        <f>'[1]Rep Ovh Bal'!AL94</f>
        <v>0</v>
      </c>
      <c r="AM606" s="1">
        <f>'[1]Rep Ovh Bal'!AM94</f>
        <v>0</v>
      </c>
      <c r="AN606" s="1">
        <f>'[1]Rep Ovh Bal'!AN94</f>
        <v>0</v>
      </c>
      <c r="AO606" s="1">
        <f>'[1]Rep Ovh Bal'!AO94</f>
        <v>0</v>
      </c>
      <c r="AP606" s="1">
        <f>'[1]Rep Ovh Bal'!AP94</f>
        <v>0</v>
      </c>
      <c r="AQ606" s="1">
        <f>'[1]Rep Ovh Bal'!AQ94</f>
        <v>0</v>
      </c>
      <c r="AR606" s="1">
        <f>'[1]Rep Ovh Bal'!AR94</f>
        <v>0</v>
      </c>
      <c r="AS606" s="1">
        <f>'[1]Rep Ovh Bal'!AS94</f>
        <v>0</v>
      </c>
      <c r="AT606" s="1">
        <f>'[1]Rep Ovh Bal'!AT94</f>
        <v>0</v>
      </c>
      <c r="AU606" s="20">
        <f>'[1]Rep Ovh Bal'!AU94</f>
        <v>0</v>
      </c>
      <c r="AV606" s="21">
        <f>'[1]Rep Ovh Bal'!AV94</f>
        <v>80</v>
      </c>
      <c r="AW606" s="24"/>
      <c r="AX606" s="21">
        <f>'[1]Rep Ovh Bal'!AW94</f>
        <v>24.27</v>
      </c>
      <c r="AY606" s="20">
        <f>'[1]Rep Ovh Bal'!AX94</f>
        <v>168.91919999999999</v>
      </c>
      <c r="AZ606" s="24"/>
      <c r="BA606" s="24"/>
      <c r="BB606" s="24"/>
      <c r="BC606" s="24"/>
      <c r="BD606" s="24"/>
      <c r="BE606" s="24"/>
      <c r="BF606" s="21">
        <f>'[1]Rep Ovh Bal'!BE94</f>
        <v>0</v>
      </c>
      <c r="BG606" s="1">
        <f>'[1]Rep Ovh Bal'!BH94</f>
        <v>0</v>
      </c>
      <c r="BH606" s="1">
        <f>'[1]Rep Ovh Bal'!BI94</f>
        <v>0</v>
      </c>
      <c r="BI606" s="1">
        <f>'[1]Rep Ovh Bal'!BJ94</f>
        <v>0</v>
      </c>
      <c r="BJ606" s="1">
        <f>'[1]Rep Ovh Bal'!BK94</f>
        <v>0</v>
      </c>
      <c r="BK606" s="20">
        <f>'[1]Rep Ovh Bal'!AY94</f>
        <v>13513.536</v>
      </c>
      <c r="BL606" s="25">
        <f>'[1]Rep Ovh Bal'!AY94</f>
        <v>13513.536</v>
      </c>
      <c r="BM606" s="24"/>
      <c r="BN606" s="24"/>
      <c r="BO606" s="24"/>
      <c r="BP606" s="1">
        <f>'[1]Rep Ovh Bal'!BQ94</f>
        <v>0</v>
      </c>
      <c r="BQ606" s="1">
        <f>'[1]Rep Ovh Bal'!BR94</f>
        <v>0</v>
      </c>
      <c r="BR606" s="1">
        <f>'[1]Rep Ovh Bal'!BS94</f>
        <v>0</v>
      </c>
      <c r="BS606" s="1">
        <f>'[1]Rep Ovh Bal'!BT94</f>
        <v>0</v>
      </c>
      <c r="BT606" s="1">
        <f>'[1]Rep Ovh Bal'!BU94</f>
        <v>0</v>
      </c>
      <c r="BU606" s="1">
        <f>'[1]Rep Ovh Bal'!BV94</f>
        <v>0</v>
      </c>
      <c r="BV606" s="1">
        <f>'[1]Rep Ovh Bal'!BW94</f>
        <v>0</v>
      </c>
      <c r="BW606" s="20">
        <f>'[1]Rep Ovh Bal'!AZ94</f>
        <v>0</v>
      </c>
      <c r="BX606" s="25">
        <f>'[1]Rep Ovh Bal'!AZ94</f>
        <v>0</v>
      </c>
      <c r="BY606" s="24"/>
      <c r="BZ606" s="24"/>
      <c r="CA606" s="1">
        <f>'[1]Rep Ovh Bal'!CB94</f>
        <v>0</v>
      </c>
      <c r="CB606" s="1">
        <f>'[1]Rep Ovh Bal'!CC94</f>
        <v>0</v>
      </c>
      <c r="CC606" s="1">
        <f>'[1]Rep Ovh Bal'!CD94</f>
        <v>0</v>
      </c>
      <c r="CD606" s="1">
        <f>'[1]Rep Ovh Bal'!CE94</f>
        <v>0</v>
      </c>
      <c r="CE606" s="1">
        <f>'[1]Rep Ovh Bal'!CF94</f>
        <v>0</v>
      </c>
      <c r="CF606" s="1">
        <f>'[1]Rep Ovh Bal'!CG94</f>
        <v>0</v>
      </c>
      <c r="CG606" s="1">
        <f>'[1]Rep Ovh Bal'!CH94</f>
        <v>0</v>
      </c>
      <c r="CH606" s="1">
        <f>'[1]Rep Ovh Bal'!CI94</f>
        <v>0</v>
      </c>
      <c r="CI606" s="20">
        <f>'[1]Rep Ovh Bal'!BA94</f>
        <v>0</v>
      </c>
      <c r="CJ606" s="20">
        <f>'[1]Rep Ovh Bal'!BA94</f>
        <v>0</v>
      </c>
      <c r="CK606" s="20">
        <f>'[1]Rep Ovh Bal'!BB94</f>
        <v>13513.536</v>
      </c>
      <c r="CL606" s="22">
        <f>'[1]Rep Ovh Bal'!BC94</f>
        <v>0</v>
      </c>
      <c r="CM606" s="1">
        <f>'[1]Rep Ovh Bal'!CN94</f>
        <v>0</v>
      </c>
      <c r="CN606" s="21">
        <f>'[1]Rep Ovh Bal'!BE90</f>
        <v>0</v>
      </c>
      <c r="CO606" s="20">
        <f>'[1]Rep Ovh Bal'!BF90</f>
        <v>0</v>
      </c>
      <c r="CP606" s="19">
        <f>'[1]Rep Ovh Bal'!BG90</f>
        <v>0</v>
      </c>
    </row>
    <row r="607" spans="1:94" x14ac:dyDescent="0.25">
      <c r="A607" s="1" t="str">
        <f>'[1]Rep Ovh Bal'!A95</f>
        <v>Repuestos mantenimientos mayores para estaciones y torres</v>
      </c>
      <c r="B607" s="1">
        <f>'[1]Rep Ovh Bal'!B95</f>
        <v>2</v>
      </c>
      <c r="C607" s="1" t="str">
        <f>'[1]Rep Ovh Bal'!C95</f>
        <v>Torres</v>
      </c>
      <c r="D607" s="1" t="str">
        <f>'[1]Rep Ovh Bal'!D95</f>
        <v>OVH balancines TRM</v>
      </c>
      <c r="E607" s="1" t="str">
        <f>'[1]Rep Ovh Bal'!E95</f>
        <v>Repuesto Mecánico</v>
      </c>
      <c r="F607" s="1" t="str">
        <f>'[1]Rep Ovh Bal'!F95</f>
        <v>TDB</v>
      </c>
      <c r="G607" s="2" t="str">
        <f>'[1]Rep Ovh Bal'!G95</f>
        <v>39800</v>
      </c>
      <c r="H607" s="3" t="str">
        <f>'[1]Rep Ovh Bal'!H95</f>
        <v>2-01-00843</v>
      </c>
      <c r="I607" s="3" t="str">
        <f>'[1]Rep Ovh Bal'!I95</f>
        <v>11544852</v>
      </c>
      <c r="J607" s="3" t="str">
        <f>'[1]Rep Ovh Bal'!J95</f>
        <v>BULÓN DIÁ 60H8 NL=761 M30 P. CP 2P EN ARMAZÓN 6P 501C</v>
      </c>
      <c r="K607" s="1" t="str">
        <f>'[1]Rep Ovh Bal'!K95</f>
        <v>Pza</v>
      </c>
      <c r="L607" s="1">
        <f>'[1]Rep Ovh Bal'!L95</f>
        <v>0</v>
      </c>
      <c r="M607" s="1">
        <f>'[1]Rep Ovh Bal'!M95</f>
        <v>0</v>
      </c>
      <c r="N607" s="1">
        <f>'[1]Rep Ovh Bal'!N95</f>
        <v>0</v>
      </c>
      <c r="O607" s="1">
        <f>'[1]Rep Ovh Bal'!O95</f>
        <v>0</v>
      </c>
      <c r="P607" s="1">
        <f>'[1]Rep Ovh Bal'!P95</f>
        <v>0</v>
      </c>
      <c r="Q607" s="1">
        <f>'[1]Rep Ovh Bal'!Q95</f>
        <v>0</v>
      </c>
      <c r="R607" s="1">
        <f>'[1]Rep Ovh Bal'!R95</f>
        <v>0</v>
      </c>
      <c r="S607" s="1">
        <f>'[1]Rep Ovh Bal'!S95</f>
        <v>0</v>
      </c>
      <c r="T607" s="1">
        <f>'[1]Rep Ovh Bal'!T95</f>
        <v>0</v>
      </c>
      <c r="U607" s="1">
        <f>'[1]Rep Ovh Bal'!U95</f>
        <v>0</v>
      </c>
      <c r="V607" s="1">
        <f>'[1]Rep Ovh Bal'!V95</f>
        <v>28</v>
      </c>
      <c r="W607" s="20">
        <f>'[1]Rep Ovh Bal'!W95</f>
        <v>28</v>
      </c>
      <c r="X607" s="1">
        <f>'[1]Rep Ovh Bal'!X95</f>
        <v>0</v>
      </c>
      <c r="Y607" s="1">
        <f>'[1]Rep Ovh Bal'!Y95</f>
        <v>0</v>
      </c>
      <c r="Z607" s="1">
        <f>'[1]Rep Ovh Bal'!Z95</f>
        <v>0</v>
      </c>
      <c r="AA607" s="1">
        <f>'[1]Rep Ovh Bal'!AA95</f>
        <v>0</v>
      </c>
      <c r="AB607" s="1">
        <f>'[1]Rep Ovh Bal'!AB95</f>
        <v>0</v>
      </c>
      <c r="AC607" s="1">
        <f>'[1]Rep Ovh Bal'!AC95</f>
        <v>0</v>
      </c>
      <c r="AD607" s="1">
        <f>'[1]Rep Ovh Bal'!AD95</f>
        <v>0</v>
      </c>
      <c r="AE607" s="1">
        <f>'[1]Rep Ovh Bal'!AE95</f>
        <v>0</v>
      </c>
      <c r="AF607" s="1">
        <f>'[1]Rep Ovh Bal'!AF95</f>
        <v>0</v>
      </c>
      <c r="AG607" s="1">
        <f>'[1]Rep Ovh Bal'!AG95</f>
        <v>0</v>
      </c>
      <c r="AH607" s="1">
        <f>'[1]Rep Ovh Bal'!AH95</f>
        <v>58</v>
      </c>
      <c r="AI607" s="20">
        <f>'[1]Rep Ovh Bal'!AI95</f>
        <v>58</v>
      </c>
      <c r="AJ607" s="1">
        <f>'[1]Rep Ovh Bal'!AJ95</f>
        <v>0</v>
      </c>
      <c r="AK607" s="1">
        <f>'[1]Rep Ovh Bal'!AK95</f>
        <v>0</v>
      </c>
      <c r="AL607" s="1">
        <f>'[1]Rep Ovh Bal'!AL95</f>
        <v>0</v>
      </c>
      <c r="AM607" s="1">
        <f>'[1]Rep Ovh Bal'!AM95</f>
        <v>0</v>
      </c>
      <c r="AN607" s="1">
        <f>'[1]Rep Ovh Bal'!AN95</f>
        <v>0</v>
      </c>
      <c r="AO607" s="1">
        <f>'[1]Rep Ovh Bal'!AO95</f>
        <v>0</v>
      </c>
      <c r="AP607" s="1">
        <f>'[1]Rep Ovh Bal'!AP95</f>
        <v>0</v>
      </c>
      <c r="AQ607" s="1">
        <f>'[1]Rep Ovh Bal'!AQ95</f>
        <v>0</v>
      </c>
      <c r="AR607" s="1">
        <f>'[1]Rep Ovh Bal'!AR95</f>
        <v>0</v>
      </c>
      <c r="AS607" s="1">
        <f>'[1]Rep Ovh Bal'!AS95</f>
        <v>0</v>
      </c>
      <c r="AT607" s="1">
        <f>'[1]Rep Ovh Bal'!AT95</f>
        <v>42</v>
      </c>
      <c r="AU607" s="20">
        <f>'[1]Rep Ovh Bal'!AU95</f>
        <v>42</v>
      </c>
      <c r="AV607" s="21">
        <f>'[1]Rep Ovh Bal'!AV95</f>
        <v>128</v>
      </c>
      <c r="AW607" s="24"/>
      <c r="AX607" s="21">
        <f>'[1]Rep Ovh Bal'!AW95</f>
        <v>663.33</v>
      </c>
      <c r="AY607" s="20">
        <f>'[1]Rep Ovh Bal'!AX95</f>
        <v>4616.7768000000005</v>
      </c>
      <c r="AZ607" s="24"/>
      <c r="BA607" s="24"/>
      <c r="BB607" s="24"/>
      <c r="BC607" s="24"/>
      <c r="BD607" s="24"/>
      <c r="BE607" s="24"/>
      <c r="BF607" s="21">
        <f>'[1]Rep Ovh Bal'!BE95</f>
        <v>0</v>
      </c>
      <c r="BG607" s="1">
        <f>'[1]Rep Ovh Bal'!BH95</f>
        <v>0</v>
      </c>
      <c r="BH607" s="1">
        <f>'[1]Rep Ovh Bal'!BI95</f>
        <v>0</v>
      </c>
      <c r="BI607" s="1">
        <f>'[1]Rep Ovh Bal'!BJ95</f>
        <v>0</v>
      </c>
      <c r="BJ607" s="1">
        <f>'[1]Rep Ovh Bal'!BK95</f>
        <v>0</v>
      </c>
      <c r="BK607" s="20">
        <f>'[1]Rep Ovh Bal'!AY95</f>
        <v>129269.75040000002</v>
      </c>
      <c r="BL607" s="25">
        <f>'[1]Rep Ovh Bal'!AY95</f>
        <v>129269.75040000002</v>
      </c>
      <c r="BM607" s="24"/>
      <c r="BN607" s="24"/>
      <c r="BO607" s="24"/>
      <c r="BP607" s="1">
        <f>'[1]Rep Ovh Bal'!BQ95</f>
        <v>0</v>
      </c>
      <c r="BQ607" s="1">
        <f>'[1]Rep Ovh Bal'!BR95</f>
        <v>0</v>
      </c>
      <c r="BR607" s="1">
        <f>'[1]Rep Ovh Bal'!BS95</f>
        <v>0</v>
      </c>
      <c r="BS607" s="1">
        <f>'[1]Rep Ovh Bal'!BT95</f>
        <v>0</v>
      </c>
      <c r="BT607" s="1">
        <f>'[1]Rep Ovh Bal'!BU95</f>
        <v>0</v>
      </c>
      <c r="BU607" s="1">
        <f>'[1]Rep Ovh Bal'!BV95</f>
        <v>0</v>
      </c>
      <c r="BV607" s="1">
        <f>'[1]Rep Ovh Bal'!BW95</f>
        <v>0</v>
      </c>
      <c r="BW607" s="20">
        <f>'[1]Rep Ovh Bal'!AZ95</f>
        <v>267773.05440000002</v>
      </c>
      <c r="BX607" s="25">
        <f>'[1]Rep Ovh Bal'!AZ95</f>
        <v>267773.05440000002</v>
      </c>
      <c r="BY607" s="24"/>
      <c r="BZ607" s="24"/>
      <c r="CA607" s="1">
        <f>'[1]Rep Ovh Bal'!CB95</f>
        <v>0</v>
      </c>
      <c r="CB607" s="1">
        <f>'[1]Rep Ovh Bal'!CC95</f>
        <v>0</v>
      </c>
      <c r="CC607" s="1">
        <f>'[1]Rep Ovh Bal'!CD95</f>
        <v>0</v>
      </c>
      <c r="CD607" s="1">
        <f>'[1]Rep Ovh Bal'!CE95</f>
        <v>0</v>
      </c>
      <c r="CE607" s="1">
        <f>'[1]Rep Ovh Bal'!CF95</f>
        <v>0</v>
      </c>
      <c r="CF607" s="1">
        <f>'[1]Rep Ovh Bal'!CG95</f>
        <v>0</v>
      </c>
      <c r="CG607" s="1">
        <f>'[1]Rep Ovh Bal'!CH95</f>
        <v>0</v>
      </c>
      <c r="CH607" s="1">
        <f>'[1]Rep Ovh Bal'!CI95</f>
        <v>0</v>
      </c>
      <c r="CI607" s="20">
        <f>'[1]Rep Ovh Bal'!BA95</f>
        <v>193904.62560000003</v>
      </c>
      <c r="CJ607" s="20">
        <f>'[1]Rep Ovh Bal'!BA95</f>
        <v>193904.62560000003</v>
      </c>
      <c r="CK607" s="20">
        <f>'[1]Rep Ovh Bal'!BB95</f>
        <v>590947.43040000007</v>
      </c>
      <c r="CL607" s="22">
        <f>'[1]Rep Ovh Bal'!BC95</f>
        <v>0</v>
      </c>
      <c r="CM607" s="1">
        <f>'[1]Rep Ovh Bal'!CN95</f>
        <v>0</v>
      </c>
      <c r="CN607" s="21">
        <f>'[1]Rep Ovh Bal'!BE91</f>
        <v>0</v>
      </c>
      <c r="CO607" s="20">
        <f>'[1]Rep Ovh Bal'!BF91</f>
        <v>0</v>
      </c>
      <c r="CP607" s="19">
        <f>'[1]Rep Ovh Bal'!BG91</f>
        <v>0</v>
      </c>
    </row>
    <row r="608" spans="1:94" x14ac:dyDescent="0.25">
      <c r="A608" s="1" t="str">
        <f>'[1]Rep Ovh Bal'!A96</f>
        <v>Repuestos mantenimientos mayores para estaciones y torres</v>
      </c>
      <c r="B608" s="1">
        <f>'[1]Rep Ovh Bal'!B96</f>
        <v>2</v>
      </c>
      <c r="C608" s="1" t="str">
        <f>'[1]Rep Ovh Bal'!C96</f>
        <v>Torres</v>
      </c>
      <c r="D608" s="1" t="str">
        <f>'[1]Rep Ovh Bal'!D96</f>
        <v>OVH balancines TRM</v>
      </c>
      <c r="E608" s="1" t="str">
        <f>'[1]Rep Ovh Bal'!E96</f>
        <v>Repuesto Mecánico</v>
      </c>
      <c r="F608" s="1" t="str">
        <f>'[1]Rep Ovh Bal'!F96</f>
        <v>TDB</v>
      </c>
      <c r="G608" s="2" t="str">
        <f>'[1]Rep Ovh Bal'!G96</f>
        <v>39800</v>
      </c>
      <c r="H608" s="3" t="str">
        <f>'[1]Rep Ovh Bal'!H96</f>
        <v>2-01-00977</v>
      </c>
      <c r="I608" s="3" t="str">
        <f>'[1]Rep Ovh Bal'!I96</f>
        <v>11544869</v>
      </c>
      <c r="J608" s="3" t="str">
        <f>'[1]Rep Ovh Bal'!J96</f>
        <v>EJE DIÁ85H8 LN=798 M16 AGP P. BAL. 4 POL. EN CONOSLA 501C</v>
      </c>
      <c r="K608" s="1" t="str">
        <f>'[1]Rep Ovh Bal'!K96</f>
        <v>Pza</v>
      </c>
      <c r="L608" s="1">
        <f>'[1]Rep Ovh Bal'!L96</f>
        <v>0</v>
      </c>
      <c r="M608" s="1">
        <f>'[1]Rep Ovh Bal'!M96</f>
        <v>0</v>
      </c>
      <c r="N608" s="1">
        <f>'[1]Rep Ovh Bal'!N96</f>
        <v>0</v>
      </c>
      <c r="O608" s="1">
        <f>'[1]Rep Ovh Bal'!O96</f>
        <v>0</v>
      </c>
      <c r="P608" s="1">
        <f>'[1]Rep Ovh Bal'!P96</f>
        <v>0</v>
      </c>
      <c r="Q608" s="1">
        <f>'[1]Rep Ovh Bal'!Q96</f>
        <v>0</v>
      </c>
      <c r="R608" s="1">
        <f>'[1]Rep Ovh Bal'!R96</f>
        <v>0</v>
      </c>
      <c r="S608" s="1">
        <f>'[1]Rep Ovh Bal'!S96</f>
        <v>0</v>
      </c>
      <c r="T608" s="1">
        <f>'[1]Rep Ovh Bal'!T96</f>
        <v>0</v>
      </c>
      <c r="U608" s="1">
        <f>'[1]Rep Ovh Bal'!U96</f>
        <v>0</v>
      </c>
      <c r="V608" s="1">
        <f>'[1]Rep Ovh Bal'!V96</f>
        <v>8</v>
      </c>
      <c r="W608" s="20">
        <f>'[1]Rep Ovh Bal'!W96</f>
        <v>8</v>
      </c>
      <c r="X608" s="1">
        <f>'[1]Rep Ovh Bal'!X96</f>
        <v>0</v>
      </c>
      <c r="Y608" s="1">
        <f>'[1]Rep Ovh Bal'!Y96</f>
        <v>0</v>
      </c>
      <c r="Z608" s="1">
        <f>'[1]Rep Ovh Bal'!Z96</f>
        <v>0</v>
      </c>
      <c r="AA608" s="1">
        <f>'[1]Rep Ovh Bal'!AA96</f>
        <v>0</v>
      </c>
      <c r="AB608" s="1">
        <f>'[1]Rep Ovh Bal'!AB96</f>
        <v>0</v>
      </c>
      <c r="AC608" s="1">
        <f>'[1]Rep Ovh Bal'!AC96</f>
        <v>0</v>
      </c>
      <c r="AD608" s="1">
        <f>'[1]Rep Ovh Bal'!AD96</f>
        <v>0</v>
      </c>
      <c r="AE608" s="1">
        <f>'[1]Rep Ovh Bal'!AE96</f>
        <v>0</v>
      </c>
      <c r="AF608" s="1">
        <f>'[1]Rep Ovh Bal'!AF96</f>
        <v>0</v>
      </c>
      <c r="AG608" s="1">
        <f>'[1]Rep Ovh Bal'!AG96</f>
        <v>0</v>
      </c>
      <c r="AH608" s="1">
        <f>'[1]Rep Ovh Bal'!AH96</f>
        <v>18</v>
      </c>
      <c r="AI608" s="20">
        <f>'[1]Rep Ovh Bal'!AI96</f>
        <v>18</v>
      </c>
      <c r="AJ608" s="1">
        <f>'[1]Rep Ovh Bal'!AJ96</f>
        <v>0</v>
      </c>
      <c r="AK608" s="1">
        <f>'[1]Rep Ovh Bal'!AK96</f>
        <v>0</v>
      </c>
      <c r="AL608" s="1">
        <f>'[1]Rep Ovh Bal'!AL96</f>
        <v>0</v>
      </c>
      <c r="AM608" s="1">
        <f>'[1]Rep Ovh Bal'!AM96</f>
        <v>0</v>
      </c>
      <c r="AN608" s="1">
        <f>'[1]Rep Ovh Bal'!AN96</f>
        <v>0</v>
      </c>
      <c r="AO608" s="1">
        <f>'[1]Rep Ovh Bal'!AO96</f>
        <v>0</v>
      </c>
      <c r="AP608" s="1">
        <f>'[1]Rep Ovh Bal'!AP96</f>
        <v>0</v>
      </c>
      <c r="AQ608" s="1">
        <f>'[1]Rep Ovh Bal'!AQ96</f>
        <v>0</v>
      </c>
      <c r="AR608" s="1">
        <f>'[1]Rep Ovh Bal'!AR96</f>
        <v>0</v>
      </c>
      <c r="AS608" s="1">
        <f>'[1]Rep Ovh Bal'!AS96</f>
        <v>0</v>
      </c>
      <c r="AT608" s="1">
        <f>'[1]Rep Ovh Bal'!AT96</f>
        <v>6</v>
      </c>
      <c r="AU608" s="20">
        <f>'[1]Rep Ovh Bal'!AU96</f>
        <v>6</v>
      </c>
      <c r="AV608" s="21">
        <f>'[1]Rep Ovh Bal'!AV96</f>
        <v>32</v>
      </c>
      <c r="AW608" s="24"/>
      <c r="AX608" s="21">
        <f>'[1]Rep Ovh Bal'!AW96</f>
        <v>1116.96</v>
      </c>
      <c r="AY608" s="20">
        <f>'[1]Rep Ovh Bal'!AX96</f>
        <v>7774.0416000000005</v>
      </c>
      <c r="AZ608" s="24"/>
      <c r="BA608" s="24"/>
      <c r="BB608" s="24"/>
      <c r="BC608" s="24"/>
      <c r="BD608" s="24"/>
      <c r="BE608" s="24"/>
      <c r="BF608" s="21">
        <f>'[1]Rep Ovh Bal'!BE96</f>
        <v>0</v>
      </c>
      <c r="BG608" s="1">
        <f>'[1]Rep Ovh Bal'!BH96</f>
        <v>0</v>
      </c>
      <c r="BH608" s="1">
        <f>'[1]Rep Ovh Bal'!BI96</f>
        <v>0</v>
      </c>
      <c r="BI608" s="1">
        <f>'[1]Rep Ovh Bal'!BJ96</f>
        <v>0</v>
      </c>
      <c r="BJ608" s="1">
        <f>'[1]Rep Ovh Bal'!BK96</f>
        <v>0</v>
      </c>
      <c r="BK608" s="20">
        <f>'[1]Rep Ovh Bal'!AY96</f>
        <v>62192.332800000004</v>
      </c>
      <c r="BL608" s="25">
        <f>'[1]Rep Ovh Bal'!AY96</f>
        <v>62192.332800000004</v>
      </c>
      <c r="BM608" s="24"/>
      <c r="BN608" s="24"/>
      <c r="BO608" s="24"/>
      <c r="BP608" s="1">
        <f>'[1]Rep Ovh Bal'!BQ96</f>
        <v>0</v>
      </c>
      <c r="BQ608" s="1">
        <f>'[1]Rep Ovh Bal'!BR96</f>
        <v>0</v>
      </c>
      <c r="BR608" s="1">
        <f>'[1]Rep Ovh Bal'!BS96</f>
        <v>0</v>
      </c>
      <c r="BS608" s="1">
        <f>'[1]Rep Ovh Bal'!BT96</f>
        <v>0</v>
      </c>
      <c r="BT608" s="1">
        <f>'[1]Rep Ovh Bal'!BU96</f>
        <v>0</v>
      </c>
      <c r="BU608" s="1">
        <f>'[1]Rep Ovh Bal'!BV96</f>
        <v>0</v>
      </c>
      <c r="BV608" s="1">
        <f>'[1]Rep Ovh Bal'!BW96</f>
        <v>0</v>
      </c>
      <c r="BW608" s="20">
        <f>'[1]Rep Ovh Bal'!AZ96</f>
        <v>139932.7488</v>
      </c>
      <c r="BX608" s="25">
        <f>'[1]Rep Ovh Bal'!AZ96</f>
        <v>139932.7488</v>
      </c>
      <c r="BY608" s="24"/>
      <c r="BZ608" s="24"/>
      <c r="CA608" s="1">
        <f>'[1]Rep Ovh Bal'!CB96</f>
        <v>0</v>
      </c>
      <c r="CB608" s="1">
        <f>'[1]Rep Ovh Bal'!CC96</f>
        <v>0</v>
      </c>
      <c r="CC608" s="1">
        <f>'[1]Rep Ovh Bal'!CD96</f>
        <v>0</v>
      </c>
      <c r="CD608" s="1">
        <f>'[1]Rep Ovh Bal'!CE96</f>
        <v>0</v>
      </c>
      <c r="CE608" s="1">
        <f>'[1]Rep Ovh Bal'!CF96</f>
        <v>0</v>
      </c>
      <c r="CF608" s="1">
        <f>'[1]Rep Ovh Bal'!CG96</f>
        <v>0</v>
      </c>
      <c r="CG608" s="1">
        <f>'[1]Rep Ovh Bal'!CH96</f>
        <v>0</v>
      </c>
      <c r="CH608" s="1">
        <f>'[1]Rep Ovh Bal'!CI96</f>
        <v>0</v>
      </c>
      <c r="CI608" s="20">
        <f>'[1]Rep Ovh Bal'!BA96</f>
        <v>46644.249600000003</v>
      </c>
      <c r="CJ608" s="20">
        <f>'[1]Rep Ovh Bal'!BA96</f>
        <v>46644.249600000003</v>
      </c>
      <c r="CK608" s="20">
        <f>'[1]Rep Ovh Bal'!BB96</f>
        <v>248769.33120000002</v>
      </c>
      <c r="CL608" s="22">
        <f>'[1]Rep Ovh Bal'!BC96</f>
        <v>0</v>
      </c>
      <c r="CM608" s="1">
        <f>'[1]Rep Ovh Bal'!CN96</f>
        <v>0</v>
      </c>
      <c r="CN608" s="21">
        <f>'[1]Rep Ovh Bal'!BE92</f>
        <v>0</v>
      </c>
      <c r="CO608" s="20">
        <f>'[1]Rep Ovh Bal'!BF92</f>
        <v>0</v>
      </c>
      <c r="CP608" s="19">
        <f>'[1]Rep Ovh Bal'!BG92</f>
        <v>0</v>
      </c>
    </row>
    <row r="609" spans="1:94" x14ac:dyDescent="0.25">
      <c r="A609" s="1" t="str">
        <f>'[1]Rep Ovh Bal'!A97</f>
        <v>Repuestos mantenimientos mayores para estaciones y torres</v>
      </c>
      <c r="B609" s="1">
        <f>'[1]Rep Ovh Bal'!B97</f>
        <v>2</v>
      </c>
      <c r="C609" s="1" t="str">
        <f>'[1]Rep Ovh Bal'!C97</f>
        <v>Torres</v>
      </c>
      <c r="D609" s="1" t="str">
        <f>'[1]Rep Ovh Bal'!D97</f>
        <v>OVH balancines TRM</v>
      </c>
      <c r="E609" s="1" t="str">
        <f>'[1]Rep Ovh Bal'!E97</f>
        <v>Repuesto Mecánico</v>
      </c>
      <c r="F609" s="1" t="str">
        <f>'[1]Rep Ovh Bal'!F97</f>
        <v>TDB</v>
      </c>
      <c r="G609" s="2" t="str">
        <f>'[1]Rep Ovh Bal'!G97</f>
        <v>39800</v>
      </c>
      <c r="H609" s="3" t="str">
        <f>'[1]Rep Ovh Bal'!H97</f>
        <v>2-01-00846</v>
      </c>
      <c r="I609" s="3" t="str">
        <f>'[1]Rep Ovh Bal'!I97</f>
        <v>11544933</v>
      </c>
      <c r="J609" s="3" t="str">
        <f>'[1]Rep Ovh Bal'!J97</f>
        <v>BULÓN DIÁ 85H8 NL=684 M16 ROS P. CP 4P EN ARM. 6/8P 501C</v>
      </c>
      <c r="K609" s="1" t="str">
        <f>'[1]Rep Ovh Bal'!K97</f>
        <v>Pza</v>
      </c>
      <c r="L609" s="1">
        <f>'[1]Rep Ovh Bal'!L97</f>
        <v>0</v>
      </c>
      <c r="M609" s="1">
        <f>'[1]Rep Ovh Bal'!M97</f>
        <v>0</v>
      </c>
      <c r="N609" s="1">
        <f>'[1]Rep Ovh Bal'!N97</f>
        <v>0</v>
      </c>
      <c r="O609" s="1">
        <f>'[1]Rep Ovh Bal'!O97</f>
        <v>0</v>
      </c>
      <c r="P609" s="1">
        <f>'[1]Rep Ovh Bal'!P97</f>
        <v>0</v>
      </c>
      <c r="Q609" s="1">
        <f>'[1]Rep Ovh Bal'!Q97</f>
        <v>0</v>
      </c>
      <c r="R609" s="1">
        <f>'[1]Rep Ovh Bal'!R97</f>
        <v>0</v>
      </c>
      <c r="S609" s="1">
        <f>'[1]Rep Ovh Bal'!S97</f>
        <v>0</v>
      </c>
      <c r="T609" s="1">
        <f>'[1]Rep Ovh Bal'!T97</f>
        <v>0</v>
      </c>
      <c r="U609" s="1">
        <f>'[1]Rep Ovh Bal'!U97</f>
        <v>0</v>
      </c>
      <c r="V609" s="1">
        <f>'[1]Rep Ovh Bal'!V97</f>
        <v>48</v>
      </c>
      <c r="W609" s="20">
        <f>'[1]Rep Ovh Bal'!W97</f>
        <v>48</v>
      </c>
      <c r="X609" s="1">
        <f>'[1]Rep Ovh Bal'!X97</f>
        <v>0</v>
      </c>
      <c r="Y609" s="1">
        <f>'[1]Rep Ovh Bal'!Y97</f>
        <v>0</v>
      </c>
      <c r="Z609" s="1">
        <f>'[1]Rep Ovh Bal'!Z97</f>
        <v>0</v>
      </c>
      <c r="AA609" s="1">
        <f>'[1]Rep Ovh Bal'!AA97</f>
        <v>0</v>
      </c>
      <c r="AB609" s="1">
        <f>'[1]Rep Ovh Bal'!AB97</f>
        <v>0</v>
      </c>
      <c r="AC609" s="1">
        <f>'[1]Rep Ovh Bal'!AC97</f>
        <v>0</v>
      </c>
      <c r="AD609" s="1">
        <f>'[1]Rep Ovh Bal'!AD97</f>
        <v>0</v>
      </c>
      <c r="AE609" s="1">
        <f>'[1]Rep Ovh Bal'!AE97</f>
        <v>0</v>
      </c>
      <c r="AF609" s="1">
        <f>'[1]Rep Ovh Bal'!AF97</f>
        <v>0</v>
      </c>
      <c r="AG609" s="1">
        <f>'[1]Rep Ovh Bal'!AG97</f>
        <v>0</v>
      </c>
      <c r="AH609" s="1">
        <f>'[1]Rep Ovh Bal'!AH97</f>
        <v>68</v>
      </c>
      <c r="AI609" s="20">
        <f>'[1]Rep Ovh Bal'!AI97</f>
        <v>68</v>
      </c>
      <c r="AJ609" s="1">
        <f>'[1]Rep Ovh Bal'!AJ97</f>
        <v>0</v>
      </c>
      <c r="AK609" s="1">
        <f>'[1]Rep Ovh Bal'!AK97</f>
        <v>0</v>
      </c>
      <c r="AL609" s="1">
        <f>'[1]Rep Ovh Bal'!AL97</f>
        <v>0</v>
      </c>
      <c r="AM609" s="1">
        <f>'[1]Rep Ovh Bal'!AM97</f>
        <v>0</v>
      </c>
      <c r="AN609" s="1">
        <f>'[1]Rep Ovh Bal'!AN97</f>
        <v>0</v>
      </c>
      <c r="AO609" s="1">
        <f>'[1]Rep Ovh Bal'!AO97</f>
        <v>0</v>
      </c>
      <c r="AP609" s="1">
        <f>'[1]Rep Ovh Bal'!AP97</f>
        <v>0</v>
      </c>
      <c r="AQ609" s="1">
        <f>'[1]Rep Ovh Bal'!AQ97</f>
        <v>0</v>
      </c>
      <c r="AR609" s="1">
        <f>'[1]Rep Ovh Bal'!AR97</f>
        <v>0</v>
      </c>
      <c r="AS609" s="1">
        <f>'[1]Rep Ovh Bal'!AS97</f>
        <v>0</v>
      </c>
      <c r="AT609" s="1">
        <f>'[1]Rep Ovh Bal'!AT97</f>
        <v>46</v>
      </c>
      <c r="AU609" s="20">
        <f>'[1]Rep Ovh Bal'!AU97</f>
        <v>46</v>
      </c>
      <c r="AV609" s="21">
        <f>'[1]Rep Ovh Bal'!AV97</f>
        <v>162</v>
      </c>
      <c r="AW609" s="24"/>
      <c r="AX609" s="21">
        <f>'[1]Rep Ovh Bal'!AW97</f>
        <v>985.59</v>
      </c>
      <c r="AY609" s="20">
        <f>'[1]Rep Ovh Bal'!AX97</f>
        <v>6859.7064</v>
      </c>
      <c r="AZ609" s="24"/>
      <c r="BA609" s="24"/>
      <c r="BB609" s="24"/>
      <c r="BC609" s="24"/>
      <c r="BD609" s="24"/>
      <c r="BE609" s="24"/>
      <c r="BF609" s="21">
        <f>'[1]Rep Ovh Bal'!BE97</f>
        <v>0</v>
      </c>
      <c r="BG609" s="1">
        <f>'[1]Rep Ovh Bal'!BH97</f>
        <v>0</v>
      </c>
      <c r="BH609" s="1">
        <f>'[1]Rep Ovh Bal'!BI97</f>
        <v>0</v>
      </c>
      <c r="BI609" s="1">
        <f>'[1]Rep Ovh Bal'!BJ97</f>
        <v>0</v>
      </c>
      <c r="BJ609" s="1">
        <f>'[1]Rep Ovh Bal'!BK97</f>
        <v>0</v>
      </c>
      <c r="BK609" s="20">
        <f>'[1]Rep Ovh Bal'!AY97</f>
        <v>329265.90720000002</v>
      </c>
      <c r="BL609" s="25">
        <f>'[1]Rep Ovh Bal'!AY97</f>
        <v>329265.90720000002</v>
      </c>
      <c r="BM609" s="24"/>
      <c r="BN609" s="24"/>
      <c r="BO609" s="24"/>
      <c r="BP609" s="1">
        <f>'[1]Rep Ovh Bal'!BQ97</f>
        <v>0</v>
      </c>
      <c r="BQ609" s="1">
        <f>'[1]Rep Ovh Bal'!BR97</f>
        <v>0</v>
      </c>
      <c r="BR609" s="1">
        <f>'[1]Rep Ovh Bal'!BS97</f>
        <v>0</v>
      </c>
      <c r="BS609" s="1">
        <f>'[1]Rep Ovh Bal'!BT97</f>
        <v>0</v>
      </c>
      <c r="BT609" s="1">
        <f>'[1]Rep Ovh Bal'!BU97</f>
        <v>0</v>
      </c>
      <c r="BU609" s="1">
        <f>'[1]Rep Ovh Bal'!BV97</f>
        <v>0</v>
      </c>
      <c r="BV609" s="1">
        <f>'[1]Rep Ovh Bal'!BW97</f>
        <v>0</v>
      </c>
      <c r="BW609" s="20">
        <f>'[1]Rep Ovh Bal'!AZ97</f>
        <v>466460.03519999998</v>
      </c>
      <c r="BX609" s="25">
        <f>'[1]Rep Ovh Bal'!AZ97</f>
        <v>466460.03519999998</v>
      </c>
      <c r="BY609" s="24"/>
      <c r="BZ609" s="24"/>
      <c r="CA609" s="1">
        <f>'[1]Rep Ovh Bal'!CB97</f>
        <v>0</v>
      </c>
      <c r="CB609" s="1">
        <f>'[1]Rep Ovh Bal'!CC97</f>
        <v>0</v>
      </c>
      <c r="CC609" s="1">
        <f>'[1]Rep Ovh Bal'!CD97</f>
        <v>0</v>
      </c>
      <c r="CD609" s="1">
        <f>'[1]Rep Ovh Bal'!CE97</f>
        <v>0</v>
      </c>
      <c r="CE609" s="1">
        <f>'[1]Rep Ovh Bal'!CF97</f>
        <v>0</v>
      </c>
      <c r="CF609" s="1">
        <f>'[1]Rep Ovh Bal'!CG97</f>
        <v>0</v>
      </c>
      <c r="CG609" s="1">
        <f>'[1]Rep Ovh Bal'!CH97</f>
        <v>0</v>
      </c>
      <c r="CH609" s="1">
        <f>'[1]Rep Ovh Bal'!CI97</f>
        <v>0</v>
      </c>
      <c r="CI609" s="20">
        <f>'[1]Rep Ovh Bal'!BA97</f>
        <v>315546.49440000003</v>
      </c>
      <c r="CJ609" s="20">
        <f>'[1]Rep Ovh Bal'!BA97</f>
        <v>315546.49440000003</v>
      </c>
      <c r="CK609" s="20">
        <f>'[1]Rep Ovh Bal'!BB97</f>
        <v>1111272.4368</v>
      </c>
      <c r="CL609" s="22">
        <f>'[1]Rep Ovh Bal'!BC97</f>
        <v>0</v>
      </c>
      <c r="CM609" s="1">
        <f>'[1]Rep Ovh Bal'!CN97</f>
        <v>0</v>
      </c>
      <c r="CN609" s="21">
        <f>'[1]Rep Ovh Bal'!BE93</f>
        <v>0</v>
      </c>
      <c r="CO609" s="20">
        <f>'[1]Rep Ovh Bal'!BF93</f>
        <v>0</v>
      </c>
      <c r="CP609" s="19">
        <f>'[1]Rep Ovh Bal'!BG93</f>
        <v>0</v>
      </c>
    </row>
    <row r="610" spans="1:94" x14ac:dyDescent="0.25">
      <c r="A610" s="1" t="str">
        <f>'[1]Rep Ovh Bal'!A98</f>
        <v>Repuestos mantenimientos mayores para estaciones y torres</v>
      </c>
      <c r="B610" s="1">
        <f>'[1]Rep Ovh Bal'!B98</f>
        <v>2</v>
      </c>
      <c r="C610" s="1" t="str">
        <f>'[1]Rep Ovh Bal'!C98</f>
        <v>Torres</v>
      </c>
      <c r="D610" s="1" t="str">
        <f>'[1]Rep Ovh Bal'!D98</f>
        <v>OVH balancines TRM</v>
      </c>
      <c r="E610" s="1" t="str">
        <f>'[1]Rep Ovh Bal'!E98</f>
        <v>Repuesto Mecánico</v>
      </c>
      <c r="F610" s="1" t="str">
        <f>'[1]Rep Ovh Bal'!F98</f>
        <v>TDB</v>
      </c>
      <c r="G610" s="2" t="str">
        <f>'[1]Rep Ovh Bal'!G98</f>
        <v>39800</v>
      </c>
      <c r="H610" s="3" t="str">
        <f>'[1]Rep Ovh Bal'!H98</f>
        <v>2-01-00848</v>
      </c>
      <c r="I610" s="3" t="str">
        <f>'[1]Rep Ovh Bal'!I98</f>
        <v>11544947</v>
      </c>
      <c r="J610" s="3" t="str">
        <f>'[1]Rep Ovh Bal'!J98</f>
        <v>BULÓN DIÁ 85H8 LN=478 P. APOYO CP 6 Y 8 TIPO 501C</v>
      </c>
      <c r="K610" s="1" t="str">
        <f>'[1]Rep Ovh Bal'!K98</f>
        <v>Pza</v>
      </c>
      <c r="L610" s="1">
        <f>'[1]Rep Ovh Bal'!L98</f>
        <v>0</v>
      </c>
      <c r="M610" s="1">
        <f>'[1]Rep Ovh Bal'!M98</f>
        <v>0</v>
      </c>
      <c r="N610" s="1">
        <f>'[1]Rep Ovh Bal'!N98</f>
        <v>0</v>
      </c>
      <c r="O610" s="1">
        <f>'[1]Rep Ovh Bal'!O98</f>
        <v>0</v>
      </c>
      <c r="P610" s="1">
        <f>'[1]Rep Ovh Bal'!P98</f>
        <v>0</v>
      </c>
      <c r="Q610" s="1">
        <f>'[1]Rep Ovh Bal'!Q98</f>
        <v>0</v>
      </c>
      <c r="R610" s="1">
        <f>'[1]Rep Ovh Bal'!R98</f>
        <v>0</v>
      </c>
      <c r="S610" s="1">
        <f>'[1]Rep Ovh Bal'!S98</f>
        <v>0</v>
      </c>
      <c r="T610" s="1">
        <f>'[1]Rep Ovh Bal'!T98</f>
        <v>0</v>
      </c>
      <c r="U610" s="1">
        <f>'[1]Rep Ovh Bal'!U98</f>
        <v>0</v>
      </c>
      <c r="V610" s="1">
        <f>'[1]Rep Ovh Bal'!V98</f>
        <v>24</v>
      </c>
      <c r="W610" s="20">
        <f>'[1]Rep Ovh Bal'!W98</f>
        <v>24</v>
      </c>
      <c r="X610" s="1">
        <f>'[1]Rep Ovh Bal'!X98</f>
        <v>0</v>
      </c>
      <c r="Y610" s="1">
        <f>'[1]Rep Ovh Bal'!Y98</f>
        <v>0</v>
      </c>
      <c r="Z610" s="1">
        <f>'[1]Rep Ovh Bal'!Z98</f>
        <v>0</v>
      </c>
      <c r="AA610" s="1">
        <f>'[1]Rep Ovh Bal'!AA98</f>
        <v>0</v>
      </c>
      <c r="AB610" s="1">
        <f>'[1]Rep Ovh Bal'!AB98</f>
        <v>0</v>
      </c>
      <c r="AC610" s="1">
        <f>'[1]Rep Ovh Bal'!AC98</f>
        <v>0</v>
      </c>
      <c r="AD610" s="1">
        <f>'[1]Rep Ovh Bal'!AD98</f>
        <v>0</v>
      </c>
      <c r="AE610" s="1">
        <f>'[1]Rep Ovh Bal'!AE98</f>
        <v>0</v>
      </c>
      <c r="AF610" s="1">
        <f>'[1]Rep Ovh Bal'!AF98</f>
        <v>0</v>
      </c>
      <c r="AG610" s="1">
        <f>'[1]Rep Ovh Bal'!AG98</f>
        <v>0</v>
      </c>
      <c r="AH610" s="1">
        <f>'[1]Rep Ovh Bal'!AH98</f>
        <v>42</v>
      </c>
      <c r="AI610" s="20">
        <f>'[1]Rep Ovh Bal'!AI98</f>
        <v>42</v>
      </c>
      <c r="AJ610" s="1">
        <f>'[1]Rep Ovh Bal'!AJ98</f>
        <v>0</v>
      </c>
      <c r="AK610" s="1">
        <f>'[1]Rep Ovh Bal'!AK98</f>
        <v>0</v>
      </c>
      <c r="AL610" s="1">
        <f>'[1]Rep Ovh Bal'!AL98</f>
        <v>0</v>
      </c>
      <c r="AM610" s="1">
        <f>'[1]Rep Ovh Bal'!AM98</f>
        <v>0</v>
      </c>
      <c r="AN610" s="1">
        <f>'[1]Rep Ovh Bal'!AN98</f>
        <v>0</v>
      </c>
      <c r="AO610" s="1">
        <f>'[1]Rep Ovh Bal'!AO98</f>
        <v>0</v>
      </c>
      <c r="AP610" s="1">
        <f>'[1]Rep Ovh Bal'!AP98</f>
        <v>0</v>
      </c>
      <c r="AQ610" s="1">
        <f>'[1]Rep Ovh Bal'!AQ98</f>
        <v>0</v>
      </c>
      <c r="AR610" s="1">
        <f>'[1]Rep Ovh Bal'!AR98</f>
        <v>0</v>
      </c>
      <c r="AS610" s="1">
        <f>'[1]Rep Ovh Bal'!AS98</f>
        <v>0</v>
      </c>
      <c r="AT610" s="1">
        <f>'[1]Rep Ovh Bal'!AT98</f>
        <v>26</v>
      </c>
      <c r="AU610" s="20">
        <f>'[1]Rep Ovh Bal'!AU98</f>
        <v>26</v>
      </c>
      <c r="AV610" s="21">
        <f>'[1]Rep Ovh Bal'!AV98</f>
        <v>92</v>
      </c>
      <c r="AW610" s="24"/>
      <c r="AX610" s="21">
        <f>'[1]Rep Ovh Bal'!AW98</f>
        <v>763.82</v>
      </c>
      <c r="AY610" s="20">
        <f>'[1]Rep Ovh Bal'!AX98</f>
        <v>5316.1872000000003</v>
      </c>
      <c r="AZ610" s="24"/>
      <c r="BA610" s="24"/>
      <c r="BB610" s="24"/>
      <c r="BC610" s="24"/>
      <c r="BD610" s="24"/>
      <c r="BE610" s="24"/>
      <c r="BF610" s="21">
        <f>'[1]Rep Ovh Bal'!BE98</f>
        <v>0</v>
      </c>
      <c r="BG610" s="1">
        <f>'[1]Rep Ovh Bal'!BH98</f>
        <v>0</v>
      </c>
      <c r="BH610" s="1">
        <f>'[1]Rep Ovh Bal'!BI98</f>
        <v>0</v>
      </c>
      <c r="BI610" s="1">
        <f>'[1]Rep Ovh Bal'!BJ98</f>
        <v>0</v>
      </c>
      <c r="BJ610" s="1">
        <f>'[1]Rep Ovh Bal'!BK98</f>
        <v>0</v>
      </c>
      <c r="BK610" s="20">
        <f>'[1]Rep Ovh Bal'!AY98</f>
        <v>127588.49280000001</v>
      </c>
      <c r="BL610" s="25">
        <f>'[1]Rep Ovh Bal'!AY98</f>
        <v>127588.49280000001</v>
      </c>
      <c r="BM610" s="24"/>
      <c r="BN610" s="24"/>
      <c r="BO610" s="24"/>
      <c r="BP610" s="1">
        <f>'[1]Rep Ovh Bal'!BQ98</f>
        <v>0</v>
      </c>
      <c r="BQ610" s="1">
        <f>'[1]Rep Ovh Bal'!BR98</f>
        <v>0</v>
      </c>
      <c r="BR610" s="1">
        <f>'[1]Rep Ovh Bal'!BS98</f>
        <v>0</v>
      </c>
      <c r="BS610" s="1">
        <f>'[1]Rep Ovh Bal'!BT98</f>
        <v>0</v>
      </c>
      <c r="BT610" s="1">
        <f>'[1]Rep Ovh Bal'!BU98</f>
        <v>0</v>
      </c>
      <c r="BU610" s="1">
        <f>'[1]Rep Ovh Bal'!BV98</f>
        <v>0</v>
      </c>
      <c r="BV610" s="1">
        <f>'[1]Rep Ovh Bal'!BW98</f>
        <v>0</v>
      </c>
      <c r="BW610" s="20">
        <f>'[1]Rep Ovh Bal'!AZ98</f>
        <v>223279.86240000001</v>
      </c>
      <c r="BX610" s="25">
        <f>'[1]Rep Ovh Bal'!AZ98</f>
        <v>223279.86240000001</v>
      </c>
      <c r="BY610" s="24"/>
      <c r="BZ610" s="24"/>
      <c r="CA610" s="1">
        <f>'[1]Rep Ovh Bal'!CB98</f>
        <v>0</v>
      </c>
      <c r="CB610" s="1">
        <f>'[1]Rep Ovh Bal'!CC98</f>
        <v>0</v>
      </c>
      <c r="CC610" s="1">
        <f>'[1]Rep Ovh Bal'!CD98</f>
        <v>0</v>
      </c>
      <c r="CD610" s="1">
        <f>'[1]Rep Ovh Bal'!CE98</f>
        <v>0</v>
      </c>
      <c r="CE610" s="1">
        <f>'[1]Rep Ovh Bal'!CF98</f>
        <v>0</v>
      </c>
      <c r="CF610" s="1">
        <f>'[1]Rep Ovh Bal'!CG98</f>
        <v>0</v>
      </c>
      <c r="CG610" s="1">
        <f>'[1]Rep Ovh Bal'!CH98</f>
        <v>0</v>
      </c>
      <c r="CH610" s="1">
        <f>'[1]Rep Ovh Bal'!CI98</f>
        <v>0</v>
      </c>
      <c r="CI610" s="20">
        <f>'[1]Rep Ovh Bal'!BA98</f>
        <v>138220.86720000001</v>
      </c>
      <c r="CJ610" s="20">
        <f>'[1]Rep Ovh Bal'!BA98</f>
        <v>138220.86720000001</v>
      </c>
      <c r="CK610" s="20">
        <f>'[1]Rep Ovh Bal'!BB98</f>
        <v>489089.22239999997</v>
      </c>
      <c r="CL610" s="22">
        <f>'[1]Rep Ovh Bal'!BC98</f>
        <v>0</v>
      </c>
      <c r="CM610" s="1">
        <f>'[1]Rep Ovh Bal'!CN98</f>
        <v>0</v>
      </c>
      <c r="CN610" s="21">
        <f>'[1]Rep Ovh Bal'!BE94</f>
        <v>0</v>
      </c>
      <c r="CO610" s="20">
        <f>'[1]Rep Ovh Bal'!BF94</f>
        <v>0</v>
      </c>
      <c r="CP610" s="19">
        <f>'[1]Rep Ovh Bal'!BG94</f>
        <v>0</v>
      </c>
    </row>
    <row r="611" spans="1:94" x14ac:dyDescent="0.25">
      <c r="A611" s="1" t="str">
        <f>'[1]Rep Ovh Bal'!A99</f>
        <v>Repuestos mantenimientos mayores para estaciones y torres</v>
      </c>
      <c r="B611" s="1">
        <f>'[1]Rep Ovh Bal'!B99</f>
        <v>2</v>
      </c>
      <c r="C611" s="1" t="str">
        <f>'[1]Rep Ovh Bal'!C99</f>
        <v>Torres</v>
      </c>
      <c r="D611" s="1" t="str">
        <f>'[1]Rep Ovh Bal'!D99</f>
        <v>OVH balancines TRM</v>
      </c>
      <c r="E611" s="1" t="str">
        <f>'[1]Rep Ovh Bal'!E99</f>
        <v>Repuesto Mecánico</v>
      </c>
      <c r="F611" s="1" t="str">
        <f>'[1]Rep Ovh Bal'!F99</f>
        <v>TDB</v>
      </c>
      <c r="G611" s="2" t="str">
        <f>'[1]Rep Ovh Bal'!G99</f>
        <v>39800</v>
      </c>
      <c r="H611" s="3" t="str">
        <f>'[1]Rep Ovh Bal'!H99</f>
        <v>2-01-00850</v>
      </c>
      <c r="I611" s="3" t="str">
        <f>'[1]Rep Ovh Bal'!I99</f>
        <v>11544948</v>
      </c>
      <c r="J611" s="3" t="str">
        <f>'[1]Rep Ovh Bal'!J99</f>
        <v>EJE DIÁ85H8 LN=457 P. APOYO 6 U 8 POL. 501C</v>
      </c>
      <c r="K611" s="1" t="str">
        <f>'[1]Rep Ovh Bal'!K99</f>
        <v>Pza</v>
      </c>
      <c r="L611" s="1">
        <f>'[1]Rep Ovh Bal'!L99</f>
        <v>0</v>
      </c>
      <c r="M611" s="1">
        <f>'[1]Rep Ovh Bal'!M99</f>
        <v>0</v>
      </c>
      <c r="N611" s="1">
        <f>'[1]Rep Ovh Bal'!N99</f>
        <v>0</v>
      </c>
      <c r="O611" s="1">
        <f>'[1]Rep Ovh Bal'!O99</f>
        <v>0</v>
      </c>
      <c r="P611" s="1">
        <f>'[1]Rep Ovh Bal'!P99</f>
        <v>0</v>
      </c>
      <c r="Q611" s="1">
        <f>'[1]Rep Ovh Bal'!Q99</f>
        <v>0</v>
      </c>
      <c r="R611" s="1">
        <f>'[1]Rep Ovh Bal'!R99</f>
        <v>0</v>
      </c>
      <c r="S611" s="1">
        <f>'[1]Rep Ovh Bal'!S99</f>
        <v>0</v>
      </c>
      <c r="T611" s="1">
        <f>'[1]Rep Ovh Bal'!T99</f>
        <v>0</v>
      </c>
      <c r="U611" s="1">
        <f>'[1]Rep Ovh Bal'!U99</f>
        <v>0</v>
      </c>
      <c r="V611" s="1">
        <f>'[1]Rep Ovh Bal'!V99</f>
        <v>14</v>
      </c>
      <c r="W611" s="20">
        <f>'[1]Rep Ovh Bal'!W99</f>
        <v>14</v>
      </c>
      <c r="X611" s="1">
        <f>'[1]Rep Ovh Bal'!X99</f>
        <v>0</v>
      </c>
      <c r="Y611" s="1">
        <f>'[1]Rep Ovh Bal'!Y99</f>
        <v>0</v>
      </c>
      <c r="Z611" s="1">
        <f>'[1]Rep Ovh Bal'!Z99</f>
        <v>0</v>
      </c>
      <c r="AA611" s="1">
        <f>'[1]Rep Ovh Bal'!AA99</f>
        <v>0</v>
      </c>
      <c r="AB611" s="1">
        <f>'[1]Rep Ovh Bal'!AB99</f>
        <v>0</v>
      </c>
      <c r="AC611" s="1">
        <f>'[1]Rep Ovh Bal'!AC99</f>
        <v>0</v>
      </c>
      <c r="AD611" s="1">
        <f>'[1]Rep Ovh Bal'!AD99</f>
        <v>0</v>
      </c>
      <c r="AE611" s="1">
        <f>'[1]Rep Ovh Bal'!AE99</f>
        <v>0</v>
      </c>
      <c r="AF611" s="1">
        <f>'[1]Rep Ovh Bal'!AF99</f>
        <v>0</v>
      </c>
      <c r="AG611" s="1">
        <f>'[1]Rep Ovh Bal'!AG99</f>
        <v>0</v>
      </c>
      <c r="AH611" s="1">
        <f>'[1]Rep Ovh Bal'!AH99</f>
        <v>18</v>
      </c>
      <c r="AI611" s="20">
        <f>'[1]Rep Ovh Bal'!AI99</f>
        <v>18</v>
      </c>
      <c r="AJ611" s="1">
        <f>'[1]Rep Ovh Bal'!AJ99</f>
        <v>0</v>
      </c>
      <c r="AK611" s="1">
        <f>'[1]Rep Ovh Bal'!AK99</f>
        <v>0</v>
      </c>
      <c r="AL611" s="1">
        <f>'[1]Rep Ovh Bal'!AL99</f>
        <v>0</v>
      </c>
      <c r="AM611" s="1">
        <f>'[1]Rep Ovh Bal'!AM99</f>
        <v>0</v>
      </c>
      <c r="AN611" s="1">
        <f>'[1]Rep Ovh Bal'!AN99</f>
        <v>0</v>
      </c>
      <c r="AO611" s="1">
        <f>'[1]Rep Ovh Bal'!AO99</f>
        <v>0</v>
      </c>
      <c r="AP611" s="1">
        <f>'[1]Rep Ovh Bal'!AP99</f>
        <v>0</v>
      </c>
      <c r="AQ611" s="1">
        <f>'[1]Rep Ovh Bal'!AQ99</f>
        <v>0</v>
      </c>
      <c r="AR611" s="1">
        <f>'[1]Rep Ovh Bal'!AR99</f>
        <v>0</v>
      </c>
      <c r="AS611" s="1">
        <f>'[1]Rep Ovh Bal'!AS99</f>
        <v>0</v>
      </c>
      <c r="AT611" s="1">
        <f>'[1]Rep Ovh Bal'!AT99</f>
        <v>32</v>
      </c>
      <c r="AU611" s="20">
        <f>'[1]Rep Ovh Bal'!AU99</f>
        <v>32</v>
      </c>
      <c r="AV611" s="21">
        <f>'[1]Rep Ovh Bal'!AV99</f>
        <v>64</v>
      </c>
      <c r="AW611" s="24"/>
      <c r="AX611" s="21">
        <f>'[1]Rep Ovh Bal'!AW99</f>
        <v>728.67</v>
      </c>
      <c r="AY611" s="20">
        <f>'[1]Rep Ovh Bal'!AX99</f>
        <v>5071.5432000000001</v>
      </c>
      <c r="AZ611" s="24"/>
      <c r="BA611" s="24"/>
      <c r="BB611" s="24"/>
      <c r="BC611" s="24"/>
      <c r="BD611" s="24"/>
      <c r="BE611" s="24"/>
      <c r="BF611" s="21">
        <f>'[1]Rep Ovh Bal'!BE99</f>
        <v>0</v>
      </c>
      <c r="BG611" s="1">
        <f>'[1]Rep Ovh Bal'!BH99</f>
        <v>0</v>
      </c>
      <c r="BH611" s="1">
        <f>'[1]Rep Ovh Bal'!BI99</f>
        <v>0</v>
      </c>
      <c r="BI611" s="1">
        <f>'[1]Rep Ovh Bal'!BJ99</f>
        <v>0</v>
      </c>
      <c r="BJ611" s="1">
        <f>'[1]Rep Ovh Bal'!BK99</f>
        <v>0</v>
      </c>
      <c r="BK611" s="20">
        <f>'[1]Rep Ovh Bal'!AY99</f>
        <v>71001.604800000001</v>
      </c>
      <c r="BL611" s="25">
        <f>'[1]Rep Ovh Bal'!AY99</f>
        <v>71001.604800000001</v>
      </c>
      <c r="BM611" s="24"/>
      <c r="BN611" s="24"/>
      <c r="BO611" s="24"/>
      <c r="BP611" s="1">
        <f>'[1]Rep Ovh Bal'!BQ99</f>
        <v>0</v>
      </c>
      <c r="BQ611" s="1">
        <f>'[1]Rep Ovh Bal'!BR99</f>
        <v>0</v>
      </c>
      <c r="BR611" s="1">
        <f>'[1]Rep Ovh Bal'!BS99</f>
        <v>0</v>
      </c>
      <c r="BS611" s="1">
        <f>'[1]Rep Ovh Bal'!BT99</f>
        <v>0</v>
      </c>
      <c r="BT611" s="1">
        <f>'[1]Rep Ovh Bal'!BU99</f>
        <v>0</v>
      </c>
      <c r="BU611" s="1">
        <f>'[1]Rep Ovh Bal'!BV99</f>
        <v>0</v>
      </c>
      <c r="BV611" s="1">
        <f>'[1]Rep Ovh Bal'!BW99</f>
        <v>0</v>
      </c>
      <c r="BW611" s="20">
        <f>'[1]Rep Ovh Bal'!AZ99</f>
        <v>91287.777600000001</v>
      </c>
      <c r="BX611" s="25">
        <f>'[1]Rep Ovh Bal'!AZ99</f>
        <v>91287.777600000001</v>
      </c>
      <c r="BY611" s="24"/>
      <c r="BZ611" s="24"/>
      <c r="CA611" s="1">
        <f>'[1]Rep Ovh Bal'!CB99</f>
        <v>0</v>
      </c>
      <c r="CB611" s="1">
        <f>'[1]Rep Ovh Bal'!CC99</f>
        <v>0</v>
      </c>
      <c r="CC611" s="1">
        <f>'[1]Rep Ovh Bal'!CD99</f>
        <v>0</v>
      </c>
      <c r="CD611" s="1">
        <f>'[1]Rep Ovh Bal'!CE99</f>
        <v>0</v>
      </c>
      <c r="CE611" s="1">
        <f>'[1]Rep Ovh Bal'!CF99</f>
        <v>0</v>
      </c>
      <c r="CF611" s="1">
        <f>'[1]Rep Ovh Bal'!CG99</f>
        <v>0</v>
      </c>
      <c r="CG611" s="1">
        <f>'[1]Rep Ovh Bal'!CH99</f>
        <v>0</v>
      </c>
      <c r="CH611" s="1">
        <f>'[1]Rep Ovh Bal'!CI99</f>
        <v>0</v>
      </c>
      <c r="CI611" s="20">
        <f>'[1]Rep Ovh Bal'!BA99</f>
        <v>162289.3824</v>
      </c>
      <c r="CJ611" s="20">
        <f>'[1]Rep Ovh Bal'!BA99</f>
        <v>162289.3824</v>
      </c>
      <c r="CK611" s="20">
        <f>'[1]Rep Ovh Bal'!BB99</f>
        <v>324578.7648</v>
      </c>
      <c r="CL611" s="22">
        <f>'[1]Rep Ovh Bal'!BC99</f>
        <v>0</v>
      </c>
      <c r="CM611" s="1">
        <f>'[1]Rep Ovh Bal'!CN99</f>
        <v>0</v>
      </c>
      <c r="CN611" s="21">
        <f>'[1]Rep Ovh Bal'!BE95</f>
        <v>0</v>
      </c>
      <c r="CO611" s="20">
        <f>'[1]Rep Ovh Bal'!BF95</f>
        <v>0</v>
      </c>
      <c r="CP611" s="19">
        <f>'[1]Rep Ovh Bal'!BG95</f>
        <v>0</v>
      </c>
    </row>
    <row r="612" spans="1:94" x14ac:dyDescent="0.25">
      <c r="A612" s="1" t="str">
        <f>'[1]Rep Ovh Bal'!A100</f>
        <v>Repuestos mantenimientos mayores para estaciones y torres</v>
      </c>
      <c r="B612" s="1">
        <f>'[1]Rep Ovh Bal'!B100</f>
        <v>2</v>
      </c>
      <c r="C612" s="1" t="str">
        <f>'[1]Rep Ovh Bal'!C100</f>
        <v>Torres</v>
      </c>
      <c r="D612" s="1" t="str">
        <f>'[1]Rep Ovh Bal'!D100</f>
        <v>OVH balancines TRM</v>
      </c>
      <c r="E612" s="1" t="str">
        <f>'[1]Rep Ovh Bal'!E100</f>
        <v>Repuesto Mecánico</v>
      </c>
      <c r="F612" s="1" t="str">
        <f>'[1]Rep Ovh Bal'!F100</f>
        <v>TDB</v>
      </c>
      <c r="G612" s="2" t="str">
        <f>'[1]Rep Ovh Bal'!G100</f>
        <v>39800</v>
      </c>
      <c r="H612" s="3">
        <f>'[1]Rep Ovh Bal'!H100</f>
        <v>0</v>
      </c>
      <c r="I612" s="3" t="str">
        <f>'[1]Rep Ovh Bal'!I100</f>
        <v>11544995</v>
      </c>
      <c r="J612" s="3" t="str">
        <f>'[1]Rep Ovh Bal'!J100</f>
        <v>EJE DIÁ55H8 LN 653 M24 P. C. DE 2 POL. EN ARM. 6 POL. 420C</v>
      </c>
      <c r="K612" s="1" t="str">
        <f>'[1]Rep Ovh Bal'!K100</f>
        <v>Pza</v>
      </c>
      <c r="L612" s="1">
        <f>'[1]Rep Ovh Bal'!L100</f>
        <v>0</v>
      </c>
      <c r="M612" s="1">
        <f>'[1]Rep Ovh Bal'!M100</f>
        <v>0</v>
      </c>
      <c r="N612" s="1">
        <f>'[1]Rep Ovh Bal'!N100</f>
        <v>0</v>
      </c>
      <c r="O612" s="1">
        <f>'[1]Rep Ovh Bal'!O100</f>
        <v>0</v>
      </c>
      <c r="P612" s="1">
        <f>'[1]Rep Ovh Bal'!P100</f>
        <v>0</v>
      </c>
      <c r="Q612" s="1">
        <f>'[1]Rep Ovh Bal'!Q100</f>
        <v>0</v>
      </c>
      <c r="R612" s="1">
        <f>'[1]Rep Ovh Bal'!R100</f>
        <v>0</v>
      </c>
      <c r="S612" s="1">
        <f>'[1]Rep Ovh Bal'!S100</f>
        <v>0</v>
      </c>
      <c r="T612" s="1">
        <f>'[1]Rep Ovh Bal'!T100</f>
        <v>0</v>
      </c>
      <c r="U612" s="1">
        <f>'[1]Rep Ovh Bal'!U100</f>
        <v>0</v>
      </c>
      <c r="V612" s="1">
        <f>'[1]Rep Ovh Bal'!V100</f>
        <v>32</v>
      </c>
      <c r="W612" s="20">
        <f>'[1]Rep Ovh Bal'!W100</f>
        <v>32</v>
      </c>
      <c r="X612" s="1">
        <f>'[1]Rep Ovh Bal'!X100</f>
        <v>0</v>
      </c>
      <c r="Y612" s="1">
        <f>'[1]Rep Ovh Bal'!Y100</f>
        <v>0</v>
      </c>
      <c r="Z612" s="1">
        <f>'[1]Rep Ovh Bal'!Z100</f>
        <v>0</v>
      </c>
      <c r="AA612" s="1">
        <f>'[1]Rep Ovh Bal'!AA100</f>
        <v>0</v>
      </c>
      <c r="AB612" s="1">
        <f>'[1]Rep Ovh Bal'!AB100</f>
        <v>0</v>
      </c>
      <c r="AC612" s="1">
        <f>'[1]Rep Ovh Bal'!AC100</f>
        <v>0</v>
      </c>
      <c r="AD612" s="1">
        <f>'[1]Rep Ovh Bal'!AD100</f>
        <v>0</v>
      </c>
      <c r="AE612" s="1">
        <f>'[1]Rep Ovh Bal'!AE100</f>
        <v>0</v>
      </c>
      <c r="AF612" s="1">
        <f>'[1]Rep Ovh Bal'!AF100</f>
        <v>0</v>
      </c>
      <c r="AG612" s="1">
        <f>'[1]Rep Ovh Bal'!AG100</f>
        <v>0</v>
      </c>
      <c r="AH612" s="1">
        <f>'[1]Rep Ovh Bal'!AH100</f>
        <v>0</v>
      </c>
      <c r="AI612" s="20">
        <f>'[1]Rep Ovh Bal'!AI100</f>
        <v>0</v>
      </c>
      <c r="AJ612" s="1">
        <f>'[1]Rep Ovh Bal'!AJ100</f>
        <v>0</v>
      </c>
      <c r="AK612" s="1">
        <f>'[1]Rep Ovh Bal'!AK100</f>
        <v>0</v>
      </c>
      <c r="AL612" s="1">
        <f>'[1]Rep Ovh Bal'!AL100</f>
        <v>0</v>
      </c>
      <c r="AM612" s="1">
        <f>'[1]Rep Ovh Bal'!AM100</f>
        <v>0</v>
      </c>
      <c r="AN612" s="1">
        <f>'[1]Rep Ovh Bal'!AN100</f>
        <v>0</v>
      </c>
      <c r="AO612" s="1">
        <f>'[1]Rep Ovh Bal'!AO100</f>
        <v>0</v>
      </c>
      <c r="AP612" s="1">
        <f>'[1]Rep Ovh Bal'!AP100</f>
        <v>0</v>
      </c>
      <c r="AQ612" s="1">
        <f>'[1]Rep Ovh Bal'!AQ100</f>
        <v>0</v>
      </c>
      <c r="AR612" s="1">
        <f>'[1]Rep Ovh Bal'!AR100</f>
        <v>0</v>
      </c>
      <c r="AS612" s="1">
        <f>'[1]Rep Ovh Bal'!AS100</f>
        <v>0</v>
      </c>
      <c r="AT612" s="1">
        <f>'[1]Rep Ovh Bal'!AT100</f>
        <v>18</v>
      </c>
      <c r="AU612" s="20">
        <f>'[1]Rep Ovh Bal'!AU100</f>
        <v>18</v>
      </c>
      <c r="AV612" s="21">
        <f>'[1]Rep Ovh Bal'!AV100</f>
        <v>50</v>
      </c>
      <c r="AW612" s="24"/>
      <c r="AX612" s="21">
        <f>'[1]Rep Ovh Bal'!AW100</f>
        <v>549.80999999999995</v>
      </c>
      <c r="AY612" s="20">
        <f>'[1]Rep Ovh Bal'!AX100</f>
        <v>3826.6775999999995</v>
      </c>
      <c r="AZ612" s="24"/>
      <c r="BA612" s="24"/>
      <c r="BB612" s="24"/>
      <c r="BC612" s="24"/>
      <c r="BD612" s="24"/>
      <c r="BE612" s="24"/>
      <c r="BF612" s="21">
        <f>'[1]Rep Ovh Bal'!BE100</f>
        <v>0</v>
      </c>
      <c r="BG612" s="1">
        <f>'[1]Rep Ovh Bal'!BH100</f>
        <v>0</v>
      </c>
      <c r="BH612" s="1">
        <f>'[1]Rep Ovh Bal'!BI100</f>
        <v>0</v>
      </c>
      <c r="BI612" s="1">
        <f>'[1]Rep Ovh Bal'!BJ100</f>
        <v>0</v>
      </c>
      <c r="BJ612" s="1">
        <f>'[1]Rep Ovh Bal'!BK100</f>
        <v>0</v>
      </c>
      <c r="BK612" s="20">
        <f>'[1]Rep Ovh Bal'!AY100</f>
        <v>122453.68319999998</v>
      </c>
      <c r="BL612" s="25">
        <f>'[1]Rep Ovh Bal'!AY100</f>
        <v>122453.68319999998</v>
      </c>
      <c r="BM612" s="24"/>
      <c r="BN612" s="24"/>
      <c r="BO612" s="24"/>
      <c r="BP612" s="1">
        <f>'[1]Rep Ovh Bal'!BQ100</f>
        <v>0</v>
      </c>
      <c r="BQ612" s="1">
        <f>'[1]Rep Ovh Bal'!BR100</f>
        <v>0</v>
      </c>
      <c r="BR612" s="1">
        <f>'[1]Rep Ovh Bal'!BS100</f>
        <v>0</v>
      </c>
      <c r="BS612" s="1">
        <f>'[1]Rep Ovh Bal'!BT100</f>
        <v>0</v>
      </c>
      <c r="BT612" s="1">
        <f>'[1]Rep Ovh Bal'!BU100</f>
        <v>0</v>
      </c>
      <c r="BU612" s="1">
        <f>'[1]Rep Ovh Bal'!BV100</f>
        <v>0</v>
      </c>
      <c r="BV612" s="1">
        <f>'[1]Rep Ovh Bal'!BW100</f>
        <v>0</v>
      </c>
      <c r="BW612" s="20">
        <f>'[1]Rep Ovh Bal'!AZ100</f>
        <v>0</v>
      </c>
      <c r="BX612" s="25">
        <f>'[1]Rep Ovh Bal'!AZ100</f>
        <v>0</v>
      </c>
      <c r="BY612" s="24"/>
      <c r="BZ612" s="24"/>
      <c r="CA612" s="1">
        <f>'[1]Rep Ovh Bal'!CB100</f>
        <v>0</v>
      </c>
      <c r="CB612" s="1">
        <f>'[1]Rep Ovh Bal'!CC100</f>
        <v>0</v>
      </c>
      <c r="CC612" s="1">
        <f>'[1]Rep Ovh Bal'!CD100</f>
        <v>0</v>
      </c>
      <c r="CD612" s="1">
        <f>'[1]Rep Ovh Bal'!CE100</f>
        <v>0</v>
      </c>
      <c r="CE612" s="1">
        <f>'[1]Rep Ovh Bal'!CF100</f>
        <v>0</v>
      </c>
      <c r="CF612" s="1">
        <f>'[1]Rep Ovh Bal'!CG100</f>
        <v>0</v>
      </c>
      <c r="CG612" s="1">
        <f>'[1]Rep Ovh Bal'!CH100</f>
        <v>0</v>
      </c>
      <c r="CH612" s="1">
        <f>'[1]Rep Ovh Bal'!CI100</f>
        <v>0</v>
      </c>
      <c r="CI612" s="20">
        <f>'[1]Rep Ovh Bal'!BA100</f>
        <v>68880.196799999991</v>
      </c>
      <c r="CJ612" s="20">
        <f>'[1]Rep Ovh Bal'!BA100</f>
        <v>68880.196799999991</v>
      </c>
      <c r="CK612" s="20">
        <f>'[1]Rep Ovh Bal'!BB100</f>
        <v>191333.87999999998</v>
      </c>
      <c r="CL612" s="22">
        <f>'[1]Rep Ovh Bal'!BC100</f>
        <v>0</v>
      </c>
      <c r="CM612" s="1">
        <f>'[1]Rep Ovh Bal'!CN100</f>
        <v>0</v>
      </c>
      <c r="CN612" s="21">
        <f>'[1]Rep Ovh Bal'!BE96</f>
        <v>0</v>
      </c>
      <c r="CO612" s="20">
        <f>'[1]Rep Ovh Bal'!BF96</f>
        <v>0</v>
      </c>
      <c r="CP612" s="19">
        <f>'[1]Rep Ovh Bal'!BG96</f>
        <v>0</v>
      </c>
    </row>
    <row r="613" spans="1:94" x14ac:dyDescent="0.25">
      <c r="A613" s="1" t="str">
        <f>'[1]Rep Ovh Bal'!A101</f>
        <v>Repuestos mantenimientos mayores para estaciones y torres</v>
      </c>
      <c r="B613" s="1">
        <f>'[1]Rep Ovh Bal'!B101</f>
        <v>2</v>
      </c>
      <c r="C613" s="1" t="str">
        <f>'[1]Rep Ovh Bal'!C101</f>
        <v>Torres</v>
      </c>
      <c r="D613" s="1" t="str">
        <f>'[1]Rep Ovh Bal'!D101</f>
        <v>OVH balancines TRM</v>
      </c>
      <c r="E613" s="1" t="str">
        <f>'[1]Rep Ovh Bal'!E101</f>
        <v>Repuesto Mecánico</v>
      </c>
      <c r="F613" s="1" t="str">
        <f>'[1]Rep Ovh Bal'!F101</f>
        <v>TDB</v>
      </c>
      <c r="G613" s="2" t="str">
        <f>'[1]Rep Ovh Bal'!G101</f>
        <v>39800</v>
      </c>
      <c r="H613" s="3" t="str">
        <f>'[1]Rep Ovh Bal'!H101</f>
        <v>2-01-00851</v>
      </c>
      <c r="I613" s="3" t="str">
        <f>'[1]Rep Ovh Bal'!I101</f>
        <v>11544996</v>
      </c>
      <c r="J613" s="3" t="str">
        <f>'[1]Rep Ovh Bal'!J101</f>
        <v>BULÓN DIÁ 100H8 LN 691 P. APOYO 10 Y 12 P. TIPO 501C</v>
      </c>
      <c r="K613" s="1" t="str">
        <f>'[1]Rep Ovh Bal'!K101</f>
        <v>Pza</v>
      </c>
      <c r="L613" s="1">
        <f>'[1]Rep Ovh Bal'!L101</f>
        <v>0</v>
      </c>
      <c r="M613" s="1">
        <f>'[1]Rep Ovh Bal'!M101</f>
        <v>0</v>
      </c>
      <c r="N613" s="1">
        <f>'[1]Rep Ovh Bal'!N101</f>
        <v>0</v>
      </c>
      <c r="O613" s="1">
        <f>'[1]Rep Ovh Bal'!O101</f>
        <v>0</v>
      </c>
      <c r="P613" s="1">
        <f>'[1]Rep Ovh Bal'!P101</f>
        <v>0</v>
      </c>
      <c r="Q613" s="1">
        <f>'[1]Rep Ovh Bal'!Q101</f>
        <v>0</v>
      </c>
      <c r="R613" s="1">
        <f>'[1]Rep Ovh Bal'!R101</f>
        <v>0</v>
      </c>
      <c r="S613" s="1">
        <f>'[1]Rep Ovh Bal'!S101</f>
        <v>0</v>
      </c>
      <c r="T613" s="1">
        <f>'[1]Rep Ovh Bal'!T101</f>
        <v>0</v>
      </c>
      <c r="U613" s="1">
        <f>'[1]Rep Ovh Bal'!U101</f>
        <v>0</v>
      </c>
      <c r="V613" s="1">
        <f>'[1]Rep Ovh Bal'!V101</f>
        <v>20</v>
      </c>
      <c r="W613" s="20">
        <f>'[1]Rep Ovh Bal'!W101</f>
        <v>20</v>
      </c>
      <c r="X613" s="1">
        <f>'[1]Rep Ovh Bal'!X101</f>
        <v>0</v>
      </c>
      <c r="Y613" s="1">
        <f>'[1]Rep Ovh Bal'!Y101</f>
        <v>0</v>
      </c>
      <c r="Z613" s="1">
        <f>'[1]Rep Ovh Bal'!Z101</f>
        <v>0</v>
      </c>
      <c r="AA613" s="1">
        <f>'[1]Rep Ovh Bal'!AA101</f>
        <v>0</v>
      </c>
      <c r="AB613" s="1">
        <f>'[1]Rep Ovh Bal'!AB101</f>
        <v>0</v>
      </c>
      <c r="AC613" s="1">
        <f>'[1]Rep Ovh Bal'!AC101</f>
        <v>0</v>
      </c>
      <c r="AD613" s="1">
        <f>'[1]Rep Ovh Bal'!AD101</f>
        <v>0</v>
      </c>
      <c r="AE613" s="1">
        <f>'[1]Rep Ovh Bal'!AE101</f>
        <v>0</v>
      </c>
      <c r="AF613" s="1">
        <f>'[1]Rep Ovh Bal'!AF101</f>
        <v>0</v>
      </c>
      <c r="AG613" s="1">
        <f>'[1]Rep Ovh Bal'!AG101</f>
        <v>0</v>
      </c>
      <c r="AH613" s="1">
        <f>'[1]Rep Ovh Bal'!AH101</f>
        <v>40</v>
      </c>
      <c r="AI613" s="20">
        <f>'[1]Rep Ovh Bal'!AI101</f>
        <v>40</v>
      </c>
      <c r="AJ613" s="1">
        <f>'[1]Rep Ovh Bal'!AJ101</f>
        <v>0</v>
      </c>
      <c r="AK613" s="1">
        <f>'[1]Rep Ovh Bal'!AK101</f>
        <v>0</v>
      </c>
      <c r="AL613" s="1">
        <f>'[1]Rep Ovh Bal'!AL101</f>
        <v>0</v>
      </c>
      <c r="AM613" s="1">
        <f>'[1]Rep Ovh Bal'!AM101</f>
        <v>0</v>
      </c>
      <c r="AN613" s="1">
        <f>'[1]Rep Ovh Bal'!AN101</f>
        <v>0</v>
      </c>
      <c r="AO613" s="1">
        <f>'[1]Rep Ovh Bal'!AO101</f>
        <v>0</v>
      </c>
      <c r="AP613" s="1">
        <f>'[1]Rep Ovh Bal'!AP101</f>
        <v>0</v>
      </c>
      <c r="AQ613" s="1">
        <f>'[1]Rep Ovh Bal'!AQ101</f>
        <v>0</v>
      </c>
      <c r="AR613" s="1">
        <f>'[1]Rep Ovh Bal'!AR101</f>
        <v>0</v>
      </c>
      <c r="AS613" s="1">
        <f>'[1]Rep Ovh Bal'!AS101</f>
        <v>0</v>
      </c>
      <c r="AT613" s="1">
        <f>'[1]Rep Ovh Bal'!AT101</f>
        <v>26</v>
      </c>
      <c r="AU613" s="20">
        <f>'[1]Rep Ovh Bal'!AU101</f>
        <v>26</v>
      </c>
      <c r="AV613" s="21">
        <f>'[1]Rep Ovh Bal'!AV101</f>
        <v>86</v>
      </c>
      <c r="AW613" s="24"/>
      <c r="AX613" s="21">
        <f>'[1]Rep Ovh Bal'!AW101</f>
        <v>1470.72</v>
      </c>
      <c r="AY613" s="20">
        <f>'[1]Rep Ovh Bal'!AX101</f>
        <v>10236.2112</v>
      </c>
      <c r="AZ613" s="24"/>
      <c r="BA613" s="24"/>
      <c r="BB613" s="24"/>
      <c r="BC613" s="24"/>
      <c r="BD613" s="24"/>
      <c r="BE613" s="24"/>
      <c r="BF613" s="21">
        <f>'[1]Rep Ovh Bal'!BE101</f>
        <v>0</v>
      </c>
      <c r="BG613" s="1">
        <f>'[1]Rep Ovh Bal'!BH101</f>
        <v>0</v>
      </c>
      <c r="BH613" s="1">
        <f>'[1]Rep Ovh Bal'!BI101</f>
        <v>0</v>
      </c>
      <c r="BI613" s="1">
        <f>'[1]Rep Ovh Bal'!BJ101</f>
        <v>0</v>
      </c>
      <c r="BJ613" s="1">
        <f>'[1]Rep Ovh Bal'!BK101</f>
        <v>0</v>
      </c>
      <c r="BK613" s="20">
        <f>'[1]Rep Ovh Bal'!AY101</f>
        <v>204724.22399999999</v>
      </c>
      <c r="BL613" s="25">
        <f>'[1]Rep Ovh Bal'!AY101</f>
        <v>204724.22399999999</v>
      </c>
      <c r="BM613" s="24"/>
      <c r="BN613" s="24"/>
      <c r="BO613" s="24"/>
      <c r="BP613" s="1">
        <f>'[1]Rep Ovh Bal'!BQ101</f>
        <v>0</v>
      </c>
      <c r="BQ613" s="1">
        <f>'[1]Rep Ovh Bal'!BR101</f>
        <v>0</v>
      </c>
      <c r="BR613" s="1">
        <f>'[1]Rep Ovh Bal'!BS101</f>
        <v>0</v>
      </c>
      <c r="BS613" s="1">
        <f>'[1]Rep Ovh Bal'!BT101</f>
        <v>0</v>
      </c>
      <c r="BT613" s="1">
        <f>'[1]Rep Ovh Bal'!BU101</f>
        <v>0</v>
      </c>
      <c r="BU613" s="1">
        <f>'[1]Rep Ovh Bal'!BV101</f>
        <v>0</v>
      </c>
      <c r="BV613" s="1">
        <f>'[1]Rep Ovh Bal'!BW101</f>
        <v>0</v>
      </c>
      <c r="BW613" s="20">
        <f>'[1]Rep Ovh Bal'!AZ101</f>
        <v>409448.44799999997</v>
      </c>
      <c r="BX613" s="25">
        <f>'[1]Rep Ovh Bal'!AZ101</f>
        <v>409448.44799999997</v>
      </c>
      <c r="BY613" s="24"/>
      <c r="BZ613" s="24"/>
      <c r="CA613" s="1">
        <f>'[1]Rep Ovh Bal'!CB101</f>
        <v>0</v>
      </c>
      <c r="CB613" s="1">
        <f>'[1]Rep Ovh Bal'!CC101</f>
        <v>0</v>
      </c>
      <c r="CC613" s="1">
        <f>'[1]Rep Ovh Bal'!CD101</f>
        <v>0</v>
      </c>
      <c r="CD613" s="1">
        <f>'[1]Rep Ovh Bal'!CE101</f>
        <v>0</v>
      </c>
      <c r="CE613" s="1">
        <f>'[1]Rep Ovh Bal'!CF101</f>
        <v>0</v>
      </c>
      <c r="CF613" s="1">
        <f>'[1]Rep Ovh Bal'!CG101</f>
        <v>0</v>
      </c>
      <c r="CG613" s="1">
        <f>'[1]Rep Ovh Bal'!CH101</f>
        <v>0</v>
      </c>
      <c r="CH613" s="1">
        <f>'[1]Rep Ovh Bal'!CI101</f>
        <v>0</v>
      </c>
      <c r="CI613" s="20">
        <f>'[1]Rep Ovh Bal'!BA101</f>
        <v>266141.49119999999</v>
      </c>
      <c r="CJ613" s="20">
        <f>'[1]Rep Ovh Bal'!BA101</f>
        <v>266141.49119999999</v>
      </c>
      <c r="CK613" s="20">
        <f>'[1]Rep Ovh Bal'!BB101</f>
        <v>880314.16320000007</v>
      </c>
      <c r="CL613" s="22">
        <f>'[1]Rep Ovh Bal'!BC101</f>
        <v>0</v>
      </c>
      <c r="CM613" s="1">
        <f>'[1]Rep Ovh Bal'!CN101</f>
        <v>0</v>
      </c>
      <c r="CN613" s="21">
        <f>'[1]Rep Ovh Bal'!BE97</f>
        <v>0</v>
      </c>
      <c r="CO613" s="20">
        <f>'[1]Rep Ovh Bal'!BF97</f>
        <v>0</v>
      </c>
      <c r="CP613" s="19">
        <f>'[1]Rep Ovh Bal'!BG97</f>
        <v>0</v>
      </c>
    </row>
    <row r="614" spans="1:94" x14ac:dyDescent="0.25">
      <c r="A614" s="1" t="str">
        <f>'[1]Rep Ovh Bal'!A102</f>
        <v>Repuestos mantenimientos mayores para estaciones y torres</v>
      </c>
      <c r="B614" s="1">
        <f>'[1]Rep Ovh Bal'!B102</f>
        <v>2</v>
      </c>
      <c r="C614" s="1" t="str">
        <f>'[1]Rep Ovh Bal'!C102</f>
        <v>Torres</v>
      </c>
      <c r="D614" s="1" t="str">
        <f>'[1]Rep Ovh Bal'!D102</f>
        <v>OVH balancines TRM</v>
      </c>
      <c r="E614" s="1" t="str">
        <f>'[1]Rep Ovh Bal'!E102</f>
        <v>Repuesto Mecánico</v>
      </c>
      <c r="F614" s="1" t="str">
        <f>'[1]Rep Ovh Bal'!F102</f>
        <v>TDB</v>
      </c>
      <c r="G614" s="2" t="str">
        <f>'[1]Rep Ovh Bal'!G102</f>
        <v>39800</v>
      </c>
      <c r="H614" s="3" t="str">
        <f>'[1]Rep Ovh Bal'!H102</f>
        <v>2-01-00992</v>
      </c>
      <c r="I614" s="3" t="str">
        <f>'[1]Rep Ovh Bal'!I102</f>
        <v>11545032</v>
      </c>
      <c r="J614" s="3" t="str">
        <f>'[1]Rep Ovh Bal'!J102</f>
        <v>EJE DIÁ75H8 LN 585 M16 AGP P. C. 4 POL. EN ARM 6/8 ARM. 420C</v>
      </c>
      <c r="K614" s="1" t="str">
        <f>'[1]Rep Ovh Bal'!K102</f>
        <v>Pza</v>
      </c>
      <c r="L614" s="1">
        <f>'[1]Rep Ovh Bal'!L102</f>
        <v>0</v>
      </c>
      <c r="M614" s="1">
        <f>'[1]Rep Ovh Bal'!M102</f>
        <v>0</v>
      </c>
      <c r="N614" s="1">
        <f>'[1]Rep Ovh Bal'!N102</f>
        <v>0</v>
      </c>
      <c r="O614" s="1">
        <f>'[1]Rep Ovh Bal'!O102</f>
        <v>0</v>
      </c>
      <c r="P614" s="1">
        <f>'[1]Rep Ovh Bal'!P102</f>
        <v>0</v>
      </c>
      <c r="Q614" s="1">
        <f>'[1]Rep Ovh Bal'!Q102</f>
        <v>0</v>
      </c>
      <c r="R614" s="1">
        <f>'[1]Rep Ovh Bal'!R102</f>
        <v>0</v>
      </c>
      <c r="S614" s="1">
        <f>'[1]Rep Ovh Bal'!S102</f>
        <v>0</v>
      </c>
      <c r="T614" s="1">
        <f>'[1]Rep Ovh Bal'!T102</f>
        <v>0</v>
      </c>
      <c r="U614" s="1">
        <f>'[1]Rep Ovh Bal'!U102</f>
        <v>0</v>
      </c>
      <c r="V614" s="1">
        <f>'[1]Rep Ovh Bal'!V102</f>
        <v>108</v>
      </c>
      <c r="W614" s="20">
        <f>'[1]Rep Ovh Bal'!W102</f>
        <v>108</v>
      </c>
      <c r="X614" s="1">
        <f>'[1]Rep Ovh Bal'!X102</f>
        <v>0</v>
      </c>
      <c r="Y614" s="1">
        <f>'[1]Rep Ovh Bal'!Y102</f>
        <v>0</v>
      </c>
      <c r="Z614" s="1">
        <f>'[1]Rep Ovh Bal'!Z102</f>
        <v>0</v>
      </c>
      <c r="AA614" s="1">
        <f>'[1]Rep Ovh Bal'!AA102</f>
        <v>0</v>
      </c>
      <c r="AB614" s="1">
        <f>'[1]Rep Ovh Bal'!AB102</f>
        <v>0</v>
      </c>
      <c r="AC614" s="1">
        <f>'[1]Rep Ovh Bal'!AC102</f>
        <v>0</v>
      </c>
      <c r="AD614" s="1">
        <f>'[1]Rep Ovh Bal'!AD102</f>
        <v>0</v>
      </c>
      <c r="AE614" s="1">
        <f>'[1]Rep Ovh Bal'!AE102</f>
        <v>0</v>
      </c>
      <c r="AF614" s="1">
        <f>'[1]Rep Ovh Bal'!AF102</f>
        <v>0</v>
      </c>
      <c r="AG614" s="1">
        <f>'[1]Rep Ovh Bal'!AG102</f>
        <v>0</v>
      </c>
      <c r="AH614" s="1">
        <f>'[1]Rep Ovh Bal'!AH102</f>
        <v>12</v>
      </c>
      <c r="AI614" s="20">
        <f>'[1]Rep Ovh Bal'!AI102</f>
        <v>12</v>
      </c>
      <c r="AJ614" s="1">
        <f>'[1]Rep Ovh Bal'!AJ102</f>
        <v>0</v>
      </c>
      <c r="AK614" s="1">
        <f>'[1]Rep Ovh Bal'!AK102</f>
        <v>0</v>
      </c>
      <c r="AL614" s="1">
        <f>'[1]Rep Ovh Bal'!AL102</f>
        <v>0</v>
      </c>
      <c r="AM614" s="1">
        <f>'[1]Rep Ovh Bal'!AM102</f>
        <v>0</v>
      </c>
      <c r="AN614" s="1">
        <f>'[1]Rep Ovh Bal'!AN102</f>
        <v>0</v>
      </c>
      <c r="AO614" s="1">
        <f>'[1]Rep Ovh Bal'!AO102</f>
        <v>0</v>
      </c>
      <c r="AP614" s="1">
        <f>'[1]Rep Ovh Bal'!AP102</f>
        <v>0</v>
      </c>
      <c r="AQ614" s="1">
        <f>'[1]Rep Ovh Bal'!AQ102</f>
        <v>0</v>
      </c>
      <c r="AR614" s="1">
        <f>'[1]Rep Ovh Bal'!AR102</f>
        <v>0</v>
      </c>
      <c r="AS614" s="1">
        <f>'[1]Rep Ovh Bal'!AS102</f>
        <v>0</v>
      </c>
      <c r="AT614" s="1">
        <f>'[1]Rep Ovh Bal'!AT102</f>
        <v>54</v>
      </c>
      <c r="AU614" s="20">
        <f>'[1]Rep Ovh Bal'!AU102</f>
        <v>54</v>
      </c>
      <c r="AV614" s="21">
        <f>'[1]Rep Ovh Bal'!AV102</f>
        <v>174</v>
      </c>
      <c r="AW614" s="24"/>
      <c r="AX614" s="21">
        <f>'[1]Rep Ovh Bal'!AW102</f>
        <v>718.44</v>
      </c>
      <c r="AY614" s="20">
        <f>'[1]Rep Ovh Bal'!AX102</f>
        <v>5000.3424000000005</v>
      </c>
      <c r="AZ614" s="24"/>
      <c r="BA614" s="24"/>
      <c r="BB614" s="24"/>
      <c r="BC614" s="24"/>
      <c r="BD614" s="24"/>
      <c r="BE614" s="24"/>
      <c r="BF614" s="21">
        <f>'[1]Rep Ovh Bal'!BE102</f>
        <v>0</v>
      </c>
      <c r="BG614" s="1">
        <f>'[1]Rep Ovh Bal'!BH102</f>
        <v>0</v>
      </c>
      <c r="BH614" s="1">
        <f>'[1]Rep Ovh Bal'!BI102</f>
        <v>0</v>
      </c>
      <c r="BI614" s="1">
        <f>'[1]Rep Ovh Bal'!BJ102</f>
        <v>0</v>
      </c>
      <c r="BJ614" s="1">
        <f>'[1]Rep Ovh Bal'!BK102</f>
        <v>0</v>
      </c>
      <c r="BK614" s="20">
        <f>'[1]Rep Ovh Bal'!AY102</f>
        <v>540036.97920000006</v>
      </c>
      <c r="BL614" s="25">
        <f>'[1]Rep Ovh Bal'!AY102</f>
        <v>540036.97920000006</v>
      </c>
      <c r="BM614" s="24"/>
      <c r="BN614" s="24"/>
      <c r="BO614" s="24"/>
      <c r="BP614" s="1">
        <f>'[1]Rep Ovh Bal'!BQ102</f>
        <v>0</v>
      </c>
      <c r="BQ614" s="1">
        <f>'[1]Rep Ovh Bal'!BR102</f>
        <v>0</v>
      </c>
      <c r="BR614" s="1">
        <f>'[1]Rep Ovh Bal'!BS102</f>
        <v>0</v>
      </c>
      <c r="BS614" s="1">
        <f>'[1]Rep Ovh Bal'!BT102</f>
        <v>0</v>
      </c>
      <c r="BT614" s="1">
        <f>'[1]Rep Ovh Bal'!BU102</f>
        <v>0</v>
      </c>
      <c r="BU614" s="1">
        <f>'[1]Rep Ovh Bal'!BV102</f>
        <v>0</v>
      </c>
      <c r="BV614" s="1">
        <f>'[1]Rep Ovh Bal'!BW102</f>
        <v>0</v>
      </c>
      <c r="BW614" s="20">
        <f>'[1]Rep Ovh Bal'!AZ102</f>
        <v>60004.108800000002</v>
      </c>
      <c r="BX614" s="25">
        <f>'[1]Rep Ovh Bal'!AZ102</f>
        <v>60004.108800000002</v>
      </c>
      <c r="BY614" s="24"/>
      <c r="BZ614" s="24"/>
      <c r="CA614" s="1">
        <f>'[1]Rep Ovh Bal'!CB102</f>
        <v>0</v>
      </c>
      <c r="CB614" s="1">
        <f>'[1]Rep Ovh Bal'!CC102</f>
        <v>0</v>
      </c>
      <c r="CC614" s="1">
        <f>'[1]Rep Ovh Bal'!CD102</f>
        <v>0</v>
      </c>
      <c r="CD614" s="1">
        <f>'[1]Rep Ovh Bal'!CE102</f>
        <v>0</v>
      </c>
      <c r="CE614" s="1">
        <f>'[1]Rep Ovh Bal'!CF102</f>
        <v>0</v>
      </c>
      <c r="CF614" s="1">
        <f>'[1]Rep Ovh Bal'!CG102</f>
        <v>0</v>
      </c>
      <c r="CG614" s="1">
        <f>'[1]Rep Ovh Bal'!CH102</f>
        <v>0</v>
      </c>
      <c r="CH614" s="1">
        <f>'[1]Rep Ovh Bal'!CI102</f>
        <v>0</v>
      </c>
      <c r="CI614" s="20">
        <f>'[1]Rep Ovh Bal'!BA102</f>
        <v>270018.48960000003</v>
      </c>
      <c r="CJ614" s="20">
        <f>'[1]Rep Ovh Bal'!BA102</f>
        <v>270018.48960000003</v>
      </c>
      <c r="CK614" s="20">
        <f>'[1]Rep Ovh Bal'!BB102</f>
        <v>870059.57760000019</v>
      </c>
      <c r="CL614" s="22">
        <f>'[1]Rep Ovh Bal'!BC102</f>
        <v>0</v>
      </c>
      <c r="CM614" s="1">
        <f>'[1]Rep Ovh Bal'!CN102</f>
        <v>0</v>
      </c>
      <c r="CN614" s="21">
        <f>'[1]Rep Ovh Bal'!BE98</f>
        <v>0</v>
      </c>
      <c r="CO614" s="20">
        <f>'[1]Rep Ovh Bal'!BF98</f>
        <v>0</v>
      </c>
      <c r="CP614" s="19">
        <f>'[1]Rep Ovh Bal'!BG98</f>
        <v>0</v>
      </c>
    </row>
    <row r="615" spans="1:94" x14ac:dyDescent="0.25">
      <c r="A615" s="1" t="str">
        <f>'[1]Rep Ovh Bal'!A103</f>
        <v>Repuestos mantenimientos mayores para estaciones y torres</v>
      </c>
      <c r="B615" s="1">
        <f>'[1]Rep Ovh Bal'!B103</f>
        <v>2</v>
      </c>
      <c r="C615" s="1" t="str">
        <f>'[1]Rep Ovh Bal'!C103</f>
        <v>Torres</v>
      </c>
      <c r="D615" s="1" t="str">
        <f>'[1]Rep Ovh Bal'!D103</f>
        <v>OVH balancines TRM</v>
      </c>
      <c r="E615" s="1" t="str">
        <f>'[1]Rep Ovh Bal'!E103</f>
        <v>Repuesto Mecánico</v>
      </c>
      <c r="F615" s="1" t="str">
        <f>'[1]Rep Ovh Bal'!F103</f>
        <v>TDB</v>
      </c>
      <c r="G615" s="2" t="str">
        <f>'[1]Rep Ovh Bal'!G103</f>
        <v>39800</v>
      </c>
      <c r="H615" s="3" t="str">
        <f>'[1]Rep Ovh Bal'!H103</f>
        <v>2-01-00945</v>
      </c>
      <c r="I615" s="3" t="str">
        <f>'[1]Rep Ovh Bal'!I103</f>
        <v>11545033</v>
      </c>
      <c r="J615" s="3" t="str">
        <f>'[1]Rep Ovh Bal'!J103</f>
        <v>BULÓN DIÁ 75H8 LN 407 P. APOYO 6 Y 8 POL. TIPO 420C</v>
      </c>
      <c r="K615" s="1" t="str">
        <f>'[1]Rep Ovh Bal'!K103</f>
        <v>Pza</v>
      </c>
      <c r="L615" s="1">
        <f>'[1]Rep Ovh Bal'!L103</f>
        <v>0</v>
      </c>
      <c r="M615" s="1">
        <f>'[1]Rep Ovh Bal'!M103</f>
        <v>0</v>
      </c>
      <c r="N615" s="1">
        <f>'[1]Rep Ovh Bal'!N103</f>
        <v>0</v>
      </c>
      <c r="O615" s="1">
        <f>'[1]Rep Ovh Bal'!O103</f>
        <v>0</v>
      </c>
      <c r="P615" s="1">
        <f>'[1]Rep Ovh Bal'!P103</f>
        <v>0</v>
      </c>
      <c r="Q615" s="1">
        <f>'[1]Rep Ovh Bal'!Q103</f>
        <v>0</v>
      </c>
      <c r="R615" s="1">
        <f>'[1]Rep Ovh Bal'!R103</f>
        <v>0</v>
      </c>
      <c r="S615" s="1">
        <f>'[1]Rep Ovh Bal'!S103</f>
        <v>0</v>
      </c>
      <c r="T615" s="1">
        <f>'[1]Rep Ovh Bal'!T103</f>
        <v>0</v>
      </c>
      <c r="U615" s="1">
        <f>'[1]Rep Ovh Bal'!U103</f>
        <v>0</v>
      </c>
      <c r="V615" s="1">
        <f>'[1]Rep Ovh Bal'!V103</f>
        <v>70</v>
      </c>
      <c r="W615" s="20">
        <f>'[1]Rep Ovh Bal'!W103</f>
        <v>70</v>
      </c>
      <c r="X615" s="1">
        <f>'[1]Rep Ovh Bal'!X103</f>
        <v>0</v>
      </c>
      <c r="Y615" s="1">
        <f>'[1]Rep Ovh Bal'!Y103</f>
        <v>0</v>
      </c>
      <c r="Z615" s="1">
        <f>'[1]Rep Ovh Bal'!Z103</f>
        <v>0</v>
      </c>
      <c r="AA615" s="1">
        <f>'[1]Rep Ovh Bal'!AA103</f>
        <v>0</v>
      </c>
      <c r="AB615" s="1">
        <f>'[1]Rep Ovh Bal'!AB103</f>
        <v>0</v>
      </c>
      <c r="AC615" s="1">
        <f>'[1]Rep Ovh Bal'!AC103</f>
        <v>0</v>
      </c>
      <c r="AD615" s="1">
        <f>'[1]Rep Ovh Bal'!AD103</f>
        <v>0</v>
      </c>
      <c r="AE615" s="1">
        <f>'[1]Rep Ovh Bal'!AE103</f>
        <v>0</v>
      </c>
      <c r="AF615" s="1">
        <f>'[1]Rep Ovh Bal'!AF103</f>
        <v>0</v>
      </c>
      <c r="AG615" s="1">
        <f>'[1]Rep Ovh Bal'!AG103</f>
        <v>0</v>
      </c>
      <c r="AH615" s="1">
        <f>'[1]Rep Ovh Bal'!AH103</f>
        <v>6</v>
      </c>
      <c r="AI615" s="20">
        <f>'[1]Rep Ovh Bal'!AI103</f>
        <v>6</v>
      </c>
      <c r="AJ615" s="1">
        <f>'[1]Rep Ovh Bal'!AJ103</f>
        <v>0</v>
      </c>
      <c r="AK615" s="1">
        <f>'[1]Rep Ovh Bal'!AK103</f>
        <v>0</v>
      </c>
      <c r="AL615" s="1">
        <f>'[1]Rep Ovh Bal'!AL103</f>
        <v>0</v>
      </c>
      <c r="AM615" s="1">
        <f>'[1]Rep Ovh Bal'!AM103</f>
        <v>0</v>
      </c>
      <c r="AN615" s="1">
        <f>'[1]Rep Ovh Bal'!AN103</f>
        <v>0</v>
      </c>
      <c r="AO615" s="1">
        <f>'[1]Rep Ovh Bal'!AO103</f>
        <v>0</v>
      </c>
      <c r="AP615" s="1">
        <f>'[1]Rep Ovh Bal'!AP103</f>
        <v>0</v>
      </c>
      <c r="AQ615" s="1">
        <f>'[1]Rep Ovh Bal'!AQ103</f>
        <v>0</v>
      </c>
      <c r="AR615" s="1">
        <f>'[1]Rep Ovh Bal'!AR103</f>
        <v>0</v>
      </c>
      <c r="AS615" s="1">
        <f>'[1]Rep Ovh Bal'!AS103</f>
        <v>0</v>
      </c>
      <c r="AT615" s="1">
        <f>'[1]Rep Ovh Bal'!AT103</f>
        <v>38</v>
      </c>
      <c r="AU615" s="20">
        <f>'[1]Rep Ovh Bal'!AU103</f>
        <v>38</v>
      </c>
      <c r="AV615" s="21">
        <f>'[1]Rep Ovh Bal'!AV103</f>
        <v>114</v>
      </c>
      <c r="AW615" s="24"/>
      <c r="AX615" s="21">
        <f>'[1]Rep Ovh Bal'!AW103</f>
        <v>605.49</v>
      </c>
      <c r="AY615" s="20">
        <f>'[1]Rep Ovh Bal'!AX103</f>
        <v>4214.2103999999999</v>
      </c>
      <c r="AZ615" s="24"/>
      <c r="BA615" s="24"/>
      <c r="BB615" s="24"/>
      <c r="BC615" s="24"/>
      <c r="BD615" s="24"/>
      <c r="BE615" s="24"/>
      <c r="BF615" s="21">
        <f>'[1]Rep Ovh Bal'!BE103</f>
        <v>0</v>
      </c>
      <c r="BG615" s="1">
        <f>'[1]Rep Ovh Bal'!BH103</f>
        <v>0</v>
      </c>
      <c r="BH615" s="1">
        <f>'[1]Rep Ovh Bal'!BI103</f>
        <v>0</v>
      </c>
      <c r="BI615" s="1">
        <f>'[1]Rep Ovh Bal'!BJ103</f>
        <v>0</v>
      </c>
      <c r="BJ615" s="1">
        <f>'[1]Rep Ovh Bal'!BK103</f>
        <v>0</v>
      </c>
      <c r="BK615" s="20">
        <f>'[1]Rep Ovh Bal'!AY103</f>
        <v>294994.728</v>
      </c>
      <c r="BL615" s="25">
        <f>'[1]Rep Ovh Bal'!AY103</f>
        <v>294994.728</v>
      </c>
      <c r="BM615" s="24"/>
      <c r="BN615" s="24"/>
      <c r="BO615" s="24"/>
      <c r="BP615" s="1">
        <f>'[1]Rep Ovh Bal'!BQ103</f>
        <v>0</v>
      </c>
      <c r="BQ615" s="1">
        <f>'[1]Rep Ovh Bal'!BR103</f>
        <v>0</v>
      </c>
      <c r="BR615" s="1">
        <f>'[1]Rep Ovh Bal'!BS103</f>
        <v>0</v>
      </c>
      <c r="BS615" s="1">
        <f>'[1]Rep Ovh Bal'!BT103</f>
        <v>0</v>
      </c>
      <c r="BT615" s="1">
        <f>'[1]Rep Ovh Bal'!BU103</f>
        <v>0</v>
      </c>
      <c r="BU615" s="1">
        <f>'[1]Rep Ovh Bal'!BV103</f>
        <v>0</v>
      </c>
      <c r="BV615" s="1">
        <f>'[1]Rep Ovh Bal'!BW103</f>
        <v>0</v>
      </c>
      <c r="BW615" s="20">
        <f>'[1]Rep Ovh Bal'!AZ103</f>
        <v>25285.2624</v>
      </c>
      <c r="BX615" s="25">
        <f>'[1]Rep Ovh Bal'!AZ103</f>
        <v>25285.2624</v>
      </c>
      <c r="BY615" s="24"/>
      <c r="BZ615" s="24"/>
      <c r="CA615" s="1">
        <f>'[1]Rep Ovh Bal'!CB103</f>
        <v>0</v>
      </c>
      <c r="CB615" s="1">
        <f>'[1]Rep Ovh Bal'!CC103</f>
        <v>0</v>
      </c>
      <c r="CC615" s="1">
        <f>'[1]Rep Ovh Bal'!CD103</f>
        <v>0</v>
      </c>
      <c r="CD615" s="1">
        <f>'[1]Rep Ovh Bal'!CE103</f>
        <v>0</v>
      </c>
      <c r="CE615" s="1">
        <f>'[1]Rep Ovh Bal'!CF103</f>
        <v>0</v>
      </c>
      <c r="CF615" s="1">
        <f>'[1]Rep Ovh Bal'!CG103</f>
        <v>0</v>
      </c>
      <c r="CG615" s="1">
        <f>'[1]Rep Ovh Bal'!CH103</f>
        <v>0</v>
      </c>
      <c r="CH615" s="1">
        <f>'[1]Rep Ovh Bal'!CI103</f>
        <v>0</v>
      </c>
      <c r="CI615" s="20">
        <f>'[1]Rep Ovh Bal'!BA103</f>
        <v>160139.9952</v>
      </c>
      <c r="CJ615" s="20">
        <f>'[1]Rep Ovh Bal'!BA103</f>
        <v>160139.9952</v>
      </c>
      <c r="CK615" s="20">
        <f>'[1]Rep Ovh Bal'!BB103</f>
        <v>480419.98560000001</v>
      </c>
      <c r="CL615" s="22">
        <f>'[1]Rep Ovh Bal'!BC103</f>
        <v>0</v>
      </c>
      <c r="CM615" s="1">
        <f>'[1]Rep Ovh Bal'!CN103</f>
        <v>0</v>
      </c>
      <c r="CN615" s="21">
        <f>'[1]Rep Ovh Bal'!BE99</f>
        <v>0</v>
      </c>
      <c r="CO615" s="20">
        <f>'[1]Rep Ovh Bal'!BF99</f>
        <v>0</v>
      </c>
      <c r="CP615" s="19">
        <f>'[1]Rep Ovh Bal'!BG99</f>
        <v>0</v>
      </c>
    </row>
    <row r="616" spans="1:94" x14ac:dyDescent="0.25">
      <c r="A616" s="1" t="str">
        <f>'[1]Rep Ovh Bal'!A104</f>
        <v>Repuestos mantenimientos mayores para estaciones y torres</v>
      </c>
      <c r="B616" s="1">
        <f>'[1]Rep Ovh Bal'!B104</f>
        <v>2</v>
      </c>
      <c r="C616" s="1" t="str">
        <f>'[1]Rep Ovh Bal'!C104</f>
        <v>Torres</v>
      </c>
      <c r="D616" s="1" t="str">
        <f>'[1]Rep Ovh Bal'!D104</f>
        <v>OVH balancines TRM</v>
      </c>
      <c r="E616" s="1" t="str">
        <f>'[1]Rep Ovh Bal'!E104</f>
        <v>Repuesto Mecánico</v>
      </c>
      <c r="F616" s="1" t="str">
        <f>'[1]Rep Ovh Bal'!F104</f>
        <v>TDB</v>
      </c>
      <c r="G616" s="2" t="str">
        <f>'[1]Rep Ovh Bal'!G104</f>
        <v>39800</v>
      </c>
      <c r="H616" s="3" t="str">
        <f>'[1]Rep Ovh Bal'!H104</f>
        <v>2-01-00852</v>
      </c>
      <c r="I616" s="3" t="str">
        <f>'[1]Rep Ovh Bal'!I104</f>
        <v>11545040</v>
      </c>
      <c r="J616" s="3" t="str">
        <f>'[1]Rep Ovh Bal'!J104</f>
        <v>EJE DIÁ90H8 LN 581 P. APOYO 10-16 POL. 420C</v>
      </c>
      <c r="K616" s="1" t="str">
        <f>'[1]Rep Ovh Bal'!K104</f>
        <v>Pza</v>
      </c>
      <c r="L616" s="1">
        <f>'[1]Rep Ovh Bal'!L104</f>
        <v>0</v>
      </c>
      <c r="M616" s="1">
        <f>'[1]Rep Ovh Bal'!M104</f>
        <v>0</v>
      </c>
      <c r="N616" s="1">
        <f>'[1]Rep Ovh Bal'!N104</f>
        <v>0</v>
      </c>
      <c r="O616" s="1">
        <f>'[1]Rep Ovh Bal'!O104</f>
        <v>0</v>
      </c>
      <c r="P616" s="1">
        <f>'[1]Rep Ovh Bal'!P104</f>
        <v>0</v>
      </c>
      <c r="Q616" s="1">
        <f>'[1]Rep Ovh Bal'!Q104</f>
        <v>0</v>
      </c>
      <c r="R616" s="1">
        <f>'[1]Rep Ovh Bal'!R104</f>
        <v>0</v>
      </c>
      <c r="S616" s="1">
        <f>'[1]Rep Ovh Bal'!S104</f>
        <v>0</v>
      </c>
      <c r="T616" s="1">
        <f>'[1]Rep Ovh Bal'!T104</f>
        <v>0</v>
      </c>
      <c r="U616" s="1">
        <f>'[1]Rep Ovh Bal'!U104</f>
        <v>0</v>
      </c>
      <c r="V616" s="1">
        <f>'[1]Rep Ovh Bal'!V104</f>
        <v>38</v>
      </c>
      <c r="W616" s="20">
        <f>'[1]Rep Ovh Bal'!W104</f>
        <v>38</v>
      </c>
      <c r="X616" s="1">
        <f>'[1]Rep Ovh Bal'!X104</f>
        <v>0</v>
      </c>
      <c r="Y616" s="1">
        <f>'[1]Rep Ovh Bal'!Y104</f>
        <v>0</v>
      </c>
      <c r="Z616" s="1">
        <f>'[1]Rep Ovh Bal'!Z104</f>
        <v>0</v>
      </c>
      <c r="AA616" s="1">
        <f>'[1]Rep Ovh Bal'!AA104</f>
        <v>0</v>
      </c>
      <c r="AB616" s="1">
        <f>'[1]Rep Ovh Bal'!AB104</f>
        <v>0</v>
      </c>
      <c r="AC616" s="1">
        <f>'[1]Rep Ovh Bal'!AC104</f>
        <v>0</v>
      </c>
      <c r="AD616" s="1">
        <f>'[1]Rep Ovh Bal'!AD104</f>
        <v>0</v>
      </c>
      <c r="AE616" s="1">
        <f>'[1]Rep Ovh Bal'!AE104</f>
        <v>0</v>
      </c>
      <c r="AF616" s="1">
        <f>'[1]Rep Ovh Bal'!AF104</f>
        <v>0</v>
      </c>
      <c r="AG616" s="1">
        <f>'[1]Rep Ovh Bal'!AG104</f>
        <v>0</v>
      </c>
      <c r="AH616" s="1">
        <f>'[1]Rep Ovh Bal'!AH104</f>
        <v>0</v>
      </c>
      <c r="AI616" s="20">
        <f>'[1]Rep Ovh Bal'!AI104</f>
        <v>0</v>
      </c>
      <c r="AJ616" s="1">
        <f>'[1]Rep Ovh Bal'!AJ104</f>
        <v>0</v>
      </c>
      <c r="AK616" s="1">
        <f>'[1]Rep Ovh Bal'!AK104</f>
        <v>0</v>
      </c>
      <c r="AL616" s="1">
        <f>'[1]Rep Ovh Bal'!AL104</f>
        <v>0</v>
      </c>
      <c r="AM616" s="1">
        <f>'[1]Rep Ovh Bal'!AM104</f>
        <v>0</v>
      </c>
      <c r="AN616" s="1">
        <f>'[1]Rep Ovh Bal'!AN104</f>
        <v>0</v>
      </c>
      <c r="AO616" s="1">
        <f>'[1]Rep Ovh Bal'!AO104</f>
        <v>0</v>
      </c>
      <c r="AP616" s="1">
        <f>'[1]Rep Ovh Bal'!AP104</f>
        <v>0</v>
      </c>
      <c r="AQ616" s="1">
        <f>'[1]Rep Ovh Bal'!AQ104</f>
        <v>0</v>
      </c>
      <c r="AR616" s="1">
        <f>'[1]Rep Ovh Bal'!AR104</f>
        <v>0</v>
      </c>
      <c r="AS616" s="1">
        <f>'[1]Rep Ovh Bal'!AS104</f>
        <v>0</v>
      </c>
      <c r="AT616" s="1">
        <f>'[1]Rep Ovh Bal'!AT104</f>
        <v>16</v>
      </c>
      <c r="AU616" s="20">
        <f>'[1]Rep Ovh Bal'!AU104</f>
        <v>16</v>
      </c>
      <c r="AV616" s="21">
        <f>'[1]Rep Ovh Bal'!AV104</f>
        <v>54</v>
      </c>
      <c r="AW616" s="24"/>
      <c r="AX616" s="21">
        <f>'[1]Rep Ovh Bal'!AW104</f>
        <v>922.87</v>
      </c>
      <c r="AY616" s="20">
        <f>'[1]Rep Ovh Bal'!AX104</f>
        <v>6423.1751999999997</v>
      </c>
      <c r="AZ616" s="24"/>
      <c r="BA616" s="24"/>
      <c r="BB616" s="24"/>
      <c r="BC616" s="24"/>
      <c r="BD616" s="24"/>
      <c r="BE616" s="24"/>
      <c r="BF616" s="21">
        <f>'[1]Rep Ovh Bal'!BE104</f>
        <v>0</v>
      </c>
      <c r="BG616" s="1">
        <f>'[1]Rep Ovh Bal'!BH104</f>
        <v>0</v>
      </c>
      <c r="BH616" s="1">
        <f>'[1]Rep Ovh Bal'!BI104</f>
        <v>0</v>
      </c>
      <c r="BI616" s="1">
        <f>'[1]Rep Ovh Bal'!BJ104</f>
        <v>0</v>
      </c>
      <c r="BJ616" s="1">
        <f>'[1]Rep Ovh Bal'!BK104</f>
        <v>0</v>
      </c>
      <c r="BK616" s="20">
        <f>'[1]Rep Ovh Bal'!AY104</f>
        <v>244080.65759999998</v>
      </c>
      <c r="BL616" s="25">
        <f>'[1]Rep Ovh Bal'!AY104</f>
        <v>244080.65759999998</v>
      </c>
      <c r="BM616" s="24"/>
      <c r="BN616" s="24"/>
      <c r="BO616" s="24"/>
      <c r="BP616" s="1">
        <f>'[1]Rep Ovh Bal'!BQ104</f>
        <v>0</v>
      </c>
      <c r="BQ616" s="1">
        <f>'[1]Rep Ovh Bal'!BR104</f>
        <v>0</v>
      </c>
      <c r="BR616" s="1">
        <f>'[1]Rep Ovh Bal'!BS104</f>
        <v>0</v>
      </c>
      <c r="BS616" s="1">
        <f>'[1]Rep Ovh Bal'!BT104</f>
        <v>0</v>
      </c>
      <c r="BT616" s="1">
        <f>'[1]Rep Ovh Bal'!BU104</f>
        <v>0</v>
      </c>
      <c r="BU616" s="1">
        <f>'[1]Rep Ovh Bal'!BV104</f>
        <v>0</v>
      </c>
      <c r="BV616" s="1">
        <f>'[1]Rep Ovh Bal'!BW104</f>
        <v>0</v>
      </c>
      <c r="BW616" s="20">
        <f>'[1]Rep Ovh Bal'!AZ104</f>
        <v>0</v>
      </c>
      <c r="BX616" s="25">
        <f>'[1]Rep Ovh Bal'!AZ104</f>
        <v>0</v>
      </c>
      <c r="BY616" s="24"/>
      <c r="BZ616" s="24"/>
      <c r="CA616" s="1">
        <f>'[1]Rep Ovh Bal'!CB104</f>
        <v>0</v>
      </c>
      <c r="CB616" s="1">
        <f>'[1]Rep Ovh Bal'!CC104</f>
        <v>0</v>
      </c>
      <c r="CC616" s="1">
        <f>'[1]Rep Ovh Bal'!CD104</f>
        <v>0</v>
      </c>
      <c r="CD616" s="1">
        <f>'[1]Rep Ovh Bal'!CE104</f>
        <v>0</v>
      </c>
      <c r="CE616" s="1">
        <f>'[1]Rep Ovh Bal'!CF104</f>
        <v>0</v>
      </c>
      <c r="CF616" s="1">
        <f>'[1]Rep Ovh Bal'!CG104</f>
        <v>0</v>
      </c>
      <c r="CG616" s="1">
        <f>'[1]Rep Ovh Bal'!CH104</f>
        <v>0</v>
      </c>
      <c r="CH616" s="1">
        <f>'[1]Rep Ovh Bal'!CI104</f>
        <v>0</v>
      </c>
      <c r="CI616" s="20">
        <f>'[1]Rep Ovh Bal'!BA104</f>
        <v>102770.80319999999</v>
      </c>
      <c r="CJ616" s="20">
        <f>'[1]Rep Ovh Bal'!BA104</f>
        <v>102770.80319999999</v>
      </c>
      <c r="CK616" s="20">
        <f>'[1]Rep Ovh Bal'!BB104</f>
        <v>346851.4608</v>
      </c>
      <c r="CL616" s="22">
        <f>'[1]Rep Ovh Bal'!BC104</f>
        <v>0</v>
      </c>
      <c r="CM616" s="1">
        <f>'[1]Rep Ovh Bal'!CN104</f>
        <v>0</v>
      </c>
      <c r="CN616" s="21">
        <f>'[1]Rep Ovh Bal'!BE100</f>
        <v>0</v>
      </c>
      <c r="CO616" s="20">
        <f>'[1]Rep Ovh Bal'!BF100</f>
        <v>0</v>
      </c>
      <c r="CP616" s="19">
        <f>'[1]Rep Ovh Bal'!BG100</f>
        <v>0</v>
      </c>
    </row>
    <row r="617" spans="1:94" x14ac:dyDescent="0.25">
      <c r="A617" s="1" t="str">
        <f>'[1]Rep Ovh Bal'!A105</f>
        <v>Repuestos mantenimientos mayores para estaciones y torres</v>
      </c>
      <c r="B617" s="1">
        <f>'[1]Rep Ovh Bal'!B105</f>
        <v>2</v>
      </c>
      <c r="C617" s="1" t="str">
        <f>'[1]Rep Ovh Bal'!C105</f>
        <v>Torres</v>
      </c>
      <c r="D617" s="1" t="str">
        <f>'[1]Rep Ovh Bal'!D105</f>
        <v>OVH balancines TRM</v>
      </c>
      <c r="E617" s="1" t="str">
        <f>'[1]Rep Ovh Bal'!E105</f>
        <v>Repuesto Mecánico</v>
      </c>
      <c r="F617" s="1" t="str">
        <f>'[1]Rep Ovh Bal'!F105</f>
        <v>TDB</v>
      </c>
      <c r="G617" s="2" t="str">
        <f>'[1]Rep Ovh Bal'!G105</f>
        <v>39800</v>
      </c>
      <c r="H617" s="3" t="str">
        <f>'[1]Rep Ovh Bal'!H105</f>
        <v>2-01-00854</v>
      </c>
      <c r="I617" s="3" t="str">
        <f>'[1]Rep Ovh Bal'!I105</f>
        <v>11545051</v>
      </c>
      <c r="J617" s="3" t="str">
        <f>'[1]Rep Ovh Bal'!J105</f>
        <v>BULÓN DIÁ 55H8 LN 334 P. BRAZO GIRATORIO EN 4P/4S CP 420C</v>
      </c>
      <c r="K617" s="1" t="str">
        <f>'[1]Rep Ovh Bal'!K105</f>
        <v>Pza</v>
      </c>
      <c r="L617" s="1">
        <f>'[1]Rep Ovh Bal'!L105</f>
        <v>0</v>
      </c>
      <c r="M617" s="1">
        <f>'[1]Rep Ovh Bal'!M105</f>
        <v>0</v>
      </c>
      <c r="N617" s="1">
        <f>'[1]Rep Ovh Bal'!N105</f>
        <v>0</v>
      </c>
      <c r="O617" s="1">
        <f>'[1]Rep Ovh Bal'!O105</f>
        <v>0</v>
      </c>
      <c r="P617" s="1">
        <f>'[1]Rep Ovh Bal'!P105</f>
        <v>0</v>
      </c>
      <c r="Q617" s="1">
        <f>'[1]Rep Ovh Bal'!Q105</f>
        <v>0</v>
      </c>
      <c r="R617" s="1">
        <f>'[1]Rep Ovh Bal'!R105</f>
        <v>0</v>
      </c>
      <c r="S617" s="1">
        <f>'[1]Rep Ovh Bal'!S105</f>
        <v>0</v>
      </c>
      <c r="T617" s="1">
        <f>'[1]Rep Ovh Bal'!T105</f>
        <v>0</v>
      </c>
      <c r="U617" s="1">
        <f>'[1]Rep Ovh Bal'!U105</f>
        <v>0</v>
      </c>
      <c r="V617" s="1">
        <f>'[1]Rep Ovh Bal'!V105</f>
        <v>0</v>
      </c>
      <c r="W617" s="20">
        <f>'[1]Rep Ovh Bal'!W105</f>
        <v>0</v>
      </c>
      <c r="X617" s="1">
        <f>'[1]Rep Ovh Bal'!X105</f>
        <v>0</v>
      </c>
      <c r="Y617" s="1">
        <f>'[1]Rep Ovh Bal'!Y105</f>
        <v>0</v>
      </c>
      <c r="Z617" s="1">
        <f>'[1]Rep Ovh Bal'!Z105</f>
        <v>0</v>
      </c>
      <c r="AA617" s="1">
        <f>'[1]Rep Ovh Bal'!AA105</f>
        <v>0</v>
      </c>
      <c r="AB617" s="1">
        <f>'[1]Rep Ovh Bal'!AB105</f>
        <v>0</v>
      </c>
      <c r="AC617" s="1">
        <f>'[1]Rep Ovh Bal'!AC105</f>
        <v>0</v>
      </c>
      <c r="AD617" s="1">
        <f>'[1]Rep Ovh Bal'!AD105</f>
        <v>0</v>
      </c>
      <c r="AE617" s="1">
        <f>'[1]Rep Ovh Bal'!AE105</f>
        <v>0</v>
      </c>
      <c r="AF617" s="1">
        <f>'[1]Rep Ovh Bal'!AF105</f>
        <v>0</v>
      </c>
      <c r="AG617" s="1">
        <f>'[1]Rep Ovh Bal'!AG105</f>
        <v>0</v>
      </c>
      <c r="AH617" s="1">
        <f>'[1]Rep Ovh Bal'!AH105</f>
        <v>24</v>
      </c>
      <c r="AI617" s="20">
        <f>'[1]Rep Ovh Bal'!AI105</f>
        <v>24</v>
      </c>
      <c r="AJ617" s="1">
        <f>'[1]Rep Ovh Bal'!AJ105</f>
        <v>0</v>
      </c>
      <c r="AK617" s="1">
        <f>'[1]Rep Ovh Bal'!AK105</f>
        <v>0</v>
      </c>
      <c r="AL617" s="1">
        <f>'[1]Rep Ovh Bal'!AL105</f>
        <v>0</v>
      </c>
      <c r="AM617" s="1">
        <f>'[1]Rep Ovh Bal'!AM105</f>
        <v>0</v>
      </c>
      <c r="AN617" s="1">
        <f>'[1]Rep Ovh Bal'!AN105</f>
        <v>0</v>
      </c>
      <c r="AO617" s="1">
        <f>'[1]Rep Ovh Bal'!AO105</f>
        <v>0</v>
      </c>
      <c r="AP617" s="1">
        <f>'[1]Rep Ovh Bal'!AP105</f>
        <v>0</v>
      </c>
      <c r="AQ617" s="1">
        <f>'[1]Rep Ovh Bal'!AQ105</f>
        <v>0</v>
      </c>
      <c r="AR617" s="1">
        <f>'[1]Rep Ovh Bal'!AR105</f>
        <v>0</v>
      </c>
      <c r="AS617" s="1">
        <f>'[1]Rep Ovh Bal'!AS105</f>
        <v>0</v>
      </c>
      <c r="AT617" s="1">
        <f>'[1]Rep Ovh Bal'!AT105</f>
        <v>32</v>
      </c>
      <c r="AU617" s="20">
        <f>'[1]Rep Ovh Bal'!AU105</f>
        <v>32</v>
      </c>
      <c r="AV617" s="21">
        <f>'[1]Rep Ovh Bal'!AV105</f>
        <v>56</v>
      </c>
      <c r="AW617" s="24"/>
      <c r="AX617" s="21">
        <f>'[1]Rep Ovh Bal'!AW105</f>
        <v>267.89</v>
      </c>
      <c r="AY617" s="20">
        <f>'[1]Rep Ovh Bal'!AX105</f>
        <v>1864.5143999999998</v>
      </c>
      <c r="AZ617" s="24"/>
      <c r="BA617" s="24"/>
      <c r="BB617" s="24"/>
      <c r="BC617" s="24"/>
      <c r="BD617" s="24"/>
      <c r="BE617" s="24"/>
      <c r="BF617" s="21">
        <f>'[1]Rep Ovh Bal'!BE105</f>
        <v>0</v>
      </c>
      <c r="BG617" s="1">
        <f>'[1]Rep Ovh Bal'!BH105</f>
        <v>0</v>
      </c>
      <c r="BH617" s="1">
        <f>'[1]Rep Ovh Bal'!BI105</f>
        <v>0</v>
      </c>
      <c r="BI617" s="1">
        <f>'[1]Rep Ovh Bal'!BJ105</f>
        <v>0</v>
      </c>
      <c r="BJ617" s="1">
        <f>'[1]Rep Ovh Bal'!BK105</f>
        <v>0</v>
      </c>
      <c r="BK617" s="20">
        <f>'[1]Rep Ovh Bal'!AY105</f>
        <v>0</v>
      </c>
      <c r="BL617" s="25">
        <f>'[1]Rep Ovh Bal'!AY105</f>
        <v>0</v>
      </c>
      <c r="BM617" s="24"/>
      <c r="BN617" s="24"/>
      <c r="BO617" s="24"/>
      <c r="BP617" s="1">
        <f>'[1]Rep Ovh Bal'!BQ105</f>
        <v>0</v>
      </c>
      <c r="BQ617" s="1">
        <f>'[1]Rep Ovh Bal'!BR105</f>
        <v>0</v>
      </c>
      <c r="BR617" s="1">
        <f>'[1]Rep Ovh Bal'!BS105</f>
        <v>0</v>
      </c>
      <c r="BS617" s="1">
        <f>'[1]Rep Ovh Bal'!BT105</f>
        <v>0</v>
      </c>
      <c r="BT617" s="1">
        <f>'[1]Rep Ovh Bal'!BU105</f>
        <v>0</v>
      </c>
      <c r="BU617" s="1">
        <f>'[1]Rep Ovh Bal'!BV105</f>
        <v>0</v>
      </c>
      <c r="BV617" s="1">
        <f>'[1]Rep Ovh Bal'!BW105</f>
        <v>0</v>
      </c>
      <c r="BW617" s="20">
        <f>'[1]Rep Ovh Bal'!AZ105</f>
        <v>44748.345599999993</v>
      </c>
      <c r="BX617" s="25">
        <f>'[1]Rep Ovh Bal'!AZ105</f>
        <v>44748.345599999993</v>
      </c>
      <c r="BY617" s="24"/>
      <c r="BZ617" s="24"/>
      <c r="CA617" s="1">
        <f>'[1]Rep Ovh Bal'!CB105</f>
        <v>0</v>
      </c>
      <c r="CB617" s="1">
        <f>'[1]Rep Ovh Bal'!CC105</f>
        <v>0</v>
      </c>
      <c r="CC617" s="1">
        <f>'[1]Rep Ovh Bal'!CD105</f>
        <v>0</v>
      </c>
      <c r="CD617" s="1">
        <f>'[1]Rep Ovh Bal'!CE105</f>
        <v>0</v>
      </c>
      <c r="CE617" s="1">
        <f>'[1]Rep Ovh Bal'!CF105</f>
        <v>0</v>
      </c>
      <c r="CF617" s="1">
        <f>'[1]Rep Ovh Bal'!CG105</f>
        <v>0</v>
      </c>
      <c r="CG617" s="1">
        <f>'[1]Rep Ovh Bal'!CH105</f>
        <v>0</v>
      </c>
      <c r="CH617" s="1">
        <f>'[1]Rep Ovh Bal'!CI105</f>
        <v>0</v>
      </c>
      <c r="CI617" s="20">
        <f>'[1]Rep Ovh Bal'!BA105</f>
        <v>59664.460799999993</v>
      </c>
      <c r="CJ617" s="20">
        <f>'[1]Rep Ovh Bal'!BA105</f>
        <v>59664.460799999993</v>
      </c>
      <c r="CK617" s="20">
        <f>'[1]Rep Ovh Bal'!BB105</f>
        <v>104412.80639999999</v>
      </c>
      <c r="CL617" s="22">
        <f>'[1]Rep Ovh Bal'!BC105</f>
        <v>0</v>
      </c>
      <c r="CM617" s="1">
        <f>'[1]Rep Ovh Bal'!CN105</f>
        <v>0</v>
      </c>
      <c r="CN617" s="21">
        <f>'[1]Rep Ovh Bal'!BE101</f>
        <v>0</v>
      </c>
      <c r="CO617" s="20">
        <f>'[1]Rep Ovh Bal'!BF101</f>
        <v>0</v>
      </c>
      <c r="CP617" s="19">
        <f>'[1]Rep Ovh Bal'!BG101</f>
        <v>0</v>
      </c>
    </row>
    <row r="618" spans="1:94" x14ac:dyDescent="0.25">
      <c r="A618" s="1" t="str">
        <f>'[1]Rep Ovh Bal'!A106</f>
        <v>Repuestos mantenimientos mayores para estaciones y torres</v>
      </c>
      <c r="B618" s="1">
        <f>'[1]Rep Ovh Bal'!B106</f>
        <v>2</v>
      </c>
      <c r="C618" s="1" t="str">
        <f>'[1]Rep Ovh Bal'!C106</f>
        <v>Torres</v>
      </c>
      <c r="D618" s="1" t="str">
        <f>'[1]Rep Ovh Bal'!D106</f>
        <v>OVH balancines TRM</v>
      </c>
      <c r="E618" s="1" t="str">
        <f>'[1]Rep Ovh Bal'!E106</f>
        <v>Repuesto Mecánico</v>
      </c>
      <c r="F618" s="1" t="str">
        <f>'[1]Rep Ovh Bal'!F106</f>
        <v>TDB</v>
      </c>
      <c r="G618" s="2" t="str">
        <f>'[1]Rep Ovh Bal'!G106</f>
        <v>39800</v>
      </c>
      <c r="H618" s="3" t="str">
        <f>'[1]Rep Ovh Bal'!H106</f>
        <v>2-01-00946</v>
      </c>
      <c r="I618" s="3" t="str">
        <f>'[1]Rep Ovh Bal'!I106</f>
        <v>11545052</v>
      </c>
      <c r="J618" s="3" t="str">
        <f>'[1]Rep Ovh Bal'!J106</f>
        <v>EJE DIÁ.90H8 LN=541, P. APOYO P. CP 4P/4S TIPO 420C</v>
      </c>
      <c r="K618" s="1" t="str">
        <f>'[1]Rep Ovh Bal'!K106</f>
        <v>Pza</v>
      </c>
      <c r="L618" s="1">
        <f>'[1]Rep Ovh Bal'!L106</f>
        <v>0</v>
      </c>
      <c r="M618" s="1">
        <f>'[1]Rep Ovh Bal'!M106</f>
        <v>0</v>
      </c>
      <c r="N618" s="1">
        <f>'[1]Rep Ovh Bal'!N106</f>
        <v>0</v>
      </c>
      <c r="O618" s="1">
        <f>'[1]Rep Ovh Bal'!O106</f>
        <v>0</v>
      </c>
      <c r="P618" s="1">
        <f>'[1]Rep Ovh Bal'!P106</f>
        <v>0</v>
      </c>
      <c r="Q618" s="1">
        <f>'[1]Rep Ovh Bal'!Q106</f>
        <v>0</v>
      </c>
      <c r="R618" s="1">
        <f>'[1]Rep Ovh Bal'!R106</f>
        <v>0</v>
      </c>
      <c r="S618" s="1">
        <f>'[1]Rep Ovh Bal'!S106</f>
        <v>0</v>
      </c>
      <c r="T618" s="1">
        <f>'[1]Rep Ovh Bal'!T106</f>
        <v>0</v>
      </c>
      <c r="U618" s="1">
        <f>'[1]Rep Ovh Bal'!U106</f>
        <v>0</v>
      </c>
      <c r="V618" s="1">
        <f>'[1]Rep Ovh Bal'!V106</f>
        <v>0</v>
      </c>
      <c r="W618" s="20">
        <f>'[1]Rep Ovh Bal'!W106</f>
        <v>0</v>
      </c>
      <c r="X618" s="1">
        <f>'[1]Rep Ovh Bal'!X106</f>
        <v>0</v>
      </c>
      <c r="Y618" s="1">
        <f>'[1]Rep Ovh Bal'!Y106</f>
        <v>0</v>
      </c>
      <c r="Z618" s="1">
        <f>'[1]Rep Ovh Bal'!Z106</f>
        <v>0</v>
      </c>
      <c r="AA618" s="1">
        <f>'[1]Rep Ovh Bal'!AA106</f>
        <v>0</v>
      </c>
      <c r="AB618" s="1">
        <f>'[1]Rep Ovh Bal'!AB106</f>
        <v>0</v>
      </c>
      <c r="AC618" s="1">
        <f>'[1]Rep Ovh Bal'!AC106</f>
        <v>0</v>
      </c>
      <c r="AD618" s="1">
        <f>'[1]Rep Ovh Bal'!AD106</f>
        <v>0</v>
      </c>
      <c r="AE618" s="1">
        <f>'[1]Rep Ovh Bal'!AE106</f>
        <v>0</v>
      </c>
      <c r="AF618" s="1">
        <f>'[1]Rep Ovh Bal'!AF106</f>
        <v>0</v>
      </c>
      <c r="AG618" s="1">
        <f>'[1]Rep Ovh Bal'!AG106</f>
        <v>0</v>
      </c>
      <c r="AH618" s="1">
        <f>'[1]Rep Ovh Bal'!AH106</f>
        <v>6</v>
      </c>
      <c r="AI618" s="20">
        <f>'[1]Rep Ovh Bal'!AI106</f>
        <v>6</v>
      </c>
      <c r="AJ618" s="1">
        <f>'[1]Rep Ovh Bal'!AJ106</f>
        <v>0</v>
      </c>
      <c r="AK618" s="1">
        <f>'[1]Rep Ovh Bal'!AK106</f>
        <v>0</v>
      </c>
      <c r="AL618" s="1">
        <f>'[1]Rep Ovh Bal'!AL106</f>
        <v>0</v>
      </c>
      <c r="AM618" s="1">
        <f>'[1]Rep Ovh Bal'!AM106</f>
        <v>0</v>
      </c>
      <c r="AN618" s="1">
        <f>'[1]Rep Ovh Bal'!AN106</f>
        <v>0</v>
      </c>
      <c r="AO618" s="1">
        <f>'[1]Rep Ovh Bal'!AO106</f>
        <v>0</v>
      </c>
      <c r="AP618" s="1">
        <f>'[1]Rep Ovh Bal'!AP106</f>
        <v>0</v>
      </c>
      <c r="AQ618" s="1">
        <f>'[1]Rep Ovh Bal'!AQ106</f>
        <v>0</v>
      </c>
      <c r="AR618" s="1">
        <f>'[1]Rep Ovh Bal'!AR106</f>
        <v>0</v>
      </c>
      <c r="AS618" s="1">
        <f>'[1]Rep Ovh Bal'!AS106</f>
        <v>0</v>
      </c>
      <c r="AT618" s="1">
        <f>'[1]Rep Ovh Bal'!AT106</f>
        <v>4</v>
      </c>
      <c r="AU618" s="20">
        <f>'[1]Rep Ovh Bal'!AU106</f>
        <v>4</v>
      </c>
      <c r="AV618" s="21">
        <f>'[1]Rep Ovh Bal'!AV106</f>
        <v>10</v>
      </c>
      <c r="AW618" s="24"/>
      <c r="AX618" s="21">
        <f>'[1]Rep Ovh Bal'!AW106</f>
        <v>881.38</v>
      </c>
      <c r="AY618" s="20">
        <f>'[1]Rep Ovh Bal'!AX106</f>
        <v>6134.4048000000003</v>
      </c>
      <c r="AZ618" s="24"/>
      <c r="BA618" s="24"/>
      <c r="BB618" s="24"/>
      <c r="BC618" s="24"/>
      <c r="BD618" s="24"/>
      <c r="BE618" s="24"/>
      <c r="BF618" s="21">
        <f>'[1]Rep Ovh Bal'!BE106</f>
        <v>0</v>
      </c>
      <c r="BG618" s="1">
        <f>'[1]Rep Ovh Bal'!BH106</f>
        <v>0</v>
      </c>
      <c r="BH618" s="1">
        <f>'[1]Rep Ovh Bal'!BI106</f>
        <v>0</v>
      </c>
      <c r="BI618" s="1">
        <f>'[1]Rep Ovh Bal'!BJ106</f>
        <v>0</v>
      </c>
      <c r="BJ618" s="1">
        <f>'[1]Rep Ovh Bal'!BK106</f>
        <v>0</v>
      </c>
      <c r="BK618" s="20">
        <f>'[1]Rep Ovh Bal'!AY106</f>
        <v>0</v>
      </c>
      <c r="BL618" s="25">
        <f>'[1]Rep Ovh Bal'!AY106</f>
        <v>0</v>
      </c>
      <c r="BM618" s="24"/>
      <c r="BN618" s="24"/>
      <c r="BO618" s="24"/>
      <c r="BP618" s="1">
        <f>'[1]Rep Ovh Bal'!BQ106</f>
        <v>0</v>
      </c>
      <c r="BQ618" s="1">
        <f>'[1]Rep Ovh Bal'!BR106</f>
        <v>0</v>
      </c>
      <c r="BR618" s="1">
        <f>'[1]Rep Ovh Bal'!BS106</f>
        <v>0</v>
      </c>
      <c r="BS618" s="1">
        <f>'[1]Rep Ovh Bal'!BT106</f>
        <v>0</v>
      </c>
      <c r="BT618" s="1">
        <f>'[1]Rep Ovh Bal'!BU106</f>
        <v>0</v>
      </c>
      <c r="BU618" s="1">
        <f>'[1]Rep Ovh Bal'!BV106</f>
        <v>0</v>
      </c>
      <c r="BV618" s="1">
        <f>'[1]Rep Ovh Bal'!BW106</f>
        <v>0</v>
      </c>
      <c r="BW618" s="20">
        <f>'[1]Rep Ovh Bal'!AZ106</f>
        <v>36806.428800000002</v>
      </c>
      <c r="BX618" s="25">
        <f>'[1]Rep Ovh Bal'!AZ106</f>
        <v>36806.428800000002</v>
      </c>
      <c r="BY618" s="24"/>
      <c r="BZ618" s="24"/>
      <c r="CA618" s="1">
        <f>'[1]Rep Ovh Bal'!CB106</f>
        <v>0</v>
      </c>
      <c r="CB618" s="1">
        <f>'[1]Rep Ovh Bal'!CC106</f>
        <v>0</v>
      </c>
      <c r="CC618" s="1">
        <f>'[1]Rep Ovh Bal'!CD106</f>
        <v>0</v>
      </c>
      <c r="CD618" s="1">
        <f>'[1]Rep Ovh Bal'!CE106</f>
        <v>0</v>
      </c>
      <c r="CE618" s="1">
        <f>'[1]Rep Ovh Bal'!CF106</f>
        <v>0</v>
      </c>
      <c r="CF618" s="1">
        <f>'[1]Rep Ovh Bal'!CG106</f>
        <v>0</v>
      </c>
      <c r="CG618" s="1">
        <f>'[1]Rep Ovh Bal'!CH106</f>
        <v>0</v>
      </c>
      <c r="CH618" s="1">
        <f>'[1]Rep Ovh Bal'!CI106</f>
        <v>0</v>
      </c>
      <c r="CI618" s="20">
        <f>'[1]Rep Ovh Bal'!BA106</f>
        <v>24537.619200000001</v>
      </c>
      <c r="CJ618" s="20">
        <f>'[1]Rep Ovh Bal'!BA106</f>
        <v>24537.619200000001</v>
      </c>
      <c r="CK618" s="20">
        <f>'[1]Rep Ovh Bal'!BB106</f>
        <v>61344.048000000003</v>
      </c>
      <c r="CL618" s="22">
        <f>'[1]Rep Ovh Bal'!BC106</f>
        <v>0</v>
      </c>
      <c r="CM618" s="1">
        <f>'[1]Rep Ovh Bal'!CN106</f>
        <v>0</v>
      </c>
      <c r="CN618" s="21">
        <f>'[1]Rep Ovh Bal'!BE102</f>
        <v>0</v>
      </c>
      <c r="CO618" s="20">
        <f>'[1]Rep Ovh Bal'!BF102</f>
        <v>0</v>
      </c>
      <c r="CP618" s="19">
        <f>'[1]Rep Ovh Bal'!BG102</f>
        <v>0</v>
      </c>
    </row>
    <row r="619" spans="1:94" x14ac:dyDescent="0.25">
      <c r="A619" s="1" t="str">
        <f>'[1]Rep Ovh Bal'!A107</f>
        <v>Repuestos mantenimientos mayores para estaciones y torres</v>
      </c>
      <c r="B619" s="1">
        <f>'[1]Rep Ovh Bal'!B107</f>
        <v>2</v>
      </c>
      <c r="C619" s="1" t="str">
        <f>'[1]Rep Ovh Bal'!C107</f>
        <v>Torres</v>
      </c>
      <c r="D619" s="1" t="str">
        <f>'[1]Rep Ovh Bal'!D107</f>
        <v>OVH balancines TRM</v>
      </c>
      <c r="E619" s="1" t="str">
        <f>'[1]Rep Ovh Bal'!E107</f>
        <v>Repuesto Mecánico</v>
      </c>
      <c r="F619" s="1" t="str">
        <f>'[1]Rep Ovh Bal'!F107</f>
        <v>TDB</v>
      </c>
      <c r="G619" s="2" t="str">
        <f>'[1]Rep Ovh Bal'!G107</f>
        <v>39800</v>
      </c>
      <c r="H619" s="3">
        <f>'[1]Rep Ovh Bal'!H107</f>
        <v>0</v>
      </c>
      <c r="I619" s="3" t="str">
        <f>'[1]Rep Ovh Bal'!I107</f>
        <v>11545062</v>
      </c>
      <c r="J619" s="3" t="str">
        <f>'[1]Rep Ovh Bal'!J107</f>
        <v>BULÓN DIÁ 90H8 LN 441    420C SOPORTE 4P/4S EN ARMAZÓN 8P/8S</v>
      </c>
      <c r="K619" s="1" t="str">
        <f>'[1]Rep Ovh Bal'!K107</f>
        <v>Pza</v>
      </c>
      <c r="L619" s="1">
        <f>'[1]Rep Ovh Bal'!L107</f>
        <v>0</v>
      </c>
      <c r="M619" s="1">
        <f>'[1]Rep Ovh Bal'!M107</f>
        <v>0</v>
      </c>
      <c r="N619" s="1">
        <f>'[1]Rep Ovh Bal'!N107</f>
        <v>0</v>
      </c>
      <c r="O619" s="1">
        <f>'[1]Rep Ovh Bal'!O107</f>
        <v>0</v>
      </c>
      <c r="P619" s="1">
        <f>'[1]Rep Ovh Bal'!P107</f>
        <v>0</v>
      </c>
      <c r="Q619" s="1">
        <f>'[1]Rep Ovh Bal'!Q107</f>
        <v>0</v>
      </c>
      <c r="R619" s="1">
        <f>'[1]Rep Ovh Bal'!R107</f>
        <v>0</v>
      </c>
      <c r="S619" s="1">
        <f>'[1]Rep Ovh Bal'!S107</f>
        <v>0</v>
      </c>
      <c r="T619" s="1">
        <f>'[1]Rep Ovh Bal'!T107</f>
        <v>0</v>
      </c>
      <c r="U619" s="1">
        <f>'[1]Rep Ovh Bal'!U107</f>
        <v>0</v>
      </c>
      <c r="V619" s="1">
        <f>'[1]Rep Ovh Bal'!V107</f>
        <v>0</v>
      </c>
      <c r="W619" s="20">
        <f>'[1]Rep Ovh Bal'!W107</f>
        <v>0</v>
      </c>
      <c r="X619" s="1">
        <f>'[1]Rep Ovh Bal'!X107</f>
        <v>0</v>
      </c>
      <c r="Y619" s="1">
        <f>'[1]Rep Ovh Bal'!Y107</f>
        <v>0</v>
      </c>
      <c r="Z619" s="1">
        <f>'[1]Rep Ovh Bal'!Z107</f>
        <v>0</v>
      </c>
      <c r="AA619" s="1">
        <f>'[1]Rep Ovh Bal'!AA107</f>
        <v>0</v>
      </c>
      <c r="AB619" s="1">
        <f>'[1]Rep Ovh Bal'!AB107</f>
        <v>0</v>
      </c>
      <c r="AC619" s="1">
        <f>'[1]Rep Ovh Bal'!AC107</f>
        <v>0</v>
      </c>
      <c r="AD619" s="1">
        <f>'[1]Rep Ovh Bal'!AD107</f>
        <v>0</v>
      </c>
      <c r="AE619" s="1">
        <f>'[1]Rep Ovh Bal'!AE107</f>
        <v>0</v>
      </c>
      <c r="AF619" s="1">
        <f>'[1]Rep Ovh Bal'!AF107</f>
        <v>0</v>
      </c>
      <c r="AG619" s="1">
        <f>'[1]Rep Ovh Bal'!AG107</f>
        <v>0</v>
      </c>
      <c r="AH619" s="1">
        <f>'[1]Rep Ovh Bal'!AH107</f>
        <v>0</v>
      </c>
      <c r="AI619" s="20">
        <f>'[1]Rep Ovh Bal'!AI107</f>
        <v>0</v>
      </c>
      <c r="AJ619" s="1">
        <f>'[1]Rep Ovh Bal'!AJ107</f>
        <v>0</v>
      </c>
      <c r="AK619" s="1">
        <f>'[1]Rep Ovh Bal'!AK107</f>
        <v>0</v>
      </c>
      <c r="AL619" s="1">
        <f>'[1]Rep Ovh Bal'!AL107</f>
        <v>0</v>
      </c>
      <c r="AM619" s="1">
        <f>'[1]Rep Ovh Bal'!AM107</f>
        <v>0</v>
      </c>
      <c r="AN619" s="1">
        <f>'[1]Rep Ovh Bal'!AN107</f>
        <v>0</v>
      </c>
      <c r="AO619" s="1">
        <f>'[1]Rep Ovh Bal'!AO107</f>
        <v>0</v>
      </c>
      <c r="AP619" s="1">
        <f>'[1]Rep Ovh Bal'!AP107</f>
        <v>0</v>
      </c>
      <c r="AQ619" s="1">
        <f>'[1]Rep Ovh Bal'!AQ107</f>
        <v>0</v>
      </c>
      <c r="AR619" s="1">
        <f>'[1]Rep Ovh Bal'!AR107</f>
        <v>0</v>
      </c>
      <c r="AS619" s="1">
        <f>'[1]Rep Ovh Bal'!AS107</f>
        <v>0</v>
      </c>
      <c r="AT619" s="1">
        <f>'[1]Rep Ovh Bal'!AT107</f>
        <v>12</v>
      </c>
      <c r="AU619" s="20">
        <f>'[1]Rep Ovh Bal'!AU107</f>
        <v>12</v>
      </c>
      <c r="AV619" s="21">
        <f>'[1]Rep Ovh Bal'!AV107</f>
        <v>12</v>
      </c>
      <c r="AW619" s="24"/>
      <c r="AX619" s="21">
        <f>'[1]Rep Ovh Bal'!AW107</f>
        <v>762.51</v>
      </c>
      <c r="AY619" s="20">
        <f>'[1]Rep Ovh Bal'!AX107</f>
        <v>5307.0695999999998</v>
      </c>
      <c r="AZ619" s="24"/>
      <c r="BA619" s="24"/>
      <c r="BB619" s="24"/>
      <c r="BC619" s="24"/>
      <c r="BD619" s="24"/>
      <c r="BE619" s="24"/>
      <c r="BF619" s="21">
        <f>'[1]Rep Ovh Bal'!BE107</f>
        <v>0</v>
      </c>
      <c r="BG619" s="1">
        <f>'[1]Rep Ovh Bal'!BH107</f>
        <v>0</v>
      </c>
      <c r="BH619" s="1">
        <f>'[1]Rep Ovh Bal'!BI107</f>
        <v>0</v>
      </c>
      <c r="BI619" s="1">
        <f>'[1]Rep Ovh Bal'!BJ107</f>
        <v>0</v>
      </c>
      <c r="BJ619" s="1">
        <f>'[1]Rep Ovh Bal'!BK107</f>
        <v>0</v>
      </c>
      <c r="BK619" s="20">
        <f>'[1]Rep Ovh Bal'!AY107</f>
        <v>0</v>
      </c>
      <c r="BL619" s="25">
        <f>'[1]Rep Ovh Bal'!AY107</f>
        <v>0</v>
      </c>
      <c r="BM619" s="24"/>
      <c r="BN619" s="24"/>
      <c r="BO619" s="24"/>
      <c r="BP619" s="1">
        <f>'[1]Rep Ovh Bal'!BQ107</f>
        <v>0</v>
      </c>
      <c r="BQ619" s="1">
        <f>'[1]Rep Ovh Bal'!BR107</f>
        <v>0</v>
      </c>
      <c r="BR619" s="1">
        <f>'[1]Rep Ovh Bal'!BS107</f>
        <v>0</v>
      </c>
      <c r="BS619" s="1">
        <f>'[1]Rep Ovh Bal'!BT107</f>
        <v>0</v>
      </c>
      <c r="BT619" s="1">
        <f>'[1]Rep Ovh Bal'!BU107</f>
        <v>0</v>
      </c>
      <c r="BU619" s="1">
        <f>'[1]Rep Ovh Bal'!BV107</f>
        <v>0</v>
      </c>
      <c r="BV619" s="1">
        <f>'[1]Rep Ovh Bal'!BW107</f>
        <v>0</v>
      </c>
      <c r="BW619" s="20">
        <f>'[1]Rep Ovh Bal'!AZ107</f>
        <v>0</v>
      </c>
      <c r="BX619" s="25">
        <f>'[1]Rep Ovh Bal'!AZ107</f>
        <v>0</v>
      </c>
      <c r="BY619" s="24"/>
      <c r="BZ619" s="24"/>
      <c r="CA619" s="1">
        <f>'[1]Rep Ovh Bal'!CB107</f>
        <v>0</v>
      </c>
      <c r="CB619" s="1">
        <f>'[1]Rep Ovh Bal'!CC107</f>
        <v>0</v>
      </c>
      <c r="CC619" s="1">
        <f>'[1]Rep Ovh Bal'!CD107</f>
        <v>0</v>
      </c>
      <c r="CD619" s="1">
        <f>'[1]Rep Ovh Bal'!CE107</f>
        <v>0</v>
      </c>
      <c r="CE619" s="1">
        <f>'[1]Rep Ovh Bal'!CF107</f>
        <v>0</v>
      </c>
      <c r="CF619" s="1">
        <f>'[1]Rep Ovh Bal'!CG107</f>
        <v>0</v>
      </c>
      <c r="CG619" s="1">
        <f>'[1]Rep Ovh Bal'!CH107</f>
        <v>0</v>
      </c>
      <c r="CH619" s="1">
        <f>'[1]Rep Ovh Bal'!CI107</f>
        <v>0</v>
      </c>
      <c r="CI619" s="20">
        <f>'[1]Rep Ovh Bal'!BA107</f>
        <v>63684.835200000001</v>
      </c>
      <c r="CJ619" s="20">
        <f>'[1]Rep Ovh Bal'!BA107</f>
        <v>63684.835200000001</v>
      </c>
      <c r="CK619" s="20">
        <f>'[1]Rep Ovh Bal'!BB107</f>
        <v>63684.835200000001</v>
      </c>
      <c r="CL619" s="22">
        <f>'[1]Rep Ovh Bal'!BC107</f>
        <v>0</v>
      </c>
      <c r="CM619" s="1">
        <f>'[1]Rep Ovh Bal'!CN107</f>
        <v>0</v>
      </c>
      <c r="CN619" s="21">
        <f>'[1]Rep Ovh Bal'!BE103</f>
        <v>0</v>
      </c>
      <c r="CO619" s="20">
        <f>'[1]Rep Ovh Bal'!BF103</f>
        <v>0</v>
      </c>
      <c r="CP619" s="19">
        <f>'[1]Rep Ovh Bal'!BG103</f>
        <v>0</v>
      </c>
    </row>
    <row r="620" spans="1:94" x14ac:dyDescent="0.25">
      <c r="A620" s="1" t="str">
        <f>'[1]Rep Ovh Bal'!A108</f>
        <v>Repuestos mantenimientos mayores para estaciones y torres</v>
      </c>
      <c r="B620" s="1">
        <f>'[1]Rep Ovh Bal'!B108</f>
        <v>2</v>
      </c>
      <c r="C620" s="1" t="str">
        <f>'[1]Rep Ovh Bal'!C108</f>
        <v>Torres</v>
      </c>
      <c r="D620" s="1" t="str">
        <f>'[1]Rep Ovh Bal'!D108</f>
        <v>OVH balancines TRM</v>
      </c>
      <c r="E620" s="1" t="str">
        <f>'[1]Rep Ovh Bal'!E108</f>
        <v>Repuesto Mecánico</v>
      </c>
      <c r="F620" s="1" t="str">
        <f>'[1]Rep Ovh Bal'!F108</f>
        <v>TDB</v>
      </c>
      <c r="G620" s="2" t="str">
        <f>'[1]Rep Ovh Bal'!G108</f>
        <v>39800</v>
      </c>
      <c r="H620" s="3" t="str">
        <f>'[1]Rep Ovh Bal'!H108</f>
        <v>2-01-01265</v>
      </c>
      <c r="I620" s="3" t="str">
        <f>'[1]Rep Ovh Bal'!I108</f>
        <v>11805532</v>
      </c>
      <c r="J620" s="3" t="str">
        <f>'[1]Rep Ovh Bal'!J108</f>
        <v>AMORTIGUADOR TURING 316 975 Nº PEDIDO: 81 4901 003 608</v>
      </c>
      <c r="K620" s="1" t="str">
        <f>'[1]Rep Ovh Bal'!K108</f>
        <v>Pza</v>
      </c>
      <c r="L620" s="1">
        <f>'[1]Rep Ovh Bal'!L108</f>
        <v>0</v>
      </c>
      <c r="M620" s="1">
        <f>'[1]Rep Ovh Bal'!M108</f>
        <v>0</v>
      </c>
      <c r="N620" s="1">
        <f>'[1]Rep Ovh Bal'!N108</f>
        <v>0</v>
      </c>
      <c r="O620" s="1">
        <f>'[1]Rep Ovh Bal'!O108</f>
        <v>0</v>
      </c>
      <c r="P620" s="1">
        <f>'[1]Rep Ovh Bal'!P108</f>
        <v>0</v>
      </c>
      <c r="Q620" s="1">
        <f>'[1]Rep Ovh Bal'!Q108</f>
        <v>0</v>
      </c>
      <c r="R620" s="1">
        <f>'[1]Rep Ovh Bal'!R108</f>
        <v>0</v>
      </c>
      <c r="S620" s="1">
        <f>'[1]Rep Ovh Bal'!S108</f>
        <v>0</v>
      </c>
      <c r="T620" s="1">
        <f>'[1]Rep Ovh Bal'!T108</f>
        <v>0</v>
      </c>
      <c r="U620" s="1">
        <f>'[1]Rep Ovh Bal'!U108</f>
        <v>0</v>
      </c>
      <c r="V620" s="1">
        <f>'[1]Rep Ovh Bal'!V108</f>
        <v>50</v>
      </c>
      <c r="W620" s="20">
        <f>'[1]Rep Ovh Bal'!W108</f>
        <v>50</v>
      </c>
      <c r="X620" s="1">
        <f>'[1]Rep Ovh Bal'!X108</f>
        <v>0</v>
      </c>
      <c r="Y620" s="1">
        <f>'[1]Rep Ovh Bal'!Y108</f>
        <v>0</v>
      </c>
      <c r="Z620" s="1">
        <f>'[1]Rep Ovh Bal'!Z108</f>
        <v>0</v>
      </c>
      <c r="AA620" s="1">
        <f>'[1]Rep Ovh Bal'!AA108</f>
        <v>0</v>
      </c>
      <c r="AB620" s="1">
        <f>'[1]Rep Ovh Bal'!AB108</f>
        <v>0</v>
      </c>
      <c r="AC620" s="1">
        <f>'[1]Rep Ovh Bal'!AC108</f>
        <v>0</v>
      </c>
      <c r="AD620" s="1">
        <f>'[1]Rep Ovh Bal'!AD108</f>
        <v>0</v>
      </c>
      <c r="AE620" s="1">
        <f>'[1]Rep Ovh Bal'!AE108</f>
        <v>0</v>
      </c>
      <c r="AF620" s="1">
        <f>'[1]Rep Ovh Bal'!AF108</f>
        <v>0</v>
      </c>
      <c r="AG620" s="1">
        <f>'[1]Rep Ovh Bal'!AG108</f>
        <v>0</v>
      </c>
      <c r="AH620" s="1">
        <f>'[1]Rep Ovh Bal'!AH108</f>
        <v>0</v>
      </c>
      <c r="AI620" s="20">
        <f>'[1]Rep Ovh Bal'!AI108</f>
        <v>50</v>
      </c>
      <c r="AJ620" s="1">
        <f>'[1]Rep Ovh Bal'!AJ108</f>
        <v>0</v>
      </c>
      <c r="AK620" s="1">
        <f>'[1]Rep Ovh Bal'!AK108</f>
        <v>0</v>
      </c>
      <c r="AL620" s="1">
        <f>'[1]Rep Ovh Bal'!AL108</f>
        <v>0</v>
      </c>
      <c r="AM620" s="1">
        <f>'[1]Rep Ovh Bal'!AM108</f>
        <v>0</v>
      </c>
      <c r="AN620" s="1">
        <f>'[1]Rep Ovh Bal'!AN108</f>
        <v>0</v>
      </c>
      <c r="AO620" s="1">
        <f>'[1]Rep Ovh Bal'!AO108</f>
        <v>0</v>
      </c>
      <c r="AP620" s="1">
        <f>'[1]Rep Ovh Bal'!AP108</f>
        <v>0</v>
      </c>
      <c r="AQ620" s="1">
        <f>'[1]Rep Ovh Bal'!AQ108</f>
        <v>0</v>
      </c>
      <c r="AR620" s="1">
        <f>'[1]Rep Ovh Bal'!AR108</f>
        <v>0</v>
      </c>
      <c r="AS620" s="1">
        <f>'[1]Rep Ovh Bal'!AS108</f>
        <v>0</v>
      </c>
      <c r="AT620" s="1">
        <f>'[1]Rep Ovh Bal'!AT108</f>
        <v>0</v>
      </c>
      <c r="AU620" s="20">
        <f>'[1]Rep Ovh Bal'!AU108</f>
        <v>50</v>
      </c>
      <c r="AV620" s="21">
        <f>'[1]Rep Ovh Bal'!AV108</f>
        <v>150</v>
      </c>
      <c r="AW620" s="24"/>
      <c r="AX620" s="21">
        <f>'[1]Rep Ovh Bal'!AW108</f>
        <v>325.02999999999997</v>
      </c>
      <c r="AY620" s="20">
        <f>'[1]Rep Ovh Bal'!AX108</f>
        <v>2262.2087999999999</v>
      </c>
      <c r="AZ620" s="24"/>
      <c r="BA620" s="24"/>
      <c r="BB620" s="24"/>
      <c r="BC620" s="24"/>
      <c r="BD620" s="24"/>
      <c r="BE620" s="24"/>
      <c r="BF620" s="21">
        <f>'[1]Rep Ovh Bal'!BE108</f>
        <v>0</v>
      </c>
      <c r="BG620" s="1">
        <f>'[1]Rep Ovh Bal'!BH108</f>
        <v>0</v>
      </c>
      <c r="BH620" s="1">
        <f>'[1]Rep Ovh Bal'!BI108</f>
        <v>0</v>
      </c>
      <c r="BI620" s="1">
        <f>'[1]Rep Ovh Bal'!BJ108</f>
        <v>0</v>
      </c>
      <c r="BJ620" s="1">
        <f>'[1]Rep Ovh Bal'!BK108</f>
        <v>0</v>
      </c>
      <c r="BK620" s="20">
        <f>'[1]Rep Ovh Bal'!AY108</f>
        <v>113110.43999999999</v>
      </c>
      <c r="BL620" s="25">
        <f>'[1]Rep Ovh Bal'!AY108</f>
        <v>113110.43999999999</v>
      </c>
      <c r="BM620" s="24"/>
      <c r="BN620" s="24"/>
      <c r="BO620" s="24"/>
      <c r="BP620" s="1">
        <f>'[1]Rep Ovh Bal'!BQ108</f>
        <v>0</v>
      </c>
      <c r="BQ620" s="1">
        <f>'[1]Rep Ovh Bal'!BR108</f>
        <v>0</v>
      </c>
      <c r="BR620" s="1">
        <f>'[1]Rep Ovh Bal'!BS108</f>
        <v>0</v>
      </c>
      <c r="BS620" s="1">
        <f>'[1]Rep Ovh Bal'!BT108</f>
        <v>0</v>
      </c>
      <c r="BT620" s="1">
        <f>'[1]Rep Ovh Bal'!BU108</f>
        <v>0</v>
      </c>
      <c r="BU620" s="1">
        <f>'[1]Rep Ovh Bal'!BV108</f>
        <v>0</v>
      </c>
      <c r="BV620" s="1">
        <f>'[1]Rep Ovh Bal'!BW108</f>
        <v>0</v>
      </c>
      <c r="BW620" s="20">
        <f>'[1]Rep Ovh Bal'!AZ108</f>
        <v>113110.43999999999</v>
      </c>
      <c r="BX620" s="25">
        <f>'[1]Rep Ovh Bal'!AZ108</f>
        <v>113110.43999999999</v>
      </c>
      <c r="BY620" s="24"/>
      <c r="BZ620" s="24"/>
      <c r="CA620" s="1">
        <f>'[1]Rep Ovh Bal'!CB108</f>
        <v>0</v>
      </c>
      <c r="CB620" s="1">
        <f>'[1]Rep Ovh Bal'!CC108</f>
        <v>0</v>
      </c>
      <c r="CC620" s="1">
        <f>'[1]Rep Ovh Bal'!CD108</f>
        <v>0</v>
      </c>
      <c r="CD620" s="1">
        <f>'[1]Rep Ovh Bal'!CE108</f>
        <v>0</v>
      </c>
      <c r="CE620" s="1">
        <f>'[1]Rep Ovh Bal'!CF108</f>
        <v>0</v>
      </c>
      <c r="CF620" s="1">
        <f>'[1]Rep Ovh Bal'!CG108</f>
        <v>0</v>
      </c>
      <c r="CG620" s="1">
        <f>'[1]Rep Ovh Bal'!CH108</f>
        <v>0</v>
      </c>
      <c r="CH620" s="1">
        <f>'[1]Rep Ovh Bal'!CI108</f>
        <v>0</v>
      </c>
      <c r="CI620" s="20">
        <f>'[1]Rep Ovh Bal'!BA108</f>
        <v>113110.43999999999</v>
      </c>
      <c r="CJ620" s="20">
        <f>'[1]Rep Ovh Bal'!BA108</f>
        <v>113110.43999999999</v>
      </c>
      <c r="CK620" s="20">
        <f>'[1]Rep Ovh Bal'!BB108</f>
        <v>339331.31999999995</v>
      </c>
      <c r="CL620" s="22">
        <f>'[1]Rep Ovh Bal'!BC108</f>
        <v>0</v>
      </c>
      <c r="CM620" s="1">
        <f>'[1]Rep Ovh Bal'!CN108</f>
        <v>0</v>
      </c>
      <c r="CN620" s="21">
        <f>'[1]Rep Ovh Bal'!BE104</f>
        <v>0</v>
      </c>
      <c r="CO620" s="20">
        <f>'[1]Rep Ovh Bal'!BF104</f>
        <v>0</v>
      </c>
      <c r="CP620" s="19">
        <f>'[1]Rep Ovh Bal'!BG104</f>
        <v>0</v>
      </c>
    </row>
    <row r="621" spans="1:94" x14ac:dyDescent="0.25">
      <c r="A621" s="1" t="str">
        <f>'[1]Rep Ovh Bal'!A109</f>
        <v>Repuestos mantenimientos mayores para estaciones y torres</v>
      </c>
      <c r="B621" s="1">
        <f>'[1]Rep Ovh Bal'!B109</f>
        <v>2</v>
      </c>
      <c r="C621" s="1" t="str">
        <f>'[1]Rep Ovh Bal'!C109</f>
        <v>Estaciones</v>
      </c>
      <c r="D621" s="1" t="str">
        <f>'[1]Rep Ovh Bal'!D109</f>
        <v>OVH Bombas de reductores principales</v>
      </c>
      <c r="E621" s="1" t="str">
        <f>'[1]Rep Ovh Bal'!E109</f>
        <v>Repuesto Mecánico</v>
      </c>
      <c r="F621" s="1" t="str">
        <f>'[1]Rep Ovh Bal'!F109</f>
        <v>TDB</v>
      </c>
      <c r="G621" s="2" t="str">
        <f>'[1]Rep Ovh Bal'!G109</f>
        <v>39800</v>
      </c>
      <c r="H621" s="3">
        <f>'[1]Rep Ovh Bal'!H109</f>
        <v>0</v>
      </c>
      <c r="I621" s="3" t="str">
        <f>'[1]Rep Ovh Bal'!I109</f>
        <v>11404324</v>
      </c>
      <c r="J621" s="3" t="str">
        <f>'[1]Rep Ovh Bal'!J109</f>
        <v>JUEGO DE MANTENIMIENTO P. BOMBA KRAL  K55-118   KRAL</v>
      </c>
      <c r="K621" s="1" t="str">
        <f>'[1]Rep Ovh Bal'!K109</f>
        <v>Pza</v>
      </c>
      <c r="L621" s="1">
        <f>'[1]Rep Ovh Bal'!L109</f>
        <v>0</v>
      </c>
      <c r="M621" s="1">
        <f>'[1]Rep Ovh Bal'!M109</f>
        <v>0</v>
      </c>
      <c r="N621" s="1">
        <f>'[1]Rep Ovh Bal'!N109</f>
        <v>0</v>
      </c>
      <c r="O621" s="1">
        <f>'[1]Rep Ovh Bal'!O109</f>
        <v>0</v>
      </c>
      <c r="P621" s="1">
        <f>'[1]Rep Ovh Bal'!P109</f>
        <v>0</v>
      </c>
      <c r="Q621" s="1">
        <f>'[1]Rep Ovh Bal'!Q109</f>
        <v>0</v>
      </c>
      <c r="R621" s="1">
        <f>'[1]Rep Ovh Bal'!R109</f>
        <v>0</v>
      </c>
      <c r="S621" s="1">
        <f>'[1]Rep Ovh Bal'!S109</f>
        <v>0</v>
      </c>
      <c r="T621" s="1">
        <f>'[1]Rep Ovh Bal'!T109</f>
        <v>0</v>
      </c>
      <c r="U621" s="1">
        <f>'[1]Rep Ovh Bal'!U109</f>
        <v>0</v>
      </c>
      <c r="V621" s="1">
        <f>'[1]Rep Ovh Bal'!V109</f>
        <v>4</v>
      </c>
      <c r="W621" s="20">
        <f>'[1]Rep Ovh Bal'!W109</f>
        <v>1</v>
      </c>
      <c r="X621" s="1">
        <f>'[1]Rep Ovh Bal'!X109</f>
        <v>0</v>
      </c>
      <c r="Y621" s="1">
        <f>'[1]Rep Ovh Bal'!Y109</f>
        <v>0</v>
      </c>
      <c r="Z621" s="1">
        <f>'[1]Rep Ovh Bal'!Z109</f>
        <v>0</v>
      </c>
      <c r="AA621" s="1">
        <f>'[1]Rep Ovh Bal'!AA109</f>
        <v>0</v>
      </c>
      <c r="AB621" s="1">
        <f>'[1]Rep Ovh Bal'!AB109</f>
        <v>0</v>
      </c>
      <c r="AC621" s="1">
        <f>'[1]Rep Ovh Bal'!AC109</f>
        <v>0</v>
      </c>
      <c r="AD621" s="1">
        <f>'[1]Rep Ovh Bal'!AD109</f>
        <v>0</v>
      </c>
      <c r="AE621" s="1">
        <f>'[1]Rep Ovh Bal'!AE109</f>
        <v>0</v>
      </c>
      <c r="AF621" s="1">
        <f>'[1]Rep Ovh Bal'!AF109</f>
        <v>0</v>
      </c>
      <c r="AG621" s="1">
        <f>'[1]Rep Ovh Bal'!AG109</f>
        <v>0</v>
      </c>
      <c r="AH621" s="1">
        <f>'[1]Rep Ovh Bal'!AH109</f>
        <v>4</v>
      </c>
      <c r="AI621" s="20">
        <f>'[1]Rep Ovh Bal'!AI109</f>
        <v>0</v>
      </c>
      <c r="AJ621" s="1">
        <f>'[1]Rep Ovh Bal'!AJ109</f>
        <v>0</v>
      </c>
      <c r="AK621" s="1">
        <f>'[1]Rep Ovh Bal'!AK109</f>
        <v>0</v>
      </c>
      <c r="AL621" s="1">
        <f>'[1]Rep Ovh Bal'!AL109</f>
        <v>0</v>
      </c>
      <c r="AM621" s="1">
        <f>'[1]Rep Ovh Bal'!AM109</f>
        <v>0</v>
      </c>
      <c r="AN621" s="1">
        <f>'[1]Rep Ovh Bal'!AN109</f>
        <v>0</v>
      </c>
      <c r="AO621" s="1">
        <f>'[1]Rep Ovh Bal'!AO109</f>
        <v>0</v>
      </c>
      <c r="AP621" s="1">
        <f>'[1]Rep Ovh Bal'!AP109</f>
        <v>0</v>
      </c>
      <c r="AQ621" s="1">
        <f>'[1]Rep Ovh Bal'!AQ109</f>
        <v>0</v>
      </c>
      <c r="AR621" s="1">
        <f>'[1]Rep Ovh Bal'!AR109</f>
        <v>0</v>
      </c>
      <c r="AS621" s="1">
        <f>'[1]Rep Ovh Bal'!AS109</f>
        <v>0</v>
      </c>
      <c r="AT621" s="1">
        <f>'[1]Rep Ovh Bal'!AT109</f>
        <v>4</v>
      </c>
      <c r="AU621" s="20">
        <f>'[1]Rep Ovh Bal'!AU109</f>
        <v>0</v>
      </c>
      <c r="AV621" s="21">
        <f>'[1]Rep Ovh Bal'!AV109</f>
        <v>1</v>
      </c>
      <c r="AW621" s="24"/>
      <c r="AX621" s="21">
        <f>'[1]Rep Ovh Bal'!AW109</f>
        <v>1713.84</v>
      </c>
      <c r="AY621" s="20">
        <f>'[1]Rep Ovh Bal'!AX109</f>
        <v>11928.3264</v>
      </c>
      <c r="AZ621" s="24"/>
      <c r="BA621" s="24"/>
      <c r="BB621" s="24"/>
      <c r="BC621" s="24"/>
      <c r="BD621" s="24"/>
      <c r="BE621" s="24"/>
      <c r="BF621" s="21">
        <f>'[1]Rep Ovh Bal'!BE109</f>
        <v>0</v>
      </c>
      <c r="BG621" s="1">
        <f>'[1]Rep Ovh Bal'!BH109</f>
        <v>0</v>
      </c>
      <c r="BH621" s="1">
        <f>'[1]Rep Ovh Bal'!BI109</f>
        <v>0</v>
      </c>
      <c r="BI621" s="1">
        <f>'[1]Rep Ovh Bal'!BJ109</f>
        <v>0</v>
      </c>
      <c r="BJ621" s="1">
        <f>'[1]Rep Ovh Bal'!BK109</f>
        <v>0</v>
      </c>
      <c r="BK621" s="20">
        <f>'[1]Rep Ovh Bal'!AY109</f>
        <v>11928.3264</v>
      </c>
      <c r="BL621" s="25">
        <f>'[1]Rep Ovh Bal'!AY109</f>
        <v>11928.3264</v>
      </c>
      <c r="BM621" s="24"/>
      <c r="BN621" s="24"/>
      <c r="BO621" s="24"/>
      <c r="BP621" s="1">
        <f>'[1]Rep Ovh Bal'!BQ109</f>
        <v>0</v>
      </c>
      <c r="BQ621" s="1">
        <f>'[1]Rep Ovh Bal'!BR109</f>
        <v>0</v>
      </c>
      <c r="BR621" s="1">
        <f>'[1]Rep Ovh Bal'!BS109</f>
        <v>0</v>
      </c>
      <c r="BS621" s="1">
        <f>'[1]Rep Ovh Bal'!BT109</f>
        <v>0</v>
      </c>
      <c r="BT621" s="1">
        <f>'[1]Rep Ovh Bal'!BU109</f>
        <v>0</v>
      </c>
      <c r="BU621" s="1">
        <f>'[1]Rep Ovh Bal'!BV109</f>
        <v>0</v>
      </c>
      <c r="BV621" s="1">
        <f>'[1]Rep Ovh Bal'!BW109</f>
        <v>0</v>
      </c>
      <c r="BW621" s="20">
        <f>'[1]Rep Ovh Bal'!AZ109</f>
        <v>0</v>
      </c>
      <c r="BX621" s="25">
        <f>'[1]Rep Ovh Bal'!AZ109</f>
        <v>0</v>
      </c>
      <c r="BY621" s="24"/>
      <c r="BZ621" s="24"/>
      <c r="CA621" s="1">
        <f>'[1]Rep Ovh Bal'!CB109</f>
        <v>0</v>
      </c>
      <c r="CB621" s="1">
        <f>'[1]Rep Ovh Bal'!CC109</f>
        <v>0</v>
      </c>
      <c r="CC621" s="1">
        <f>'[1]Rep Ovh Bal'!CD109</f>
        <v>0</v>
      </c>
      <c r="CD621" s="1">
        <f>'[1]Rep Ovh Bal'!CE109</f>
        <v>0</v>
      </c>
      <c r="CE621" s="1">
        <f>'[1]Rep Ovh Bal'!CF109</f>
        <v>0</v>
      </c>
      <c r="CF621" s="1">
        <f>'[1]Rep Ovh Bal'!CG109</f>
        <v>0</v>
      </c>
      <c r="CG621" s="1">
        <f>'[1]Rep Ovh Bal'!CH109</f>
        <v>0</v>
      </c>
      <c r="CH621" s="1">
        <f>'[1]Rep Ovh Bal'!CI109</f>
        <v>0</v>
      </c>
      <c r="CI621" s="20">
        <f>'[1]Rep Ovh Bal'!BA109</f>
        <v>0</v>
      </c>
      <c r="CJ621" s="20">
        <f>'[1]Rep Ovh Bal'!BA109</f>
        <v>0</v>
      </c>
      <c r="CK621" s="20">
        <f>'[1]Rep Ovh Bal'!BB109</f>
        <v>11928.3264</v>
      </c>
      <c r="CL621" s="22">
        <f>'[1]Rep Ovh Bal'!BC109</f>
        <v>0</v>
      </c>
      <c r="CM621" s="1">
        <f>'[1]Rep Ovh Bal'!CN109</f>
        <v>0</v>
      </c>
      <c r="CN621" s="21">
        <f>'[1]Rep Ovh Bal'!BE105</f>
        <v>0</v>
      </c>
      <c r="CO621" s="20">
        <f>'[1]Rep Ovh Bal'!BF105</f>
        <v>0</v>
      </c>
      <c r="CP621" s="19">
        <f>'[1]Rep Ovh Bal'!BG105</f>
        <v>0</v>
      </c>
    </row>
    <row r="622" spans="1:94" x14ac:dyDescent="0.25">
      <c r="A622" s="1" t="str">
        <f>'[1]Rep Ovh Bal'!A110</f>
        <v>Repuestos mantenimientos mayores para estaciones y torres</v>
      </c>
      <c r="B622" s="1">
        <f>'[1]Rep Ovh Bal'!B110</f>
        <v>2</v>
      </c>
      <c r="C622" s="1" t="str">
        <f>'[1]Rep Ovh Bal'!C110</f>
        <v>Estaciones</v>
      </c>
      <c r="D622" s="1" t="str">
        <f>'[1]Rep Ovh Bal'!D110</f>
        <v>OVH Bombas de reductores principales</v>
      </c>
      <c r="E622" s="1" t="str">
        <f>'[1]Rep Ovh Bal'!E110</f>
        <v>Repuesto Mecánico</v>
      </c>
      <c r="F622" s="1" t="str">
        <f>'[1]Rep Ovh Bal'!F110</f>
        <v>TDB</v>
      </c>
      <c r="G622" s="2" t="str">
        <f>'[1]Rep Ovh Bal'!G110</f>
        <v>39800</v>
      </c>
      <c r="H622" s="3" t="str">
        <f>'[1]Rep Ovh Bal'!H110</f>
        <v>2-01-00880</v>
      </c>
      <c r="I622" s="3" t="str">
        <f>'[1]Rep Ovh Bal'!I110</f>
        <v>11539659</v>
      </c>
      <c r="J622" s="3" t="str">
        <f>'[1]Rep Ovh Bal'!J110</f>
        <v>SET DE MANTENIMIENTO P. BOMBA KRAL K 5-20</v>
      </c>
      <c r="K622" s="1" t="str">
        <f>'[1]Rep Ovh Bal'!K110</f>
        <v>Pza</v>
      </c>
      <c r="L622" s="1">
        <f>'[1]Rep Ovh Bal'!L110</f>
        <v>0</v>
      </c>
      <c r="M622" s="1">
        <f>'[1]Rep Ovh Bal'!M110</f>
        <v>0</v>
      </c>
      <c r="N622" s="1">
        <f>'[1]Rep Ovh Bal'!N110</f>
        <v>0</v>
      </c>
      <c r="O622" s="1">
        <f>'[1]Rep Ovh Bal'!O110</f>
        <v>0</v>
      </c>
      <c r="P622" s="1">
        <f>'[1]Rep Ovh Bal'!P110</f>
        <v>0</v>
      </c>
      <c r="Q622" s="1">
        <f>'[1]Rep Ovh Bal'!Q110</f>
        <v>0</v>
      </c>
      <c r="R622" s="1">
        <f>'[1]Rep Ovh Bal'!R110</f>
        <v>0</v>
      </c>
      <c r="S622" s="1">
        <f>'[1]Rep Ovh Bal'!S110</f>
        <v>0</v>
      </c>
      <c r="T622" s="1">
        <f>'[1]Rep Ovh Bal'!T110</f>
        <v>0</v>
      </c>
      <c r="U622" s="1">
        <f>'[1]Rep Ovh Bal'!U110</f>
        <v>0</v>
      </c>
      <c r="V622" s="1">
        <f>'[1]Rep Ovh Bal'!V110</f>
        <v>5</v>
      </c>
      <c r="W622" s="20">
        <f>'[1]Rep Ovh Bal'!W110</f>
        <v>0</v>
      </c>
      <c r="X622" s="1">
        <f>'[1]Rep Ovh Bal'!X110</f>
        <v>0</v>
      </c>
      <c r="Y622" s="1">
        <f>'[1]Rep Ovh Bal'!Y110</f>
        <v>0</v>
      </c>
      <c r="Z622" s="1">
        <f>'[1]Rep Ovh Bal'!Z110</f>
        <v>0</v>
      </c>
      <c r="AA622" s="1">
        <f>'[1]Rep Ovh Bal'!AA110</f>
        <v>0</v>
      </c>
      <c r="AB622" s="1">
        <f>'[1]Rep Ovh Bal'!AB110</f>
        <v>0</v>
      </c>
      <c r="AC622" s="1">
        <f>'[1]Rep Ovh Bal'!AC110</f>
        <v>0</v>
      </c>
      <c r="AD622" s="1">
        <f>'[1]Rep Ovh Bal'!AD110</f>
        <v>0</v>
      </c>
      <c r="AE622" s="1">
        <f>'[1]Rep Ovh Bal'!AE110</f>
        <v>0</v>
      </c>
      <c r="AF622" s="1">
        <f>'[1]Rep Ovh Bal'!AF110</f>
        <v>0</v>
      </c>
      <c r="AG622" s="1">
        <f>'[1]Rep Ovh Bal'!AG110</f>
        <v>0</v>
      </c>
      <c r="AH622" s="1">
        <f>'[1]Rep Ovh Bal'!AH110</f>
        <v>5</v>
      </c>
      <c r="AI622" s="20">
        <f>'[1]Rep Ovh Bal'!AI110</f>
        <v>0</v>
      </c>
      <c r="AJ622" s="1">
        <f>'[1]Rep Ovh Bal'!AJ110</f>
        <v>0</v>
      </c>
      <c r="AK622" s="1">
        <f>'[1]Rep Ovh Bal'!AK110</f>
        <v>0</v>
      </c>
      <c r="AL622" s="1">
        <f>'[1]Rep Ovh Bal'!AL110</f>
        <v>0</v>
      </c>
      <c r="AM622" s="1">
        <f>'[1]Rep Ovh Bal'!AM110</f>
        <v>0</v>
      </c>
      <c r="AN622" s="1">
        <f>'[1]Rep Ovh Bal'!AN110</f>
        <v>0</v>
      </c>
      <c r="AO622" s="1">
        <f>'[1]Rep Ovh Bal'!AO110</f>
        <v>0</v>
      </c>
      <c r="AP622" s="1">
        <f>'[1]Rep Ovh Bal'!AP110</f>
        <v>0</v>
      </c>
      <c r="AQ622" s="1">
        <f>'[1]Rep Ovh Bal'!AQ110</f>
        <v>0</v>
      </c>
      <c r="AR622" s="1">
        <f>'[1]Rep Ovh Bal'!AR110</f>
        <v>0</v>
      </c>
      <c r="AS622" s="1">
        <f>'[1]Rep Ovh Bal'!AS110</f>
        <v>0</v>
      </c>
      <c r="AT622" s="1">
        <f>'[1]Rep Ovh Bal'!AT110</f>
        <v>5</v>
      </c>
      <c r="AU622" s="20">
        <f>'[1]Rep Ovh Bal'!AU110</f>
        <v>0</v>
      </c>
      <c r="AV622" s="21">
        <f>'[1]Rep Ovh Bal'!AV110</f>
        <v>0</v>
      </c>
      <c r="AW622" s="24"/>
      <c r="AX622" s="21">
        <f>'[1]Rep Ovh Bal'!AW110</f>
        <v>1200.6400000000001</v>
      </c>
      <c r="AY622" s="20">
        <f>'[1]Rep Ovh Bal'!AX110</f>
        <v>8356.4544000000005</v>
      </c>
      <c r="AZ622" s="24"/>
      <c r="BA622" s="24"/>
      <c r="BB622" s="24"/>
      <c r="BC622" s="24"/>
      <c r="BD622" s="24"/>
      <c r="BE622" s="24"/>
      <c r="BF622" s="21">
        <f>'[1]Rep Ovh Bal'!BE110</f>
        <v>0</v>
      </c>
      <c r="BG622" s="1">
        <f>'[1]Rep Ovh Bal'!BH110</f>
        <v>0</v>
      </c>
      <c r="BH622" s="1">
        <f>'[1]Rep Ovh Bal'!BI110</f>
        <v>0</v>
      </c>
      <c r="BI622" s="1">
        <f>'[1]Rep Ovh Bal'!BJ110</f>
        <v>0</v>
      </c>
      <c r="BJ622" s="1">
        <f>'[1]Rep Ovh Bal'!BK110</f>
        <v>0</v>
      </c>
      <c r="BK622" s="20">
        <f>'[1]Rep Ovh Bal'!AY110</f>
        <v>0</v>
      </c>
      <c r="BL622" s="25">
        <f>'[1]Rep Ovh Bal'!AY110</f>
        <v>0</v>
      </c>
      <c r="BM622" s="24"/>
      <c r="BN622" s="24"/>
      <c r="BO622" s="24"/>
      <c r="BP622" s="1">
        <f>'[1]Rep Ovh Bal'!BQ110</f>
        <v>0</v>
      </c>
      <c r="BQ622" s="1">
        <f>'[1]Rep Ovh Bal'!BR110</f>
        <v>0</v>
      </c>
      <c r="BR622" s="1">
        <f>'[1]Rep Ovh Bal'!BS110</f>
        <v>0</v>
      </c>
      <c r="BS622" s="1">
        <f>'[1]Rep Ovh Bal'!BT110</f>
        <v>0</v>
      </c>
      <c r="BT622" s="1">
        <f>'[1]Rep Ovh Bal'!BU110</f>
        <v>0</v>
      </c>
      <c r="BU622" s="1">
        <f>'[1]Rep Ovh Bal'!BV110</f>
        <v>0</v>
      </c>
      <c r="BV622" s="1">
        <f>'[1]Rep Ovh Bal'!BW110</f>
        <v>0</v>
      </c>
      <c r="BW622" s="20">
        <f>'[1]Rep Ovh Bal'!AZ110</f>
        <v>0</v>
      </c>
      <c r="BX622" s="25">
        <f>'[1]Rep Ovh Bal'!AZ110</f>
        <v>0</v>
      </c>
      <c r="BY622" s="24"/>
      <c r="BZ622" s="24"/>
      <c r="CA622" s="1">
        <f>'[1]Rep Ovh Bal'!CB110</f>
        <v>0</v>
      </c>
      <c r="CB622" s="1">
        <f>'[1]Rep Ovh Bal'!CC110</f>
        <v>0</v>
      </c>
      <c r="CC622" s="1">
        <f>'[1]Rep Ovh Bal'!CD110</f>
        <v>0</v>
      </c>
      <c r="CD622" s="1">
        <f>'[1]Rep Ovh Bal'!CE110</f>
        <v>0</v>
      </c>
      <c r="CE622" s="1">
        <f>'[1]Rep Ovh Bal'!CF110</f>
        <v>0</v>
      </c>
      <c r="CF622" s="1">
        <f>'[1]Rep Ovh Bal'!CG110</f>
        <v>0</v>
      </c>
      <c r="CG622" s="1">
        <f>'[1]Rep Ovh Bal'!CH110</f>
        <v>0</v>
      </c>
      <c r="CH622" s="1">
        <f>'[1]Rep Ovh Bal'!CI110</f>
        <v>0</v>
      </c>
      <c r="CI622" s="20">
        <f>'[1]Rep Ovh Bal'!BA110</f>
        <v>0</v>
      </c>
      <c r="CJ622" s="20">
        <f>'[1]Rep Ovh Bal'!BA110</f>
        <v>0</v>
      </c>
      <c r="CK622" s="20">
        <f>'[1]Rep Ovh Bal'!BB110</f>
        <v>0</v>
      </c>
      <c r="CL622" s="22">
        <f>'[1]Rep Ovh Bal'!BC110</f>
        <v>0</v>
      </c>
      <c r="CM622" s="1">
        <f>'[1]Rep Ovh Bal'!CN110</f>
        <v>0</v>
      </c>
      <c r="CN622" s="21">
        <f>'[1]Rep Ovh Bal'!BE106</f>
        <v>0</v>
      </c>
      <c r="CO622" s="20">
        <f>'[1]Rep Ovh Bal'!BF106</f>
        <v>0</v>
      </c>
      <c r="CP622" s="19">
        <f>'[1]Rep Ovh Bal'!BG106</f>
        <v>0</v>
      </c>
    </row>
    <row r="623" spans="1:94" x14ac:dyDescent="0.25">
      <c r="A623" s="1" t="str">
        <f>'[1]Rep Ovh Bal'!A111</f>
        <v>Repuestos mantenimientos mayores para estaciones y torres</v>
      </c>
      <c r="B623" s="1">
        <f>'[1]Rep Ovh Bal'!B111</f>
        <v>2</v>
      </c>
      <c r="C623" s="1" t="str">
        <f>'[1]Rep Ovh Bal'!C111</f>
        <v>Estaciones</v>
      </c>
      <c r="D623" s="1" t="str">
        <f>'[1]Rep Ovh Bal'!D111</f>
        <v>OVH Frenos de Servicio</v>
      </c>
      <c r="E623" s="1" t="str">
        <f>'[1]Rep Ovh Bal'!E111</f>
        <v>Repuesto Mecánico</v>
      </c>
      <c r="F623" s="1" t="str">
        <f>'[1]Rep Ovh Bal'!F111</f>
        <v>TDB</v>
      </c>
      <c r="G623" s="2" t="str">
        <f>'[1]Rep Ovh Bal'!G111</f>
        <v>39800</v>
      </c>
      <c r="H623" s="3">
        <f>'[1]Rep Ovh Bal'!H111</f>
        <v>0</v>
      </c>
      <c r="I623" s="3" t="str">
        <f>'[1]Rep Ovh Bal'!I111</f>
        <v>10514554</v>
      </c>
      <c r="J623" s="3" t="str">
        <f>'[1]Rep Ovh Bal'!J111</f>
        <v>ÉMBOLO COMPLETO DIÁ.70/63</v>
      </c>
      <c r="K623" s="1" t="str">
        <f>'[1]Rep Ovh Bal'!K111</f>
        <v>Pza</v>
      </c>
      <c r="L623" s="1">
        <f>'[1]Rep Ovh Bal'!L111</f>
        <v>0</v>
      </c>
      <c r="M623" s="1">
        <f>'[1]Rep Ovh Bal'!M111</f>
        <v>0</v>
      </c>
      <c r="N623" s="1">
        <f>'[1]Rep Ovh Bal'!N111</f>
        <v>0</v>
      </c>
      <c r="O623" s="1">
        <f>'[1]Rep Ovh Bal'!O111</f>
        <v>0</v>
      </c>
      <c r="P623" s="1">
        <f>'[1]Rep Ovh Bal'!P111</f>
        <v>0</v>
      </c>
      <c r="Q623" s="1">
        <f>'[1]Rep Ovh Bal'!Q111</f>
        <v>0</v>
      </c>
      <c r="R623" s="1">
        <f>'[1]Rep Ovh Bal'!R111</f>
        <v>0</v>
      </c>
      <c r="S623" s="1">
        <f>'[1]Rep Ovh Bal'!S111</f>
        <v>0</v>
      </c>
      <c r="T623" s="1">
        <f>'[1]Rep Ovh Bal'!T111</f>
        <v>0</v>
      </c>
      <c r="U623" s="1">
        <f>'[1]Rep Ovh Bal'!U111</f>
        <v>0</v>
      </c>
      <c r="V623" s="1">
        <f>'[1]Rep Ovh Bal'!V111</f>
        <v>2</v>
      </c>
      <c r="W623" s="20">
        <f>'[1]Rep Ovh Bal'!W111</f>
        <v>2</v>
      </c>
      <c r="X623" s="1">
        <f>'[1]Rep Ovh Bal'!X111</f>
        <v>0</v>
      </c>
      <c r="Y623" s="1">
        <f>'[1]Rep Ovh Bal'!Y111</f>
        <v>0</v>
      </c>
      <c r="Z623" s="1">
        <f>'[1]Rep Ovh Bal'!Z111</f>
        <v>0</v>
      </c>
      <c r="AA623" s="1">
        <f>'[1]Rep Ovh Bal'!AA111</f>
        <v>0</v>
      </c>
      <c r="AB623" s="1">
        <f>'[1]Rep Ovh Bal'!AB111</f>
        <v>0</v>
      </c>
      <c r="AC623" s="1">
        <f>'[1]Rep Ovh Bal'!AC111</f>
        <v>0</v>
      </c>
      <c r="AD623" s="1">
        <f>'[1]Rep Ovh Bal'!AD111</f>
        <v>0</v>
      </c>
      <c r="AE623" s="1">
        <f>'[1]Rep Ovh Bal'!AE111</f>
        <v>0</v>
      </c>
      <c r="AF623" s="1">
        <f>'[1]Rep Ovh Bal'!AF111</f>
        <v>0</v>
      </c>
      <c r="AG623" s="1">
        <f>'[1]Rep Ovh Bal'!AG111</f>
        <v>0</v>
      </c>
      <c r="AH623" s="1">
        <f>'[1]Rep Ovh Bal'!AH111</f>
        <v>2</v>
      </c>
      <c r="AI623" s="20">
        <f>'[1]Rep Ovh Bal'!AI111</f>
        <v>2</v>
      </c>
      <c r="AJ623" s="1">
        <f>'[1]Rep Ovh Bal'!AJ111</f>
        <v>0</v>
      </c>
      <c r="AK623" s="1">
        <f>'[1]Rep Ovh Bal'!AK111</f>
        <v>0</v>
      </c>
      <c r="AL623" s="1">
        <f>'[1]Rep Ovh Bal'!AL111</f>
        <v>0</v>
      </c>
      <c r="AM623" s="1">
        <f>'[1]Rep Ovh Bal'!AM111</f>
        <v>0</v>
      </c>
      <c r="AN623" s="1">
        <f>'[1]Rep Ovh Bal'!AN111</f>
        <v>0</v>
      </c>
      <c r="AO623" s="1">
        <f>'[1]Rep Ovh Bal'!AO111</f>
        <v>0</v>
      </c>
      <c r="AP623" s="1">
        <f>'[1]Rep Ovh Bal'!AP111</f>
        <v>0</v>
      </c>
      <c r="AQ623" s="1">
        <f>'[1]Rep Ovh Bal'!AQ111</f>
        <v>0</v>
      </c>
      <c r="AR623" s="1">
        <f>'[1]Rep Ovh Bal'!AR111</f>
        <v>0</v>
      </c>
      <c r="AS623" s="1">
        <f>'[1]Rep Ovh Bal'!AS111</f>
        <v>0</v>
      </c>
      <c r="AT623" s="1">
        <f>'[1]Rep Ovh Bal'!AT111</f>
        <v>2</v>
      </c>
      <c r="AU623" s="20">
        <f>'[1]Rep Ovh Bal'!AU111</f>
        <v>2</v>
      </c>
      <c r="AV623" s="21">
        <f>'[1]Rep Ovh Bal'!AV111</f>
        <v>6</v>
      </c>
      <c r="AW623" s="24"/>
      <c r="AX623" s="21">
        <f>'[1]Rep Ovh Bal'!AW111</f>
        <v>1401.81</v>
      </c>
      <c r="AY623" s="20">
        <f>'[1]Rep Ovh Bal'!AX111</f>
        <v>9756.5975999999991</v>
      </c>
      <c r="AZ623" s="24"/>
      <c r="BA623" s="24"/>
      <c r="BB623" s="24"/>
      <c r="BC623" s="24"/>
      <c r="BD623" s="24"/>
      <c r="BE623" s="24"/>
      <c r="BF623" s="21">
        <f>'[1]Rep Ovh Bal'!BE111</f>
        <v>0</v>
      </c>
      <c r="BG623" s="1">
        <f>'[1]Rep Ovh Bal'!BH111</f>
        <v>0</v>
      </c>
      <c r="BH623" s="1">
        <f>'[1]Rep Ovh Bal'!BI111</f>
        <v>0</v>
      </c>
      <c r="BI623" s="1">
        <f>'[1]Rep Ovh Bal'!BJ111</f>
        <v>0</v>
      </c>
      <c r="BJ623" s="1">
        <f>'[1]Rep Ovh Bal'!BK111</f>
        <v>0</v>
      </c>
      <c r="BK623" s="20">
        <f>'[1]Rep Ovh Bal'!AY111</f>
        <v>19513.195199999998</v>
      </c>
      <c r="BL623" s="25">
        <f>'[1]Rep Ovh Bal'!AY111</f>
        <v>19513.195199999998</v>
      </c>
      <c r="BM623" s="24"/>
      <c r="BN623" s="24"/>
      <c r="BO623" s="24"/>
      <c r="BP623" s="1">
        <f>'[1]Rep Ovh Bal'!BQ111</f>
        <v>0</v>
      </c>
      <c r="BQ623" s="1">
        <f>'[1]Rep Ovh Bal'!BR111</f>
        <v>0</v>
      </c>
      <c r="BR623" s="1">
        <f>'[1]Rep Ovh Bal'!BS111</f>
        <v>0</v>
      </c>
      <c r="BS623" s="1">
        <f>'[1]Rep Ovh Bal'!BT111</f>
        <v>0</v>
      </c>
      <c r="BT623" s="1">
        <f>'[1]Rep Ovh Bal'!BU111</f>
        <v>0</v>
      </c>
      <c r="BU623" s="1">
        <f>'[1]Rep Ovh Bal'!BV111</f>
        <v>0</v>
      </c>
      <c r="BV623" s="1">
        <f>'[1]Rep Ovh Bal'!BW111</f>
        <v>0</v>
      </c>
      <c r="BW623" s="20">
        <f>'[1]Rep Ovh Bal'!AZ111</f>
        <v>19513.195199999998</v>
      </c>
      <c r="BX623" s="25">
        <f>'[1]Rep Ovh Bal'!AZ111</f>
        <v>19513.195199999998</v>
      </c>
      <c r="BY623" s="24"/>
      <c r="BZ623" s="24"/>
      <c r="CA623" s="1">
        <f>'[1]Rep Ovh Bal'!CB111</f>
        <v>0</v>
      </c>
      <c r="CB623" s="1">
        <f>'[1]Rep Ovh Bal'!CC111</f>
        <v>0</v>
      </c>
      <c r="CC623" s="1">
        <f>'[1]Rep Ovh Bal'!CD111</f>
        <v>0</v>
      </c>
      <c r="CD623" s="1">
        <f>'[1]Rep Ovh Bal'!CE111</f>
        <v>0</v>
      </c>
      <c r="CE623" s="1">
        <f>'[1]Rep Ovh Bal'!CF111</f>
        <v>0</v>
      </c>
      <c r="CF623" s="1">
        <f>'[1]Rep Ovh Bal'!CG111</f>
        <v>0</v>
      </c>
      <c r="CG623" s="1">
        <f>'[1]Rep Ovh Bal'!CH111</f>
        <v>0</v>
      </c>
      <c r="CH623" s="1">
        <f>'[1]Rep Ovh Bal'!CI111</f>
        <v>0</v>
      </c>
      <c r="CI623" s="20">
        <f>'[1]Rep Ovh Bal'!BA111</f>
        <v>19513.195199999998</v>
      </c>
      <c r="CJ623" s="20">
        <f>'[1]Rep Ovh Bal'!BA111</f>
        <v>19513.195199999998</v>
      </c>
      <c r="CK623" s="20">
        <f>'[1]Rep Ovh Bal'!BB111</f>
        <v>58539.585599999991</v>
      </c>
      <c r="CL623" s="22">
        <f>'[1]Rep Ovh Bal'!BC111</f>
        <v>0</v>
      </c>
      <c r="CM623" s="1">
        <f>'[1]Rep Ovh Bal'!CN111</f>
        <v>0</v>
      </c>
      <c r="CN623" s="21">
        <f>'[1]Rep Ovh Bal'!BE107</f>
        <v>0</v>
      </c>
      <c r="CO623" s="20">
        <f>'[1]Rep Ovh Bal'!BF107</f>
        <v>0</v>
      </c>
      <c r="CP623" s="19">
        <f>'[1]Rep Ovh Bal'!BG107</f>
        <v>0</v>
      </c>
    </row>
    <row r="624" spans="1:94" x14ac:dyDescent="0.25">
      <c r="A624" s="1" t="str">
        <f>'[1]Rep Ovh Bal'!A112</f>
        <v>Repuestos mantenimientos mayores para estaciones y torres</v>
      </c>
      <c r="B624" s="1">
        <f>'[1]Rep Ovh Bal'!B112</f>
        <v>2</v>
      </c>
      <c r="C624" s="1" t="str">
        <f>'[1]Rep Ovh Bal'!C112</f>
        <v>Estaciones</v>
      </c>
      <c r="D624" s="1" t="str">
        <f>'[1]Rep Ovh Bal'!D112</f>
        <v>OVH Frenos de Servicio</v>
      </c>
      <c r="E624" s="1" t="str">
        <f>'[1]Rep Ovh Bal'!E112</f>
        <v>Repuesto Mecánico</v>
      </c>
      <c r="F624" s="1" t="str">
        <f>'[1]Rep Ovh Bal'!F112</f>
        <v>TDB</v>
      </c>
      <c r="G624" s="2" t="str">
        <f>'[1]Rep Ovh Bal'!G112</f>
        <v>39800</v>
      </c>
      <c r="H624" s="3" t="str">
        <f>'[1]Rep Ovh Bal'!H112</f>
        <v>2-01-01014</v>
      </c>
      <c r="I624" s="3" t="str">
        <f>'[1]Rep Ovh Bal'!I112</f>
        <v>10514556</v>
      </c>
      <c r="J624" s="3" t="str">
        <f>'[1]Rep Ovh Bal'!J112</f>
        <v xml:space="preserve">PISTON COMPLETO DIA.75 / 63    </v>
      </c>
      <c r="K624" s="1" t="str">
        <f>'[1]Rep Ovh Bal'!K112</f>
        <v>Pza</v>
      </c>
      <c r="L624" s="1">
        <f>'[1]Rep Ovh Bal'!L112</f>
        <v>0</v>
      </c>
      <c r="M624" s="1">
        <f>'[1]Rep Ovh Bal'!M112</f>
        <v>0</v>
      </c>
      <c r="N624" s="1">
        <f>'[1]Rep Ovh Bal'!N112</f>
        <v>0</v>
      </c>
      <c r="O624" s="1">
        <f>'[1]Rep Ovh Bal'!O112</f>
        <v>0</v>
      </c>
      <c r="P624" s="1">
        <f>'[1]Rep Ovh Bal'!P112</f>
        <v>0</v>
      </c>
      <c r="Q624" s="1">
        <f>'[1]Rep Ovh Bal'!Q112</f>
        <v>0</v>
      </c>
      <c r="R624" s="1">
        <f>'[1]Rep Ovh Bal'!R112</f>
        <v>0</v>
      </c>
      <c r="S624" s="1">
        <f>'[1]Rep Ovh Bal'!S112</f>
        <v>0</v>
      </c>
      <c r="T624" s="1">
        <f>'[1]Rep Ovh Bal'!T112</f>
        <v>0</v>
      </c>
      <c r="U624" s="1">
        <f>'[1]Rep Ovh Bal'!U112</f>
        <v>0</v>
      </c>
      <c r="V624" s="1">
        <f>'[1]Rep Ovh Bal'!V112</f>
        <v>2</v>
      </c>
      <c r="W624" s="20">
        <f>'[1]Rep Ovh Bal'!W112</f>
        <v>2</v>
      </c>
      <c r="X624" s="1">
        <f>'[1]Rep Ovh Bal'!X112</f>
        <v>0</v>
      </c>
      <c r="Y624" s="1">
        <f>'[1]Rep Ovh Bal'!Y112</f>
        <v>0</v>
      </c>
      <c r="Z624" s="1">
        <f>'[1]Rep Ovh Bal'!Z112</f>
        <v>0</v>
      </c>
      <c r="AA624" s="1">
        <f>'[1]Rep Ovh Bal'!AA112</f>
        <v>0</v>
      </c>
      <c r="AB624" s="1">
        <f>'[1]Rep Ovh Bal'!AB112</f>
        <v>0</v>
      </c>
      <c r="AC624" s="1">
        <f>'[1]Rep Ovh Bal'!AC112</f>
        <v>0</v>
      </c>
      <c r="AD624" s="1">
        <f>'[1]Rep Ovh Bal'!AD112</f>
        <v>0</v>
      </c>
      <c r="AE624" s="1">
        <f>'[1]Rep Ovh Bal'!AE112</f>
        <v>0</v>
      </c>
      <c r="AF624" s="1">
        <f>'[1]Rep Ovh Bal'!AF112</f>
        <v>0</v>
      </c>
      <c r="AG624" s="1">
        <f>'[1]Rep Ovh Bal'!AG112</f>
        <v>0</v>
      </c>
      <c r="AH624" s="1">
        <f>'[1]Rep Ovh Bal'!AH112</f>
        <v>2</v>
      </c>
      <c r="AI624" s="20">
        <f>'[1]Rep Ovh Bal'!AI112</f>
        <v>2</v>
      </c>
      <c r="AJ624" s="1">
        <f>'[1]Rep Ovh Bal'!AJ112</f>
        <v>0</v>
      </c>
      <c r="AK624" s="1">
        <f>'[1]Rep Ovh Bal'!AK112</f>
        <v>0</v>
      </c>
      <c r="AL624" s="1">
        <f>'[1]Rep Ovh Bal'!AL112</f>
        <v>0</v>
      </c>
      <c r="AM624" s="1">
        <f>'[1]Rep Ovh Bal'!AM112</f>
        <v>0</v>
      </c>
      <c r="AN624" s="1">
        <f>'[1]Rep Ovh Bal'!AN112</f>
        <v>0</v>
      </c>
      <c r="AO624" s="1">
        <f>'[1]Rep Ovh Bal'!AO112</f>
        <v>0</v>
      </c>
      <c r="AP624" s="1">
        <f>'[1]Rep Ovh Bal'!AP112</f>
        <v>0</v>
      </c>
      <c r="AQ624" s="1">
        <f>'[1]Rep Ovh Bal'!AQ112</f>
        <v>0</v>
      </c>
      <c r="AR624" s="1">
        <f>'[1]Rep Ovh Bal'!AR112</f>
        <v>0</v>
      </c>
      <c r="AS624" s="1">
        <f>'[1]Rep Ovh Bal'!AS112</f>
        <v>0</v>
      </c>
      <c r="AT624" s="1">
        <f>'[1]Rep Ovh Bal'!AT112</f>
        <v>2</v>
      </c>
      <c r="AU624" s="20">
        <f>'[1]Rep Ovh Bal'!AU112</f>
        <v>2</v>
      </c>
      <c r="AV624" s="21">
        <f>'[1]Rep Ovh Bal'!AV112</f>
        <v>6</v>
      </c>
      <c r="AW624" s="24"/>
      <c r="AX624" s="21">
        <f>'[1]Rep Ovh Bal'!AW112</f>
        <v>1426.88</v>
      </c>
      <c r="AY624" s="20">
        <f>'[1]Rep Ovh Bal'!AX112</f>
        <v>9931.0848000000005</v>
      </c>
      <c r="AZ624" s="24"/>
      <c r="BA624" s="24"/>
      <c r="BB624" s="24"/>
      <c r="BC624" s="24"/>
      <c r="BD624" s="24"/>
      <c r="BE624" s="24"/>
      <c r="BF624" s="21">
        <f>'[1]Rep Ovh Bal'!BE112</f>
        <v>0</v>
      </c>
      <c r="BG624" s="1">
        <f>'[1]Rep Ovh Bal'!BH112</f>
        <v>0</v>
      </c>
      <c r="BH624" s="1">
        <f>'[1]Rep Ovh Bal'!BI112</f>
        <v>0</v>
      </c>
      <c r="BI624" s="1">
        <f>'[1]Rep Ovh Bal'!BJ112</f>
        <v>0</v>
      </c>
      <c r="BJ624" s="1">
        <f>'[1]Rep Ovh Bal'!BK112</f>
        <v>0</v>
      </c>
      <c r="BK624" s="20">
        <f>'[1]Rep Ovh Bal'!AY112</f>
        <v>19862.169600000001</v>
      </c>
      <c r="BL624" s="25">
        <f>'[1]Rep Ovh Bal'!AY112</f>
        <v>19862.169600000001</v>
      </c>
      <c r="BM624" s="24"/>
      <c r="BN624" s="24"/>
      <c r="BO624" s="24"/>
      <c r="BP624" s="1">
        <f>'[1]Rep Ovh Bal'!BQ112</f>
        <v>0</v>
      </c>
      <c r="BQ624" s="1">
        <f>'[1]Rep Ovh Bal'!BR112</f>
        <v>0</v>
      </c>
      <c r="BR624" s="1">
        <f>'[1]Rep Ovh Bal'!BS112</f>
        <v>0</v>
      </c>
      <c r="BS624" s="1">
        <f>'[1]Rep Ovh Bal'!BT112</f>
        <v>0</v>
      </c>
      <c r="BT624" s="1">
        <f>'[1]Rep Ovh Bal'!BU112</f>
        <v>0</v>
      </c>
      <c r="BU624" s="1">
        <f>'[1]Rep Ovh Bal'!BV112</f>
        <v>0</v>
      </c>
      <c r="BV624" s="1">
        <f>'[1]Rep Ovh Bal'!BW112</f>
        <v>0</v>
      </c>
      <c r="BW624" s="20">
        <f>'[1]Rep Ovh Bal'!AZ112</f>
        <v>19862.169600000001</v>
      </c>
      <c r="BX624" s="25">
        <f>'[1]Rep Ovh Bal'!AZ112</f>
        <v>19862.169600000001</v>
      </c>
      <c r="BY624" s="24"/>
      <c r="BZ624" s="24"/>
      <c r="CA624" s="1">
        <f>'[1]Rep Ovh Bal'!CB112</f>
        <v>0</v>
      </c>
      <c r="CB624" s="1">
        <f>'[1]Rep Ovh Bal'!CC112</f>
        <v>0</v>
      </c>
      <c r="CC624" s="1">
        <f>'[1]Rep Ovh Bal'!CD112</f>
        <v>0</v>
      </c>
      <c r="CD624" s="1">
        <f>'[1]Rep Ovh Bal'!CE112</f>
        <v>0</v>
      </c>
      <c r="CE624" s="1">
        <f>'[1]Rep Ovh Bal'!CF112</f>
        <v>0</v>
      </c>
      <c r="CF624" s="1">
        <f>'[1]Rep Ovh Bal'!CG112</f>
        <v>0</v>
      </c>
      <c r="CG624" s="1">
        <f>'[1]Rep Ovh Bal'!CH112</f>
        <v>0</v>
      </c>
      <c r="CH624" s="1">
        <f>'[1]Rep Ovh Bal'!CI112</f>
        <v>0</v>
      </c>
      <c r="CI624" s="20">
        <f>'[1]Rep Ovh Bal'!BA112</f>
        <v>19862.169600000001</v>
      </c>
      <c r="CJ624" s="20">
        <f>'[1]Rep Ovh Bal'!BA112</f>
        <v>19862.169600000001</v>
      </c>
      <c r="CK624" s="20">
        <f>'[1]Rep Ovh Bal'!BB112</f>
        <v>59586.508800000003</v>
      </c>
      <c r="CL624" s="22">
        <f>'[1]Rep Ovh Bal'!BC112</f>
        <v>0</v>
      </c>
      <c r="CM624" s="1">
        <f>'[1]Rep Ovh Bal'!CN112</f>
        <v>0</v>
      </c>
      <c r="CN624" s="21">
        <f>'[1]Rep Ovh Bal'!BE108</f>
        <v>0</v>
      </c>
      <c r="CO624" s="20">
        <f>'[1]Rep Ovh Bal'!BF108</f>
        <v>0</v>
      </c>
      <c r="CP624" s="19">
        <f>'[1]Rep Ovh Bal'!BG108</f>
        <v>0</v>
      </c>
    </row>
    <row r="625" spans="1:94" x14ac:dyDescent="0.25">
      <c r="A625" s="1"/>
      <c r="B625" s="1"/>
      <c r="C625" s="1"/>
      <c r="D625" s="1"/>
      <c r="E625" s="1"/>
      <c r="F625" s="1"/>
      <c r="G625" s="3"/>
      <c r="H625" s="1"/>
      <c r="I625" s="3"/>
      <c r="J625" s="3"/>
      <c r="K625" s="1"/>
      <c r="L625" s="1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1"/>
      <c r="X625" s="24"/>
      <c r="Y625" s="24"/>
      <c r="Z625" s="24"/>
      <c r="AA625" s="24"/>
      <c r="AB625" s="24"/>
      <c r="AC625" s="24"/>
      <c r="AD625" s="24"/>
      <c r="AE625" s="24"/>
      <c r="AF625" s="24"/>
      <c r="AG625" s="1"/>
      <c r="AH625" s="1"/>
      <c r="AI625" s="1"/>
      <c r="AJ625" s="24"/>
      <c r="AK625" s="24"/>
      <c r="AL625" s="24"/>
      <c r="AM625" s="24"/>
      <c r="AN625" s="24"/>
      <c r="AO625" s="24"/>
      <c r="AP625" s="24"/>
      <c r="AQ625" s="24"/>
      <c r="AR625" s="1"/>
      <c r="AS625" s="1"/>
      <c r="AT625" s="1"/>
      <c r="AU625" s="1"/>
      <c r="AV625" s="21"/>
      <c r="AW625" s="24"/>
      <c r="AX625" s="1"/>
      <c r="AY625" s="1"/>
      <c r="AZ625" s="24"/>
      <c r="BA625" s="24"/>
      <c r="BB625" s="24"/>
      <c r="BC625" s="24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21">
        <f>'[1]Rep Ovh Bal'!BE109</f>
        <v>0</v>
      </c>
      <c r="CO625" s="20">
        <f>'[1]Rep Ovh Bal'!BF109</f>
        <v>0</v>
      </c>
      <c r="CP625" s="19">
        <f>'[1]Rep Ovh Bal'!BG109</f>
        <v>0</v>
      </c>
    </row>
    <row r="626" spans="1:94" x14ac:dyDescent="0.25">
      <c r="A626" s="1" t="str">
        <f>'[1]Pinzas Plateada'!A33</f>
        <v>Repuestos cambio de mordazas</v>
      </c>
      <c r="B626" s="1">
        <f>'[1]Pinzas Plateada'!B33</f>
        <v>2</v>
      </c>
      <c r="C626" s="1" t="str">
        <f>'[1]Pinzas Plateada'!C33</f>
        <v>Vehiculo</v>
      </c>
      <c r="D626" s="1" t="str">
        <f>'[1]Pinzas Plateada'!D33</f>
        <v>Cambio de mordazas</v>
      </c>
      <c r="E626" s="1" t="str">
        <f>'[1]Pinzas Plateada'!E33</f>
        <v>Repuesto Mecánico</v>
      </c>
      <c r="F626" s="1" t="str">
        <f>'[1]Pinzas Plateada'!F33</f>
        <v>TDB</v>
      </c>
      <c r="G626" s="2" t="str">
        <f>'[1]Pinzas Plateada'!G33</f>
        <v>39800</v>
      </c>
      <c r="H626" s="1">
        <f>'[1]Pinzas Plateada'!H33</f>
        <v>0</v>
      </c>
      <c r="I626" s="3" t="str">
        <f>'[1]Pinzas Plateada'!I33</f>
        <v>10487943</v>
      </c>
      <c r="J626" s="3" t="str">
        <f>'[1]Pinzas Plateada'!J33</f>
        <v>MANDÍBULA MÓVIL A108-C  DIA.50 MECAN.CANAL DEL CABLE Ø44-56MM</v>
      </c>
      <c r="K626" s="1" t="str">
        <f>'[1]Pinzas Plateada'!K33</f>
        <v>Pza</v>
      </c>
      <c r="L626" s="1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1">
        <f>'[1]Pinzas Plateada'!M33</f>
        <v>0</v>
      </c>
      <c r="X626" s="24"/>
      <c r="Y626" s="24"/>
      <c r="Z626" s="24"/>
      <c r="AA626" s="24"/>
      <c r="AB626" s="24"/>
      <c r="AC626" s="24"/>
      <c r="AD626" s="24"/>
      <c r="AE626" s="24"/>
      <c r="AF626" s="24"/>
      <c r="AG626" s="1">
        <f>'[1]Pinzas Plateada'!AG33</f>
        <v>0</v>
      </c>
      <c r="AH626" s="1">
        <f>'[1]Pinzas Plateada'!AH33</f>
        <v>0</v>
      </c>
      <c r="AI626" s="1"/>
      <c r="AJ626" s="24"/>
      <c r="AK626" s="24"/>
      <c r="AL626" s="24"/>
      <c r="AM626" s="24"/>
      <c r="AN626" s="24"/>
      <c r="AO626" s="24"/>
      <c r="AP626" s="24"/>
      <c r="AQ626" s="24"/>
      <c r="AR626" s="1">
        <f>'[1]Pinzas Plateada'!AR33</f>
        <v>0</v>
      </c>
      <c r="AS626" s="1">
        <f>'[1]Pinzas Plateada'!AS33</f>
        <v>0</v>
      </c>
      <c r="AT626" s="1">
        <f>'[1]Pinzas Plateada'!AT33</f>
        <v>0</v>
      </c>
      <c r="AU626" s="1">
        <f>'[1]Pinzas Plateada'!O33</f>
        <v>71</v>
      </c>
      <c r="AV626" s="21">
        <f>'[1]Pinzas Plateada'!P33</f>
        <v>71</v>
      </c>
      <c r="AW626" s="24"/>
      <c r="AX626" s="21">
        <f>'[1]Pinzas Plateada'!Q33</f>
        <v>2507.54</v>
      </c>
      <c r="AY626" s="20">
        <f>'[1]Pinzas Plateada'!R33</f>
        <v>17452.4784</v>
      </c>
      <c r="AZ626" s="24"/>
      <c r="BA626" s="24"/>
      <c r="BB626" s="24"/>
      <c r="BC626" s="24"/>
      <c r="BD626" s="1">
        <f>'[1]Pinzas Plateada'!BD33</f>
        <v>0</v>
      </c>
      <c r="BE626" s="1">
        <f>'[1]Pinzas Plateada'!BE33</f>
        <v>0</v>
      </c>
      <c r="BF626" s="1">
        <f>'[1]Pinzas Plateada'!BF33</f>
        <v>0</v>
      </c>
      <c r="BG626" s="1">
        <f>'[1]Pinzas Plateada'!BG33</f>
        <v>0</v>
      </c>
      <c r="BH626" s="1">
        <f>'[1]Pinzas Plateada'!BH33</f>
        <v>0</v>
      </c>
      <c r="BI626" s="1">
        <f>'[1]Pinzas Plateada'!BI33</f>
        <v>0</v>
      </c>
      <c r="BJ626" s="1">
        <f>'[1]Pinzas Plateada'!BJ33</f>
        <v>0</v>
      </c>
      <c r="BK626" s="1">
        <f>'[1]Pinzas Plateada'!BK33</f>
        <v>0</v>
      </c>
      <c r="BL626" s="1">
        <f>'[1]Pinzas Plateada'!BL33</f>
        <v>0</v>
      </c>
      <c r="BM626" s="1">
        <f>'[1]Pinzas Plateada'!BM33</f>
        <v>0</v>
      </c>
      <c r="BN626" s="1">
        <f>'[1]Pinzas Plateada'!BN33</f>
        <v>0</v>
      </c>
      <c r="BO626" s="1">
        <f>'[1]Pinzas Plateada'!BO33</f>
        <v>0</v>
      </c>
      <c r="BP626" s="1">
        <f>'[1]Pinzas Plateada'!BP33</f>
        <v>0</v>
      </c>
      <c r="BQ626" s="1">
        <f>'[1]Pinzas Plateada'!BQ33</f>
        <v>0</v>
      </c>
      <c r="BR626" s="1">
        <f>'[1]Pinzas Plateada'!BR33</f>
        <v>0</v>
      </c>
      <c r="BS626" s="1">
        <f>'[1]Pinzas Plateada'!BS33</f>
        <v>0</v>
      </c>
      <c r="BT626" s="1">
        <f>'[1]Pinzas Plateada'!BT33</f>
        <v>0</v>
      </c>
      <c r="BU626" s="1">
        <f>'[1]Pinzas Plateada'!BU33</f>
        <v>0</v>
      </c>
      <c r="BV626" s="1">
        <f>'[1]Pinzas Plateada'!BV33</f>
        <v>0</v>
      </c>
      <c r="BW626" s="1">
        <f>'[1]Pinzas Plateada'!BW33</f>
        <v>0</v>
      </c>
      <c r="BX626" s="1">
        <f>'[1]Pinzas Plateada'!BX33</f>
        <v>0</v>
      </c>
      <c r="BY626" s="1">
        <f>'[1]Pinzas Plateada'!BY33</f>
        <v>0</v>
      </c>
      <c r="BZ626" s="22">
        <f>'[1]Pinzas Plateada'!S33</f>
        <v>1239125.9664</v>
      </c>
      <c r="CA626" s="1">
        <f>'[1]Pinzas Plateada'!CA33</f>
        <v>0</v>
      </c>
      <c r="CB626" s="1">
        <f>'[1]Pinzas Plateada'!CB33</f>
        <v>0</v>
      </c>
      <c r="CC626" s="1">
        <f>'[1]Pinzas Plateada'!CC33</f>
        <v>0</v>
      </c>
      <c r="CD626" s="1">
        <f>'[1]Pinzas Plateada'!CD33</f>
        <v>0</v>
      </c>
      <c r="CE626" s="1">
        <f>'[1]Pinzas Plateada'!CE33</f>
        <v>0</v>
      </c>
      <c r="CF626" s="1">
        <f>'[1]Pinzas Plateada'!CF33</f>
        <v>0</v>
      </c>
      <c r="CG626" s="1">
        <f>'[1]Pinzas Plateada'!CG33</f>
        <v>0</v>
      </c>
      <c r="CH626" s="1">
        <f>'[1]Pinzas Plateada'!CH33</f>
        <v>0</v>
      </c>
      <c r="CI626" s="1">
        <f>'[1]Pinzas Plateada'!CI33</f>
        <v>0</v>
      </c>
      <c r="CJ626" s="22">
        <f>'[1]Pinzas Plateada'!S33</f>
        <v>1239125.9664</v>
      </c>
      <c r="CK626" s="22">
        <f>'[1]Pinzas Plateada'!S33</f>
        <v>1239125.9664</v>
      </c>
      <c r="CL626" s="1" t="str">
        <f>'[1]Pinzas Plateada'!T33</f>
        <v>Linea Plateada</v>
      </c>
      <c r="CM626" s="1" t="str">
        <f>'[1]Pinzas Plateada'!U33</f>
        <v>Para Plateada 2026 al 60%</v>
      </c>
      <c r="CN626" s="21">
        <f>'[1]Rep Ovh Bal'!BE110</f>
        <v>0</v>
      </c>
      <c r="CO626" s="20">
        <f>'[1]Rep Ovh Bal'!BF110</f>
        <v>0</v>
      </c>
      <c r="CP626" s="19">
        <f>'[1]Rep Ovh Bal'!BG110</f>
        <v>0</v>
      </c>
    </row>
    <row r="627" spans="1:94" x14ac:dyDescent="0.25">
      <c r="A627" s="1" t="str">
        <f>'[1]Pinzas Plateada'!A34</f>
        <v>Repuestos cambio de mordazas</v>
      </c>
      <c r="B627" s="1">
        <f>'[1]Pinzas Plateada'!B34</f>
        <v>2</v>
      </c>
      <c r="C627" s="1" t="str">
        <f>'[1]Pinzas Plateada'!C34</f>
        <v>Vehiculo</v>
      </c>
      <c r="D627" s="1" t="str">
        <f>'[1]Pinzas Plateada'!D34</f>
        <v>Cambio de mordazas</v>
      </c>
      <c r="E627" s="1" t="str">
        <f>'[1]Pinzas Plateada'!E34</f>
        <v>Repuesto Mecánico</v>
      </c>
      <c r="F627" s="1" t="str">
        <f>'[1]Pinzas Plateada'!F34</f>
        <v>TDB</v>
      </c>
      <c r="G627" s="2" t="str">
        <f>'[1]Pinzas Plateada'!G34</f>
        <v>39800</v>
      </c>
      <c r="H627" s="1">
        <f>'[1]Pinzas Plateada'!H34</f>
        <v>0</v>
      </c>
      <c r="I627" s="3" t="str">
        <f>'[1]Pinzas Plateada'!I34</f>
        <v>10487922</v>
      </c>
      <c r="J627" s="3" t="str">
        <f>'[1]Pinzas Plateada'!J34</f>
        <v>MANDÍBULA FIJA   A108-C DIA.50 MECAN.CANAL DEL CABLE Ø44-56MM</v>
      </c>
      <c r="K627" s="1" t="str">
        <f>'[1]Pinzas Plateada'!K34</f>
        <v>Pza</v>
      </c>
      <c r="L627" s="1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1">
        <f>'[1]Pinzas Plateada'!M34</f>
        <v>0</v>
      </c>
      <c r="X627" s="24"/>
      <c r="Y627" s="24"/>
      <c r="Z627" s="24"/>
      <c r="AA627" s="24"/>
      <c r="AB627" s="24"/>
      <c r="AC627" s="24"/>
      <c r="AD627" s="24"/>
      <c r="AE627" s="24"/>
      <c r="AF627" s="24"/>
      <c r="AG627" s="1">
        <f>'[1]Pinzas Plateada'!AG34</f>
        <v>0</v>
      </c>
      <c r="AH627" s="1">
        <f>'[1]Pinzas Plateada'!AH34</f>
        <v>0</v>
      </c>
      <c r="AI627" s="1"/>
      <c r="AJ627" s="24"/>
      <c r="AK627" s="24"/>
      <c r="AL627" s="24"/>
      <c r="AM627" s="24"/>
      <c r="AN627" s="24"/>
      <c r="AO627" s="24"/>
      <c r="AP627" s="24"/>
      <c r="AQ627" s="24"/>
      <c r="AR627" s="1">
        <f>'[1]Pinzas Plateada'!AR34</f>
        <v>0</v>
      </c>
      <c r="AS627" s="1">
        <f>'[1]Pinzas Plateada'!AS34</f>
        <v>0</v>
      </c>
      <c r="AT627" s="1">
        <f>'[1]Pinzas Plateada'!AT34</f>
        <v>0</v>
      </c>
      <c r="AU627" s="1">
        <f>'[1]Pinzas Plateada'!O34</f>
        <v>71</v>
      </c>
      <c r="AV627" s="21">
        <f>'[1]Pinzas Plateada'!P34</f>
        <v>71</v>
      </c>
      <c r="AW627" s="24"/>
      <c r="AX627" s="21">
        <f>'[1]Pinzas Plateada'!Q34</f>
        <v>4601.21</v>
      </c>
      <c r="AY627" s="20">
        <f>'[1]Pinzas Plateada'!R34</f>
        <v>32024.421600000001</v>
      </c>
      <c r="AZ627" s="24"/>
      <c r="BA627" s="24"/>
      <c r="BB627" s="24"/>
      <c r="BC627" s="24"/>
      <c r="BD627" s="1">
        <f>'[1]Pinzas Plateada'!BD34</f>
        <v>0</v>
      </c>
      <c r="BE627" s="1">
        <f>'[1]Pinzas Plateada'!BE34</f>
        <v>0</v>
      </c>
      <c r="BF627" s="1">
        <f>'[1]Pinzas Plateada'!BF34</f>
        <v>0</v>
      </c>
      <c r="BG627" s="1">
        <f>'[1]Pinzas Plateada'!BG34</f>
        <v>0</v>
      </c>
      <c r="BH627" s="1">
        <f>'[1]Pinzas Plateada'!BH34</f>
        <v>0</v>
      </c>
      <c r="BI627" s="1">
        <f>'[1]Pinzas Plateada'!BI34</f>
        <v>0</v>
      </c>
      <c r="BJ627" s="1">
        <f>'[1]Pinzas Plateada'!BJ34</f>
        <v>0</v>
      </c>
      <c r="BK627" s="1">
        <f>'[1]Pinzas Plateada'!BK34</f>
        <v>0</v>
      </c>
      <c r="BL627" s="1">
        <f>'[1]Pinzas Plateada'!BL34</f>
        <v>0</v>
      </c>
      <c r="BM627" s="1">
        <f>'[1]Pinzas Plateada'!BM34</f>
        <v>0</v>
      </c>
      <c r="BN627" s="1">
        <f>'[1]Pinzas Plateada'!BN34</f>
        <v>0</v>
      </c>
      <c r="BO627" s="1">
        <f>'[1]Pinzas Plateada'!BO34</f>
        <v>0</v>
      </c>
      <c r="BP627" s="1">
        <f>'[1]Pinzas Plateada'!BP34</f>
        <v>0</v>
      </c>
      <c r="BQ627" s="1">
        <f>'[1]Pinzas Plateada'!BQ34</f>
        <v>0</v>
      </c>
      <c r="BR627" s="1">
        <f>'[1]Pinzas Plateada'!BR34</f>
        <v>0</v>
      </c>
      <c r="BS627" s="1">
        <f>'[1]Pinzas Plateada'!BS34</f>
        <v>0</v>
      </c>
      <c r="BT627" s="1">
        <f>'[1]Pinzas Plateada'!BT34</f>
        <v>0</v>
      </c>
      <c r="BU627" s="1">
        <f>'[1]Pinzas Plateada'!BU34</f>
        <v>0</v>
      </c>
      <c r="BV627" s="1">
        <f>'[1]Pinzas Plateada'!BV34</f>
        <v>0</v>
      </c>
      <c r="BW627" s="1">
        <f>'[1]Pinzas Plateada'!BW34</f>
        <v>0</v>
      </c>
      <c r="BX627" s="1">
        <f>'[1]Pinzas Plateada'!BX34</f>
        <v>0</v>
      </c>
      <c r="BY627" s="1">
        <f>'[1]Pinzas Plateada'!BY34</f>
        <v>0</v>
      </c>
      <c r="BZ627" s="22">
        <f>'[1]Pinzas Plateada'!S34</f>
        <v>2273733.9336000001</v>
      </c>
      <c r="CA627" s="1">
        <f>'[1]Pinzas Plateada'!CA34</f>
        <v>0</v>
      </c>
      <c r="CB627" s="1">
        <f>'[1]Pinzas Plateada'!CB34</f>
        <v>0</v>
      </c>
      <c r="CC627" s="1">
        <f>'[1]Pinzas Plateada'!CC34</f>
        <v>0</v>
      </c>
      <c r="CD627" s="1">
        <f>'[1]Pinzas Plateada'!CD34</f>
        <v>0</v>
      </c>
      <c r="CE627" s="1">
        <f>'[1]Pinzas Plateada'!CE34</f>
        <v>0</v>
      </c>
      <c r="CF627" s="1">
        <f>'[1]Pinzas Plateada'!CF34</f>
        <v>0</v>
      </c>
      <c r="CG627" s="1">
        <f>'[1]Pinzas Plateada'!CG34</f>
        <v>0</v>
      </c>
      <c r="CH627" s="1">
        <f>'[1]Pinzas Plateada'!CH34</f>
        <v>0</v>
      </c>
      <c r="CI627" s="1">
        <f>'[1]Pinzas Plateada'!CI34</f>
        <v>0</v>
      </c>
      <c r="CJ627" s="22">
        <f>'[1]Pinzas Plateada'!S34</f>
        <v>2273733.9336000001</v>
      </c>
      <c r="CK627" s="22">
        <f>'[1]Pinzas Plateada'!S34</f>
        <v>2273733.9336000001</v>
      </c>
      <c r="CL627" s="1" t="str">
        <f>'[1]Pinzas Plateada'!T34</f>
        <v>Linea Plateada</v>
      </c>
      <c r="CM627" s="1" t="str">
        <f>'[1]Pinzas Plateada'!U34</f>
        <v>Para Plateada 2026 al 60%</v>
      </c>
      <c r="CN627" s="21">
        <f>'[1]Rep Ovh Bal'!BE111</f>
        <v>0</v>
      </c>
      <c r="CO627" s="20">
        <f>'[1]Rep Ovh Bal'!BF111</f>
        <v>0</v>
      </c>
      <c r="CP627" s="19">
        <f>'[1]Rep Ovh Bal'!BG111</f>
        <v>0</v>
      </c>
    </row>
    <row r="628" spans="1:94" x14ac:dyDescent="0.25">
      <c r="A628" s="1"/>
      <c r="B628" s="1"/>
      <c r="C628" s="24"/>
      <c r="D628" s="24"/>
      <c r="E628" s="1"/>
      <c r="F628" s="1"/>
      <c r="G628" s="3"/>
      <c r="H628" s="24"/>
      <c r="I628" s="1"/>
      <c r="J628" s="1"/>
      <c r="K628" s="1"/>
      <c r="L628" s="24"/>
      <c r="M628" s="24"/>
      <c r="N628" s="24"/>
      <c r="O628" s="24"/>
      <c r="P628" s="24"/>
      <c r="Q628" s="24"/>
      <c r="R628" s="24"/>
      <c r="S628" s="24"/>
      <c r="T628" s="24"/>
      <c r="U628" s="1"/>
      <c r="V628" s="24"/>
      <c r="W628" s="1"/>
      <c r="X628" s="24"/>
      <c r="Y628" s="24"/>
      <c r="Z628" s="24"/>
      <c r="AA628" s="24"/>
      <c r="AB628" s="24"/>
      <c r="AC628" s="24"/>
      <c r="AD628" s="24"/>
      <c r="AE628" s="24"/>
      <c r="AF628" s="24"/>
      <c r="AG628" s="1"/>
      <c r="AH628" s="1"/>
      <c r="AI628" s="1"/>
      <c r="AJ628" s="24"/>
      <c r="AK628" s="24"/>
      <c r="AL628" s="24"/>
      <c r="AM628" s="24"/>
      <c r="AN628" s="24"/>
      <c r="AO628" s="24"/>
      <c r="AP628" s="24"/>
      <c r="AQ628" s="24"/>
      <c r="AR628" s="1"/>
      <c r="AS628" s="1"/>
      <c r="AT628" s="1"/>
      <c r="AU628" s="1"/>
      <c r="AV628" s="21"/>
      <c r="AW628" s="24"/>
      <c r="AX628" s="21"/>
      <c r="AY628" s="1"/>
      <c r="AZ628" s="24"/>
      <c r="BA628" s="21"/>
      <c r="BB628" s="21"/>
      <c r="BC628" s="27"/>
      <c r="BD628" s="21"/>
      <c r="BE628" s="21"/>
      <c r="BF628" s="21"/>
      <c r="BG628" s="21"/>
      <c r="BH628" s="21"/>
      <c r="BI628" s="21"/>
      <c r="BJ628" s="21"/>
      <c r="BK628" s="21"/>
      <c r="BL628" s="21"/>
      <c r="BM628" s="21"/>
      <c r="BN628" s="21"/>
      <c r="BO628" s="21"/>
      <c r="BP628" s="21"/>
      <c r="BQ628" s="21"/>
      <c r="BR628" s="21"/>
      <c r="BS628" s="21"/>
      <c r="BT628" s="21"/>
      <c r="BU628" s="21"/>
      <c r="BV628" s="21"/>
      <c r="BW628" s="21"/>
      <c r="BX628" s="21"/>
      <c r="BY628" s="21"/>
      <c r="BZ628" s="21"/>
      <c r="CA628" s="21"/>
      <c r="CB628" s="21"/>
      <c r="CC628" s="21"/>
      <c r="CD628" s="21"/>
      <c r="CE628" s="21"/>
      <c r="CF628" s="21"/>
      <c r="CG628" s="21"/>
      <c r="CH628" s="21"/>
      <c r="CI628" s="21"/>
      <c r="CJ628" s="21"/>
      <c r="CK628" s="21"/>
      <c r="CL628" s="21"/>
      <c r="CM628" s="21"/>
      <c r="CN628" s="21">
        <f>'[1]Rep Ovh Bal'!BE112</f>
        <v>0</v>
      </c>
      <c r="CO628" s="20">
        <f>'[1]Rep Ovh Bal'!BF112</f>
        <v>0</v>
      </c>
      <c r="CP628" s="19">
        <f>'[1]Rep Ovh Bal'!BG112</f>
        <v>0</v>
      </c>
    </row>
    <row r="629" spans="1:94" x14ac:dyDescent="0.25">
      <c r="A629" s="1" t="str">
        <f>[1]Lubricantes!A3</f>
        <v>Lubricantes</v>
      </c>
      <c r="B629" s="1">
        <f>[1]Lubricantes!B3</f>
        <v>13</v>
      </c>
      <c r="C629" s="24"/>
      <c r="D629" s="24"/>
      <c r="E629" s="1" t="s">
        <v>6</v>
      </c>
      <c r="F629" s="1" t="str">
        <f ca="1">[1]Lubricantes!F3</f>
        <v>LOCAL</v>
      </c>
      <c r="G629" s="1">
        <v>34110</v>
      </c>
      <c r="H629" s="24"/>
      <c r="I629" s="3" t="str">
        <f ca="1">[1]Lubricantes!C3</f>
        <v>3-02-00033</v>
      </c>
      <c r="J629" s="1" t="str">
        <f ca="1">[1]Lubricantes!D3</f>
        <v xml:space="preserve">GRASA ROJA 
 MOBILITCH 460 SHC - VOLANTES Y  
(COMPRA LOCAL 2023)  </v>
      </c>
      <c r="K629" s="1" t="str">
        <f ca="1">[1]Lubricantes!H3</f>
        <v>Balde</v>
      </c>
      <c r="L629" s="24"/>
      <c r="M629" s="24"/>
      <c r="N629" s="24"/>
      <c r="O629" s="24"/>
      <c r="P629" s="24"/>
      <c r="Q629" s="24"/>
      <c r="R629" s="24"/>
      <c r="S629" s="24"/>
      <c r="T629" s="24"/>
      <c r="U629" s="1">
        <f>[1]Lubricantes!U3</f>
        <v>0</v>
      </c>
      <c r="V629" s="24"/>
      <c r="W629" s="19">
        <f ca="1">[1]Lubricantes!K3</f>
        <v>19</v>
      </c>
      <c r="X629" s="24"/>
      <c r="Y629" s="24"/>
      <c r="Z629" s="24"/>
      <c r="AA629" s="24"/>
      <c r="AB629" s="24"/>
      <c r="AC629" s="24"/>
      <c r="AD629" s="24"/>
      <c r="AE629" s="24"/>
      <c r="AF629" s="24"/>
      <c r="AG629" s="1"/>
      <c r="AH629" s="1"/>
      <c r="AI629" s="19">
        <f ca="1">[1]Lubricantes!L3</f>
        <v>19</v>
      </c>
      <c r="AJ629" s="24"/>
      <c r="AK629" s="24"/>
      <c r="AL629" s="24"/>
      <c r="AM629" s="24"/>
      <c r="AN629" s="24"/>
      <c r="AO629" s="24"/>
      <c r="AP629" s="24"/>
      <c r="AQ629" s="24"/>
      <c r="AR629" s="1"/>
      <c r="AS629" s="1"/>
      <c r="AT629" s="1"/>
      <c r="AU629" s="19">
        <f ca="1">[1]Lubricantes!M3</f>
        <v>19</v>
      </c>
      <c r="AV629" s="21">
        <f ca="1">[1]Lubricantes!N3</f>
        <v>57</v>
      </c>
      <c r="AW629" s="24"/>
      <c r="AX629" s="21">
        <f>[1]Lubricantes!U3</f>
        <v>0</v>
      </c>
      <c r="AY629" s="20">
        <f ca="1">[1]Lubricantes!J3</f>
        <v>4715</v>
      </c>
      <c r="AZ629" s="24"/>
      <c r="BA629" s="24"/>
      <c r="BB629" s="24"/>
      <c r="BC629" s="24"/>
      <c r="BD629" s="1"/>
      <c r="BE629" s="1"/>
      <c r="BF629" s="1"/>
      <c r="BG629" s="1"/>
      <c r="BH629" s="1"/>
      <c r="BI629" s="1"/>
      <c r="BJ629" s="1"/>
      <c r="BK629" s="1"/>
      <c r="BL629" s="20">
        <f ca="1">[1]Lubricantes!O3</f>
        <v>89585</v>
      </c>
      <c r="BM629" s="24"/>
      <c r="BN629" s="24"/>
      <c r="BO629" s="24"/>
      <c r="BP629" s="24"/>
      <c r="BQ629" s="24"/>
      <c r="BR629" s="24"/>
      <c r="BS629" s="24"/>
      <c r="BT629" s="1"/>
      <c r="BU629" s="1"/>
      <c r="BV629" s="1"/>
      <c r="BW629" s="1"/>
      <c r="BX629" s="20">
        <f ca="1">[1]Lubricantes!P3</f>
        <v>89585</v>
      </c>
      <c r="BY629" s="24"/>
      <c r="BZ629" s="24"/>
      <c r="CA629" s="24"/>
      <c r="CB629" s="24"/>
      <c r="CC629" s="1"/>
      <c r="CD629" s="1"/>
      <c r="CE629" s="1"/>
      <c r="CF629" s="1"/>
      <c r="CG629" s="1"/>
      <c r="CH629" s="1"/>
      <c r="CI629" s="1"/>
      <c r="CJ629" s="20">
        <f ca="1">[1]Lubricantes!Q3</f>
        <v>89585</v>
      </c>
      <c r="CK629" s="20">
        <f ca="1">[1]Lubricantes!R3</f>
        <v>268755</v>
      </c>
      <c r="CL629" s="1">
        <f>[1]Lubricantes!S3</f>
        <v>0</v>
      </c>
      <c r="CM629" s="1">
        <f>[1]Lubricantes!T3</f>
        <v>0</v>
      </c>
      <c r="CN629" s="1"/>
      <c r="CO629" s="1"/>
      <c r="CP629" s="1"/>
    </row>
    <row r="630" spans="1:94" x14ac:dyDescent="0.25">
      <c r="A630" s="1" t="str">
        <f>[1]Lubricantes!A4</f>
        <v>Lubricantes</v>
      </c>
      <c r="B630" s="1">
        <f>[1]Lubricantes!B4</f>
        <v>14</v>
      </c>
      <c r="C630" s="24"/>
      <c r="D630" s="24"/>
      <c r="E630" s="1" t="s">
        <v>6</v>
      </c>
      <c r="F630" s="1" t="str">
        <f ca="1">[1]Lubricantes!F4</f>
        <v>LOCAL</v>
      </c>
      <c r="G630" s="1">
        <v>34110</v>
      </c>
      <c r="H630" s="24"/>
      <c r="I630" s="3" t="str">
        <f ca="1">[1]Lubricantes!C4</f>
        <v>3-02-00001</v>
      </c>
      <c r="J630" s="1" t="str">
        <f ca="1">[1]Lubricantes!D4</f>
        <v xml:space="preserve">GRASA BLANCA
INTERLFON LT 2 - PINZAS DE CABINAS 
(COMPRA LOCAL 2023)  </v>
      </c>
      <c r="K630" s="1" t="str">
        <f ca="1">[1]Lubricantes!H4</f>
        <v>Pza</v>
      </c>
      <c r="L630" s="24"/>
      <c r="M630" s="24"/>
      <c r="N630" s="24"/>
      <c r="O630" s="24"/>
      <c r="P630" s="24"/>
      <c r="Q630" s="24"/>
      <c r="R630" s="24"/>
      <c r="S630" s="24"/>
      <c r="T630" s="24"/>
      <c r="U630" s="1">
        <f>[1]Lubricantes!U4</f>
        <v>0</v>
      </c>
      <c r="V630" s="24"/>
      <c r="W630" s="19">
        <f ca="1">[1]Lubricantes!K4</f>
        <v>704.71500000000003</v>
      </c>
      <c r="X630" s="24"/>
      <c r="Y630" s="24"/>
      <c r="Z630" s="24"/>
      <c r="AA630" s="24"/>
      <c r="AB630" s="24"/>
      <c r="AC630" s="24"/>
      <c r="AD630" s="24"/>
      <c r="AE630" s="24"/>
      <c r="AF630" s="24"/>
      <c r="AG630" s="1"/>
      <c r="AH630" s="1"/>
      <c r="AI630" s="19">
        <f ca="1">[1]Lubricantes!L4</f>
        <v>804.71500000000003</v>
      </c>
      <c r="AJ630" s="24"/>
      <c r="AK630" s="24"/>
      <c r="AL630" s="24"/>
      <c r="AM630" s="24"/>
      <c r="AN630" s="24"/>
      <c r="AO630" s="24"/>
      <c r="AP630" s="24"/>
      <c r="AQ630" s="24"/>
      <c r="AR630" s="1"/>
      <c r="AS630" s="1"/>
      <c r="AT630" s="1"/>
      <c r="AU630" s="19">
        <f ca="1">[1]Lubricantes!M4</f>
        <v>804.71500000000003</v>
      </c>
      <c r="AV630" s="21">
        <f ca="1">[1]Lubricantes!N4</f>
        <v>2314.145</v>
      </c>
      <c r="AW630" s="24"/>
      <c r="AX630" s="21">
        <f>[1]Lubricantes!U4</f>
        <v>0</v>
      </c>
      <c r="AY630" s="20">
        <f ca="1">[1]Lubricantes!J4</f>
        <v>489.45</v>
      </c>
      <c r="AZ630" s="24"/>
      <c r="BA630" s="24"/>
      <c r="BB630" s="24"/>
      <c r="BC630" s="24"/>
      <c r="BD630" s="1"/>
      <c r="BE630" s="1"/>
      <c r="BF630" s="1"/>
      <c r="BG630" s="1"/>
      <c r="BH630" s="1"/>
      <c r="BI630" s="1"/>
      <c r="BJ630" s="1"/>
      <c r="BK630" s="1"/>
      <c r="BL630" s="20">
        <f ca="1">[1]Lubricantes!O4</f>
        <v>344922.75675</v>
      </c>
      <c r="BM630" s="24"/>
      <c r="BN630" s="24"/>
      <c r="BO630" s="24"/>
      <c r="BP630" s="24"/>
      <c r="BQ630" s="24"/>
      <c r="BR630" s="24"/>
      <c r="BS630" s="24"/>
      <c r="BT630" s="1"/>
      <c r="BU630" s="1"/>
      <c r="BV630" s="1"/>
      <c r="BW630" s="1"/>
      <c r="BX630" s="20">
        <f ca="1">[1]Lubricantes!P4</f>
        <v>393867.75675</v>
      </c>
      <c r="BY630" s="24"/>
      <c r="BZ630" s="24"/>
      <c r="CA630" s="24"/>
      <c r="CB630" s="24"/>
      <c r="CC630" s="1"/>
      <c r="CD630" s="1"/>
      <c r="CE630" s="1"/>
      <c r="CF630" s="1"/>
      <c r="CG630" s="1"/>
      <c r="CH630" s="1"/>
      <c r="CI630" s="1"/>
      <c r="CJ630" s="20">
        <f ca="1">[1]Lubricantes!Q4</f>
        <v>393867.75675</v>
      </c>
      <c r="CK630" s="20">
        <f ca="1">[1]Lubricantes!R4</f>
        <v>1132658.2702500001</v>
      </c>
      <c r="CL630" s="1">
        <f>[1]Lubricantes!S4</f>
        <v>0</v>
      </c>
      <c r="CM630" s="19" t="str">
        <f ca="1">[1]Lubricantes!T4</f>
        <v>146 almcaen</v>
      </c>
      <c r="CN630" s="1">
        <f>'[1]Pinzas Plateada'!V33</f>
        <v>0</v>
      </c>
      <c r="CO630" s="1">
        <f>'[1]Pinzas Plateada'!W33</f>
        <v>0</v>
      </c>
      <c r="CP630" s="1"/>
    </row>
    <row r="631" spans="1:94" x14ac:dyDescent="0.25">
      <c r="A631" s="1" t="str">
        <f>[1]Lubricantes!A5</f>
        <v>Lubricantes</v>
      </c>
      <c r="B631" s="1">
        <f>[1]Lubricantes!B5</f>
        <v>13</v>
      </c>
      <c r="C631" s="24"/>
      <c r="D631" s="24"/>
      <c r="E631" s="1" t="s">
        <v>6</v>
      </c>
      <c r="F631" s="1" t="str">
        <f ca="1">[1]Lubricantes!F5</f>
        <v>LOCAL</v>
      </c>
      <c r="G631" s="1">
        <v>34110</v>
      </c>
      <c r="H631" s="24"/>
      <c r="I631" s="3" t="str">
        <f ca="1">[1]Lubricantes!C5</f>
        <v>3-02-00002</v>
      </c>
      <c r="J631" s="1" t="str">
        <f ca="1">[1]Lubricantes!D5</f>
        <v xml:space="preserve">GRASA AZUL 
XHP222 - MOBIL - CABINAS - BALANCINES - RODAMIENTOS 
(COMPRA LOCAL 2023)  </v>
      </c>
      <c r="K631" s="1" t="str">
        <f ca="1">[1]Lubricantes!H5</f>
        <v>Balde</v>
      </c>
      <c r="L631" s="24"/>
      <c r="M631" s="24"/>
      <c r="N631" s="24"/>
      <c r="O631" s="24"/>
      <c r="P631" s="24"/>
      <c r="Q631" s="24"/>
      <c r="R631" s="24"/>
      <c r="S631" s="24"/>
      <c r="T631" s="24"/>
      <c r="U631" s="1">
        <f>[1]Lubricantes!U5</f>
        <v>0</v>
      </c>
      <c r="V631" s="24"/>
      <c r="W631" s="19">
        <f ca="1">[1]Lubricantes!K5</f>
        <v>160</v>
      </c>
      <c r="X631" s="24"/>
      <c r="Y631" s="24"/>
      <c r="Z631" s="24"/>
      <c r="AA631" s="24"/>
      <c r="AB631" s="24"/>
      <c r="AC631" s="24"/>
      <c r="AD631" s="24"/>
      <c r="AE631" s="24"/>
      <c r="AF631" s="24"/>
      <c r="AG631" s="1"/>
      <c r="AH631" s="1"/>
      <c r="AI631" s="19">
        <f ca="1">[1]Lubricantes!L5</f>
        <v>179.5035</v>
      </c>
      <c r="AJ631" s="24"/>
      <c r="AK631" s="24"/>
      <c r="AL631" s="24"/>
      <c r="AM631" s="24"/>
      <c r="AN631" s="24"/>
      <c r="AO631" s="24"/>
      <c r="AP631" s="24"/>
      <c r="AQ631" s="24"/>
      <c r="AR631" s="1"/>
      <c r="AS631" s="1"/>
      <c r="AT631" s="1"/>
      <c r="AU631" s="19">
        <f ca="1">[1]Lubricantes!M5</f>
        <v>179.5035</v>
      </c>
      <c r="AV631" s="21">
        <f ca="1">[1]Lubricantes!N5</f>
        <v>519.00699999999995</v>
      </c>
      <c r="AW631" s="24"/>
      <c r="AX631" s="21">
        <f>[1]Lubricantes!U5</f>
        <v>0</v>
      </c>
      <c r="AY631" s="20">
        <f ca="1">[1]Lubricantes!J5</f>
        <v>2885</v>
      </c>
      <c r="AZ631" s="24"/>
      <c r="BA631" s="24"/>
      <c r="BB631" s="24"/>
      <c r="BC631" s="24"/>
      <c r="BD631" s="1"/>
      <c r="BE631" s="1"/>
      <c r="BF631" s="1"/>
      <c r="BG631" s="1"/>
      <c r="BH631" s="1"/>
      <c r="BI631" s="1"/>
      <c r="BJ631" s="1"/>
      <c r="BK631" s="1"/>
      <c r="BL631" s="20">
        <f ca="1">[1]Lubricantes!O5</f>
        <v>461600</v>
      </c>
      <c r="BM631" s="24"/>
      <c r="BN631" s="24"/>
      <c r="BO631" s="24"/>
      <c r="BP631" s="24"/>
      <c r="BQ631" s="24"/>
      <c r="BR631" s="24"/>
      <c r="BS631" s="24"/>
      <c r="BT631" s="1"/>
      <c r="BU631" s="1"/>
      <c r="BV631" s="1"/>
      <c r="BW631" s="1"/>
      <c r="BX631" s="20">
        <f ca="1">[1]Lubricantes!P5</f>
        <v>517867.59749999997</v>
      </c>
      <c r="BY631" s="24"/>
      <c r="BZ631" s="24"/>
      <c r="CA631" s="24"/>
      <c r="CB631" s="24"/>
      <c r="CC631" s="1"/>
      <c r="CD631" s="1"/>
      <c r="CE631" s="1"/>
      <c r="CF631" s="1"/>
      <c r="CG631" s="1"/>
      <c r="CH631" s="1"/>
      <c r="CI631" s="1"/>
      <c r="CJ631" s="20">
        <f ca="1">[1]Lubricantes!Q5</f>
        <v>517867.59749999997</v>
      </c>
      <c r="CK631" s="20">
        <f ca="1">[1]Lubricantes!R5</f>
        <v>1497335.1950000001</v>
      </c>
      <c r="CL631" s="1">
        <f>[1]Lubricantes!S5</f>
        <v>0</v>
      </c>
      <c r="CM631" s="19" t="str">
        <f ca="1">[1]Lubricantes!T5</f>
        <v>Se considera segun lo conversado con TRM. Ya se coordino con TRM.
70% asignar a lineas.
30% almacenar.
27 baldes almacen</v>
      </c>
      <c r="CN631" s="1">
        <f>'[1]Pinzas Plateada'!V34</f>
        <v>0</v>
      </c>
      <c r="CO631" s="1">
        <f>'[1]Pinzas Plateada'!W34</f>
        <v>0</v>
      </c>
      <c r="CP631" s="1"/>
    </row>
    <row r="632" spans="1:94" x14ac:dyDescent="0.25">
      <c r="A632" s="1" t="str">
        <f>[1]Lubricantes!A6</f>
        <v>Lubricantes Especiales</v>
      </c>
      <c r="B632" s="1">
        <f>[1]Lubricantes!B6</f>
        <v>2</v>
      </c>
      <c r="C632" s="24"/>
      <c r="D632" s="24"/>
      <c r="E632" s="1" t="s">
        <v>6</v>
      </c>
      <c r="F632" s="1" t="str">
        <f ca="1">[1]Lubricantes!F6</f>
        <v>TDB</v>
      </c>
      <c r="G632" s="1">
        <v>34110</v>
      </c>
      <c r="H632" s="24"/>
      <c r="I632" s="3" t="str">
        <f ca="1">[1]Lubricantes!C6</f>
        <v>10072704</v>
      </c>
      <c r="J632" s="1" t="str">
        <f ca="1">[1]Lubricantes!D6</f>
        <v xml:space="preserve"> ISO FLEX NBU 15 - Kluber 
GRASA PARA PERNOS DE SUSPENCIÓN </v>
      </c>
      <c r="K632" s="1" t="str">
        <f ca="1">[1]Lubricantes!H6</f>
        <v>Pza</v>
      </c>
      <c r="L632" s="24"/>
      <c r="M632" s="24"/>
      <c r="N632" s="24"/>
      <c r="O632" s="24"/>
      <c r="P632" s="24"/>
      <c r="Q632" s="24"/>
      <c r="R632" s="24"/>
      <c r="S632" s="24"/>
      <c r="T632" s="24"/>
      <c r="U632" s="1"/>
      <c r="V632" s="24"/>
      <c r="W632" s="19">
        <f ca="1">[1]Lubricantes!K6</f>
        <v>17</v>
      </c>
      <c r="X632" s="24"/>
      <c r="Y632" s="24"/>
      <c r="Z632" s="24"/>
      <c r="AA632" s="24"/>
      <c r="AB632" s="24"/>
      <c r="AC632" s="24"/>
      <c r="AD632" s="24"/>
      <c r="AE632" s="24"/>
      <c r="AF632" s="24"/>
      <c r="AG632" s="1"/>
      <c r="AH632" s="1"/>
      <c r="AI632" s="19">
        <f ca="1">[1]Lubricantes!L6</f>
        <v>20</v>
      </c>
      <c r="AJ632" s="24"/>
      <c r="AK632" s="24"/>
      <c r="AL632" s="24"/>
      <c r="AM632" s="24"/>
      <c r="AN632" s="24"/>
      <c r="AO632" s="24"/>
      <c r="AP632" s="24"/>
      <c r="AQ632" s="24"/>
      <c r="AR632" s="1"/>
      <c r="AS632" s="1"/>
      <c r="AT632" s="1"/>
      <c r="AU632" s="19">
        <f ca="1">[1]Lubricantes!M6</f>
        <v>20</v>
      </c>
      <c r="AV632" s="21">
        <f ca="1">[1]Lubricantes!N6</f>
        <v>57</v>
      </c>
      <c r="AW632" s="24"/>
      <c r="AX632" s="21">
        <f ca="1">[1]Lubricantes!U6</f>
        <v>922.95</v>
      </c>
      <c r="AY632" s="20">
        <f ca="1">[1]Lubricantes!J6</f>
        <v>6423.732</v>
      </c>
      <c r="AZ632" s="24"/>
      <c r="BA632" s="24"/>
      <c r="BB632" s="24"/>
      <c r="BC632" s="28"/>
      <c r="BD632" s="1"/>
      <c r="BE632" s="1"/>
      <c r="BF632" s="1"/>
      <c r="BG632" s="1"/>
      <c r="BH632" s="1"/>
      <c r="BI632" s="1"/>
      <c r="BJ632" s="1"/>
      <c r="BK632" s="1"/>
      <c r="BL632" s="20">
        <f ca="1">[1]Lubricantes!O6</f>
        <v>109203.444</v>
      </c>
      <c r="BM632" s="24"/>
      <c r="BN632" s="24"/>
      <c r="BO632" s="24"/>
      <c r="BP632" s="24"/>
      <c r="BQ632" s="24"/>
      <c r="BR632" s="24"/>
      <c r="BS632" s="24"/>
      <c r="BT632" s="1"/>
      <c r="BU632" s="1"/>
      <c r="BV632" s="1"/>
      <c r="BW632" s="1"/>
      <c r="BX632" s="20">
        <f ca="1">[1]Lubricantes!P6</f>
        <v>128474.64</v>
      </c>
      <c r="BY632" s="24"/>
      <c r="BZ632" s="24"/>
      <c r="CA632" s="24"/>
      <c r="CB632" s="24"/>
      <c r="CC632" s="1"/>
      <c r="CD632" s="1"/>
      <c r="CE632" s="1"/>
      <c r="CF632" s="1"/>
      <c r="CG632" s="1"/>
      <c r="CH632" s="1"/>
      <c r="CI632" s="1"/>
      <c r="CJ632" s="20">
        <f ca="1">[1]Lubricantes!Q6</f>
        <v>128474.64</v>
      </c>
      <c r="CK632" s="20">
        <f ca="1">[1]Lubricantes!R6</f>
        <v>366152.72399999999</v>
      </c>
      <c r="CL632" s="1">
        <f>[1]Lubricantes!S6</f>
        <v>0</v>
      </c>
      <c r="CM632" s="19" t="str">
        <f ca="1">[1]Lubricantes!T6</f>
        <v>3Kg en almacen</v>
      </c>
      <c r="CN632" s="21"/>
      <c r="CO632" s="21"/>
      <c r="CP632" s="21"/>
    </row>
    <row r="633" spans="1:94" x14ac:dyDescent="0.25">
      <c r="A633" s="1" t="str">
        <f>[1]Lubricantes!A7</f>
        <v>Lubricantes Especiales</v>
      </c>
      <c r="B633" s="1">
        <f>[1]Lubricantes!B7</f>
        <v>2</v>
      </c>
      <c r="C633" s="24"/>
      <c r="D633" s="24"/>
      <c r="E633" s="1" t="s">
        <v>6</v>
      </c>
      <c r="F633" s="1" t="str">
        <f ca="1">[1]Lubricantes!F7</f>
        <v>TDB</v>
      </c>
      <c r="G633" s="1">
        <v>34110</v>
      </c>
      <c r="H633" s="24"/>
      <c r="I633" s="3" t="str">
        <f ca="1">[1]Lubricantes!C7</f>
        <v>10498861</v>
      </c>
      <c r="J633" s="1" t="str">
        <f ca="1">[1]Lubricantes!D7</f>
        <v xml:space="preserve">UNISILKON GLK112 
GRASA LUBRICANTE - CABLE METFLEX </v>
      </c>
      <c r="K633" s="1" t="str">
        <f ca="1">[1]Lubricantes!H7</f>
        <v>Pza</v>
      </c>
      <c r="L633" s="24"/>
      <c r="M633" s="24"/>
      <c r="N633" s="24"/>
      <c r="O633" s="24"/>
      <c r="P633" s="24"/>
      <c r="Q633" s="24"/>
      <c r="R633" s="24"/>
      <c r="S633" s="24"/>
      <c r="T633" s="24"/>
      <c r="U633" s="1"/>
      <c r="V633" s="24"/>
      <c r="W633" s="19">
        <f ca="1">[1]Lubricantes!K7</f>
        <v>25</v>
      </c>
      <c r="X633" s="24"/>
      <c r="Y633" s="24"/>
      <c r="Z633" s="24"/>
      <c r="AA633" s="24"/>
      <c r="AB633" s="24"/>
      <c r="AC633" s="24"/>
      <c r="AD633" s="24"/>
      <c r="AE633" s="24"/>
      <c r="AF633" s="24"/>
      <c r="AG633" s="1"/>
      <c r="AH633" s="1"/>
      <c r="AI633" s="19">
        <f ca="1">[1]Lubricantes!L7</f>
        <v>25</v>
      </c>
      <c r="AJ633" s="24"/>
      <c r="AK633" s="24"/>
      <c r="AL633" s="24"/>
      <c r="AM633" s="24"/>
      <c r="AN633" s="24"/>
      <c r="AO633" s="24"/>
      <c r="AP633" s="24"/>
      <c r="AQ633" s="24"/>
      <c r="AR633" s="1"/>
      <c r="AS633" s="1"/>
      <c r="AT633" s="1"/>
      <c r="AU633" s="19">
        <f ca="1">[1]Lubricantes!M7</f>
        <v>25</v>
      </c>
      <c r="AV633" s="21">
        <f ca="1">[1]Lubricantes!N7</f>
        <v>75</v>
      </c>
      <c r="AW633" s="24"/>
      <c r="AX633" s="21">
        <f ca="1">[1]Lubricantes!U7</f>
        <v>640.53</v>
      </c>
      <c r="AY633" s="20">
        <f ca="1">[1]Lubricantes!J7</f>
        <v>4458.0887999999904</v>
      </c>
      <c r="AZ633" s="24"/>
      <c r="BA633" s="24"/>
      <c r="BB633" s="24"/>
      <c r="BC633" s="24"/>
      <c r="BD633" s="1"/>
      <c r="BE633" s="1"/>
      <c r="BF633" s="1"/>
      <c r="BG633" s="1"/>
      <c r="BH633" s="1"/>
      <c r="BI633" s="1"/>
      <c r="BJ633" s="1"/>
      <c r="BK633" s="1"/>
      <c r="BL633" s="20">
        <f ca="1">[1]Lubricantes!O7</f>
        <v>111452.219999999</v>
      </c>
      <c r="BM633" s="24"/>
      <c r="BN633" s="24"/>
      <c r="BO633" s="24"/>
      <c r="BP633" s="24"/>
      <c r="BQ633" s="24"/>
      <c r="BR633" s="24"/>
      <c r="BS633" s="24"/>
      <c r="BT633" s="1"/>
      <c r="BU633" s="1"/>
      <c r="BV633" s="1"/>
      <c r="BW633" s="1"/>
      <c r="BX633" s="20">
        <f ca="1">[1]Lubricantes!P7</f>
        <v>111452.219999999</v>
      </c>
      <c r="BY633" s="24"/>
      <c r="BZ633" s="24"/>
      <c r="CA633" s="24"/>
      <c r="CB633" s="24"/>
      <c r="CC633" s="1"/>
      <c r="CD633" s="1"/>
      <c r="CE633" s="1"/>
      <c r="CF633" s="1"/>
      <c r="CG633" s="1"/>
      <c r="CH633" s="1"/>
      <c r="CI633" s="1"/>
      <c r="CJ633" s="20">
        <f ca="1">[1]Lubricantes!Q7</f>
        <v>111452.219999999</v>
      </c>
      <c r="CK633" s="20">
        <f ca="1">[1]Lubricantes!R7</f>
        <v>334356.65999999997</v>
      </c>
      <c r="CL633" s="1">
        <f>[1]Lubricantes!S7</f>
        <v>0</v>
      </c>
      <c r="CM633" s="19" t="str">
        <f ca="1">[1]Lubricantes!T7</f>
        <v>No se tiene en almacen central.
No se reporta en lineas.
Necesario relevamiento en lineas</v>
      </c>
      <c r="CN633" s="1">
        <f>[1]Lubricantes!U3</f>
        <v>0</v>
      </c>
      <c r="CO633" s="1">
        <f ca="1">[1]Lubricantes!V3</f>
        <v>1</v>
      </c>
      <c r="CP633" s="1">
        <f ca="1">[1]Lubricantes!W3</f>
        <v>1</v>
      </c>
    </row>
    <row r="634" spans="1:94" x14ac:dyDescent="0.25">
      <c r="A634" s="1" t="str">
        <f>[1]Lubricantes!A8</f>
        <v>Lubricantes Especiales</v>
      </c>
      <c r="B634" s="1">
        <f>[1]Lubricantes!B8</f>
        <v>2</v>
      </c>
      <c r="C634" s="24"/>
      <c r="D634" s="24"/>
      <c r="E634" s="1" t="s">
        <v>6</v>
      </c>
      <c r="F634" s="1" t="str">
        <f ca="1">[1]Lubricantes!F8</f>
        <v>TDB</v>
      </c>
      <c r="G634" s="1">
        <v>34110</v>
      </c>
      <c r="H634" s="24"/>
      <c r="I634" s="3" t="str">
        <f ca="1">[1]Lubricantes!C8</f>
        <v>10541941</v>
      </c>
      <c r="J634" s="1" t="str">
        <f ca="1">[1]Lubricantes!D8</f>
        <v>RENOLD 
GRASA PARA CADENAS TRANSPORTADORAS DE VEHICULOS 
(TDB)</v>
      </c>
      <c r="K634" s="1" t="str">
        <f ca="1">[1]Lubricantes!H8</f>
        <v>Pza</v>
      </c>
      <c r="L634" s="24"/>
      <c r="M634" s="24"/>
      <c r="N634" s="24"/>
      <c r="O634" s="24"/>
      <c r="P634" s="24"/>
      <c r="Q634" s="24"/>
      <c r="R634" s="24"/>
      <c r="S634" s="24"/>
      <c r="T634" s="24"/>
      <c r="U634" s="1"/>
      <c r="V634" s="24"/>
      <c r="W634" s="19">
        <f ca="1">[1]Lubricantes!K8</f>
        <v>16</v>
      </c>
      <c r="X634" s="24"/>
      <c r="Y634" s="24"/>
      <c r="Z634" s="24"/>
      <c r="AA634" s="24"/>
      <c r="AB634" s="24"/>
      <c r="AC634" s="24"/>
      <c r="AD634" s="24"/>
      <c r="AE634" s="24"/>
      <c r="AF634" s="24"/>
      <c r="AG634" s="1"/>
      <c r="AH634" s="1"/>
      <c r="AI634" s="19">
        <f ca="1">[1]Lubricantes!L8</f>
        <v>28</v>
      </c>
      <c r="AJ634" s="24"/>
      <c r="AK634" s="24"/>
      <c r="AL634" s="24"/>
      <c r="AM634" s="24"/>
      <c r="AN634" s="24"/>
      <c r="AO634" s="24"/>
      <c r="AP634" s="24"/>
      <c r="AQ634" s="24"/>
      <c r="AR634" s="1"/>
      <c r="AS634" s="1"/>
      <c r="AT634" s="1"/>
      <c r="AU634" s="19">
        <f ca="1">[1]Lubricantes!M8</f>
        <v>75</v>
      </c>
      <c r="AV634" s="21">
        <f ca="1">[1]Lubricantes!N8</f>
        <v>119</v>
      </c>
      <c r="AW634" s="24"/>
      <c r="AX634" s="21">
        <f ca="1">[1]Lubricantes!U8</f>
        <v>115.29</v>
      </c>
      <c r="AY634" s="20">
        <f ca="1">[1]Lubricantes!J8</f>
        <v>802.41840000000002</v>
      </c>
      <c r="AZ634" s="24"/>
      <c r="BA634" s="24"/>
      <c r="BB634" s="24"/>
      <c r="BC634" s="24"/>
      <c r="BD634" s="1"/>
      <c r="BE634" s="1"/>
      <c r="BF634" s="1"/>
      <c r="BG634" s="1"/>
      <c r="BH634" s="1"/>
      <c r="BI634" s="1"/>
      <c r="BJ634" s="1"/>
      <c r="BK634" s="1"/>
      <c r="BL634" s="20">
        <f ca="1">[1]Lubricantes!O8</f>
        <v>12838.6944</v>
      </c>
      <c r="BM634" s="24"/>
      <c r="BN634" s="24"/>
      <c r="BO634" s="24"/>
      <c r="BP634" s="24"/>
      <c r="BQ634" s="24"/>
      <c r="BR634" s="24"/>
      <c r="BS634" s="24"/>
      <c r="BT634" s="1"/>
      <c r="BU634" s="1"/>
      <c r="BV634" s="1"/>
      <c r="BW634" s="1"/>
      <c r="BX634" s="20">
        <f ca="1">[1]Lubricantes!P8</f>
        <v>22467.715199999999</v>
      </c>
      <c r="BY634" s="24"/>
      <c r="BZ634" s="24"/>
      <c r="CA634" s="24"/>
      <c r="CB634" s="24"/>
      <c r="CC634" s="1"/>
      <c r="CD634" s="1"/>
      <c r="CE634" s="1"/>
      <c r="CF634" s="1"/>
      <c r="CG634" s="1"/>
      <c r="CH634" s="1"/>
      <c r="CI634" s="1"/>
      <c r="CJ634" s="20">
        <f ca="1">[1]Lubricantes!Q8</f>
        <v>60181.38</v>
      </c>
      <c r="CK634" s="20">
        <f ca="1">[1]Lubricantes!R8</f>
        <v>95487.789600000004</v>
      </c>
      <c r="CL634" s="1">
        <f>[1]Lubricantes!S8</f>
        <v>0</v>
      </c>
      <c r="CM634" s="19" t="str">
        <f ca="1">[1]Lubricantes!T8</f>
        <v xml:space="preserve">Se quita de listado de repuestos y se añade a listado de lubricantes.
6 en almacen
137 en almacenes de linea
</v>
      </c>
      <c r="CN634" s="1">
        <f>[1]Lubricantes!U4</f>
        <v>0</v>
      </c>
      <c r="CO634" s="1">
        <f ca="1">[1]Lubricantes!V4</f>
        <v>1</v>
      </c>
      <c r="CP634" s="1">
        <f>[1]Lubricantes!W4</f>
        <v>0</v>
      </c>
    </row>
    <row r="635" spans="1:94" x14ac:dyDescent="0.25">
      <c r="A635" s="1" t="str">
        <f>[1]Lubricantes!A9</f>
        <v>Lubricantes</v>
      </c>
      <c r="B635" s="1">
        <f>[1]Lubricantes!B9</f>
        <v>13</v>
      </c>
      <c r="C635" s="24"/>
      <c r="D635" s="24"/>
      <c r="E635" s="1" t="s">
        <v>6</v>
      </c>
      <c r="F635" s="1" t="str">
        <f ca="1">[1]Lubricantes!F9</f>
        <v>LOCAL</v>
      </c>
      <c r="G635" s="1">
        <v>34110</v>
      </c>
      <c r="H635" s="24"/>
      <c r="I635" s="3" t="str">
        <f ca="1">[1]Lubricantes!C9</f>
        <v>3-01-00042</v>
      </c>
      <c r="J635" s="1" t="str">
        <f ca="1">[1]Lubricantes!D9</f>
        <v xml:space="preserve">Aceite Mobil shc 630 </v>
      </c>
      <c r="K635" s="1" t="str">
        <f ca="1">[1]Lubricantes!H9</f>
        <v>Balde</v>
      </c>
      <c r="L635" s="24"/>
      <c r="M635" s="24"/>
      <c r="N635" s="24"/>
      <c r="O635" s="24"/>
      <c r="P635" s="24"/>
      <c r="Q635" s="24"/>
      <c r="R635" s="24"/>
      <c r="S635" s="24"/>
      <c r="T635" s="24"/>
      <c r="U635" s="1"/>
      <c r="V635" s="24"/>
      <c r="W635" s="19">
        <f ca="1">[1]Lubricantes!K9</f>
        <v>4</v>
      </c>
      <c r="X635" s="24"/>
      <c r="Y635" s="24"/>
      <c r="Z635" s="24"/>
      <c r="AA635" s="24"/>
      <c r="AB635" s="24"/>
      <c r="AC635" s="24"/>
      <c r="AD635" s="24"/>
      <c r="AE635" s="24"/>
      <c r="AF635" s="24"/>
      <c r="AG635" s="1"/>
      <c r="AH635" s="1"/>
      <c r="AI635" s="20">
        <f ca="1">[1]Lubricantes!L9</f>
        <v>0</v>
      </c>
      <c r="AJ635" s="24"/>
      <c r="AK635" s="24"/>
      <c r="AL635" s="24"/>
      <c r="AM635" s="24"/>
      <c r="AN635" s="24"/>
      <c r="AO635" s="24"/>
      <c r="AP635" s="24"/>
      <c r="AQ635" s="24"/>
      <c r="AR635" s="1"/>
      <c r="AS635" s="1"/>
      <c r="AT635" s="1"/>
      <c r="AU635" s="20">
        <f ca="1">[1]Lubricantes!M9</f>
        <v>0</v>
      </c>
      <c r="AV635" s="21">
        <f ca="1">[1]Lubricantes!N9</f>
        <v>4</v>
      </c>
      <c r="AW635" s="24"/>
      <c r="AX635" s="21">
        <f>[1]Lubricantes!U9</f>
        <v>0</v>
      </c>
      <c r="AY635" s="20">
        <f ca="1">[1]Lubricantes!J9</f>
        <v>6196</v>
      </c>
      <c r="AZ635" s="24"/>
      <c r="BA635" s="24"/>
      <c r="BB635" s="24"/>
      <c r="BC635" s="24"/>
      <c r="BD635" s="1"/>
      <c r="BE635" s="1"/>
      <c r="BF635" s="1"/>
      <c r="BG635" s="1"/>
      <c r="BH635" s="1"/>
      <c r="BI635" s="1"/>
      <c r="BJ635" s="1"/>
      <c r="BK635" s="1"/>
      <c r="BL635" s="20">
        <f ca="1">[1]Lubricantes!O9</f>
        <v>24784</v>
      </c>
      <c r="BM635" s="24"/>
      <c r="BN635" s="24"/>
      <c r="BO635" s="24"/>
      <c r="BP635" s="24"/>
      <c r="BQ635" s="24"/>
      <c r="BR635" s="24"/>
      <c r="BS635" s="24"/>
      <c r="BT635" s="1"/>
      <c r="BU635" s="1"/>
      <c r="BV635" s="1"/>
      <c r="BW635" s="1"/>
      <c r="BX635" s="20">
        <f ca="1">[1]Lubricantes!P9</f>
        <v>0</v>
      </c>
      <c r="BY635" s="24"/>
      <c r="BZ635" s="24"/>
      <c r="CA635" s="24"/>
      <c r="CB635" s="24"/>
      <c r="CC635" s="1"/>
      <c r="CD635" s="1"/>
      <c r="CE635" s="1"/>
      <c r="CF635" s="1"/>
      <c r="CG635" s="1"/>
      <c r="CH635" s="1"/>
      <c r="CI635" s="1"/>
      <c r="CJ635" s="20">
        <f ca="1">[1]Lubricantes!Q9</f>
        <v>0</v>
      </c>
      <c r="CK635" s="20">
        <f ca="1">[1]Lubricantes!R9</f>
        <v>24784</v>
      </c>
      <c r="CL635" s="1">
        <f>[1]Lubricantes!S9</f>
        <v>0</v>
      </c>
      <c r="CM635" s="19" t="str">
        <f ca="1">[1]Lubricantes!T9</f>
        <v xml:space="preserve">Se compra baldes para tener por emergencia. Precio referencial aceite omala.
Shell. </v>
      </c>
      <c r="CN635" s="1">
        <f>[1]Lubricantes!U5</f>
        <v>0</v>
      </c>
      <c r="CO635" s="1">
        <f ca="1">[1]Lubricantes!V5</f>
        <v>1</v>
      </c>
      <c r="CP635" s="1">
        <f>[1]Lubricantes!W5</f>
        <v>0</v>
      </c>
    </row>
    <row r="636" spans="1:94" x14ac:dyDescent="0.25">
      <c r="A636" s="1" t="str">
        <f>[1]Lubricantes!A10</f>
        <v>Lubricantes</v>
      </c>
      <c r="B636" s="1">
        <f>[1]Lubricantes!B10</f>
        <v>31</v>
      </c>
      <c r="C636" s="24"/>
      <c r="D636" s="24"/>
      <c r="E636" s="1" t="s">
        <v>6</v>
      </c>
      <c r="F636" s="1" t="str">
        <f ca="1">[1]Lubricantes!F10</f>
        <v>LOCAL</v>
      </c>
      <c r="G636" s="1">
        <v>34110</v>
      </c>
      <c r="H636" s="24"/>
      <c r="I636" s="3" t="str">
        <f ca="1">[1]Lubricantes!C10</f>
        <v>3-03-00008</v>
      </c>
      <c r="J636" s="1" t="str">
        <f ca="1">[1]Lubricantes!D10</f>
        <v xml:space="preserve">LUBRICANTE PARA CABLE TRACTOR 
"WD 40"
(EXISTEN NUEVAS INSTRUCCIONES EMITIDAS POR FATZER EN CUANTO AL USO DE LUBRICANTES PAR CABLE - VERIFICAR) </v>
      </c>
      <c r="K636" s="1" t="str">
        <f ca="1">[1]Lubricantes!H10</f>
        <v>Pza</v>
      </c>
      <c r="L636" s="24"/>
      <c r="M636" s="24"/>
      <c r="N636" s="24"/>
      <c r="O636" s="24"/>
      <c r="P636" s="24"/>
      <c r="Q636" s="24"/>
      <c r="R636" s="24"/>
      <c r="S636" s="24"/>
      <c r="T636" s="24"/>
      <c r="U636" s="1"/>
      <c r="V636" s="24"/>
      <c r="W636" s="19">
        <f ca="1">[1]Lubricantes!K10</f>
        <v>100</v>
      </c>
      <c r="X636" s="24"/>
      <c r="Y636" s="24"/>
      <c r="Z636" s="24"/>
      <c r="AA636" s="24"/>
      <c r="AB636" s="24"/>
      <c r="AC636" s="24"/>
      <c r="AD636" s="24"/>
      <c r="AE636" s="24"/>
      <c r="AF636" s="24"/>
      <c r="AG636" s="1"/>
      <c r="AH636" s="1"/>
      <c r="AI636" s="19">
        <f ca="1">[1]Lubricantes!L10</f>
        <v>138</v>
      </c>
      <c r="AJ636" s="24"/>
      <c r="AK636" s="24"/>
      <c r="AL636" s="24"/>
      <c r="AM636" s="24"/>
      <c r="AN636" s="24"/>
      <c r="AO636" s="24"/>
      <c r="AP636" s="24"/>
      <c r="AQ636" s="24"/>
      <c r="AR636" s="1"/>
      <c r="AS636" s="1"/>
      <c r="AT636" s="1"/>
      <c r="AU636" s="19">
        <f ca="1">[1]Lubricantes!M10</f>
        <v>138</v>
      </c>
      <c r="AV636" s="21">
        <f ca="1">[1]Lubricantes!N10</f>
        <v>376</v>
      </c>
      <c r="AW636" s="24"/>
      <c r="AX636" s="21">
        <f>[1]Lubricantes!U10</f>
        <v>0</v>
      </c>
      <c r="AY636" s="20">
        <f ca="1">[1]Lubricantes!J10</f>
        <v>55</v>
      </c>
      <c r="AZ636" s="24"/>
      <c r="BA636" s="24"/>
      <c r="BB636" s="24"/>
      <c r="BC636" s="24"/>
      <c r="BD636" s="1"/>
      <c r="BE636" s="1"/>
      <c r="BF636" s="1"/>
      <c r="BG636" s="1"/>
      <c r="BH636" s="1"/>
      <c r="BI636" s="1"/>
      <c r="BJ636" s="1"/>
      <c r="BK636" s="1"/>
      <c r="BL636" s="20">
        <f ca="1">[1]Lubricantes!O10</f>
        <v>5500</v>
      </c>
      <c r="BM636" s="24"/>
      <c r="BN636" s="24"/>
      <c r="BO636" s="24"/>
      <c r="BP636" s="24"/>
      <c r="BQ636" s="24"/>
      <c r="BR636" s="24"/>
      <c r="BS636" s="24"/>
      <c r="BT636" s="1"/>
      <c r="BU636" s="1"/>
      <c r="BV636" s="1"/>
      <c r="BW636" s="1"/>
      <c r="BX636" s="20">
        <f ca="1">[1]Lubricantes!P10</f>
        <v>7590</v>
      </c>
      <c r="BY636" s="24"/>
      <c r="BZ636" s="24"/>
      <c r="CA636" s="24"/>
      <c r="CB636" s="24"/>
      <c r="CC636" s="1"/>
      <c r="CD636" s="1"/>
      <c r="CE636" s="1"/>
      <c r="CF636" s="1"/>
      <c r="CG636" s="1"/>
      <c r="CH636" s="1"/>
      <c r="CI636" s="1"/>
      <c r="CJ636" s="20">
        <f ca="1">[1]Lubricantes!Q10</f>
        <v>7590</v>
      </c>
      <c r="CK636" s="20">
        <f ca="1">[1]Lubricantes!R10</f>
        <v>20680</v>
      </c>
      <c r="CL636" s="1">
        <f>[1]Lubricantes!S10</f>
        <v>0</v>
      </c>
      <c r="CM636" s="19" t="str">
        <f ca="1">[1]Lubricantes!T10</f>
        <v xml:space="preserve">47 en almacen.
Revisar frecuencia con valerio. </v>
      </c>
      <c r="CN636" s="20">
        <f ca="1">[1]Lubricantes!U6</f>
        <v>922.95</v>
      </c>
      <c r="CO636" s="1">
        <f ca="1">[1]Lubricantes!V6</f>
        <v>1</v>
      </c>
      <c r="CP636" s="1">
        <f>[1]Lubricantes!W6</f>
        <v>0</v>
      </c>
    </row>
    <row r="637" spans="1:94" x14ac:dyDescent="0.25">
      <c r="A637" s="1" t="str">
        <f>[1]Lubricantes!A11</f>
        <v>Lubricantes</v>
      </c>
      <c r="B637" s="1">
        <f>[1]Lubricantes!B11</f>
        <v>13</v>
      </c>
      <c r="C637" s="24"/>
      <c r="D637" s="24"/>
      <c r="E637" s="1" t="s">
        <v>6</v>
      </c>
      <c r="F637" s="1" t="str">
        <f ca="1">[1]Lubricantes!F11</f>
        <v>LOCAL</v>
      </c>
      <c r="G637" s="1">
        <v>34110</v>
      </c>
      <c r="H637" s="24"/>
      <c r="I637" s="3" t="str">
        <f ca="1">[1]Lubricantes!C11</f>
        <v>3-01-00035</v>
      </c>
      <c r="J637" s="1" t="str">
        <f ca="1">[1]Lubricantes!D11</f>
        <v xml:space="preserve">80W90 GL-5 PARA ENGRANAJES 
REDUCTORES PRINCIPALES 
(COMPRA LOCAL 2023)  </v>
      </c>
      <c r="K637" s="1" t="str">
        <f ca="1">[1]Lubricantes!H11</f>
        <v>Turril</v>
      </c>
      <c r="L637" s="24"/>
      <c r="M637" s="24"/>
      <c r="N637" s="24"/>
      <c r="O637" s="24"/>
      <c r="P637" s="24"/>
      <c r="Q637" s="24"/>
      <c r="R637" s="24"/>
      <c r="S637" s="24"/>
      <c r="T637" s="24"/>
      <c r="U637" s="1"/>
      <c r="V637" s="24"/>
      <c r="W637" s="19">
        <f ca="1">[1]Lubricantes!K11</f>
        <v>28</v>
      </c>
      <c r="X637" s="24"/>
      <c r="Y637" s="24"/>
      <c r="Z637" s="24"/>
      <c r="AA637" s="24"/>
      <c r="AB637" s="24"/>
      <c r="AC637" s="24"/>
      <c r="AD637" s="24"/>
      <c r="AE637" s="24"/>
      <c r="AF637" s="24"/>
      <c r="AG637" s="1"/>
      <c r="AH637" s="1"/>
      <c r="AI637" s="19">
        <f ca="1">[1]Lubricantes!L11</f>
        <v>30.45</v>
      </c>
      <c r="AJ637" s="24"/>
      <c r="AK637" s="24"/>
      <c r="AL637" s="24"/>
      <c r="AM637" s="24"/>
      <c r="AN637" s="24"/>
      <c r="AO637" s="24"/>
      <c r="AP637" s="24"/>
      <c r="AQ637" s="24"/>
      <c r="AR637" s="1"/>
      <c r="AS637" s="1"/>
      <c r="AT637" s="1"/>
      <c r="AU637" s="19">
        <f ca="1">[1]Lubricantes!M11</f>
        <v>30.45</v>
      </c>
      <c r="AV637" s="21">
        <f ca="1">[1]Lubricantes!N11</f>
        <v>88.9</v>
      </c>
      <c r="AW637" s="24"/>
      <c r="AX637" s="21">
        <f>[1]Lubricantes!U11</f>
        <v>0</v>
      </c>
      <c r="AY637" s="20">
        <f ca="1">[1]Lubricantes!J11</f>
        <v>10274</v>
      </c>
      <c r="AZ637" s="24"/>
      <c r="BA637" s="24"/>
      <c r="BB637" s="24"/>
      <c r="BC637" s="24"/>
      <c r="BD637" s="1"/>
      <c r="BE637" s="1"/>
      <c r="BF637" s="1"/>
      <c r="BG637" s="1"/>
      <c r="BH637" s="1"/>
      <c r="BI637" s="1"/>
      <c r="BJ637" s="1"/>
      <c r="BK637" s="1"/>
      <c r="BL637" s="20">
        <f ca="1">[1]Lubricantes!O11</f>
        <v>287672</v>
      </c>
      <c r="BM637" s="24"/>
      <c r="BN637" s="24"/>
      <c r="BO637" s="24"/>
      <c r="BP637" s="24"/>
      <c r="BQ637" s="24"/>
      <c r="BR637" s="24"/>
      <c r="BS637" s="24"/>
      <c r="BT637" s="1"/>
      <c r="BU637" s="1"/>
      <c r="BV637" s="1"/>
      <c r="BW637" s="1"/>
      <c r="BX637" s="20">
        <f ca="1">[1]Lubricantes!P11</f>
        <v>312843.3</v>
      </c>
      <c r="BY637" s="24"/>
      <c r="BZ637" s="24"/>
      <c r="CA637" s="24"/>
      <c r="CB637" s="24"/>
      <c r="CC637" s="1"/>
      <c r="CD637" s="1"/>
      <c r="CE637" s="1"/>
      <c r="CF637" s="1"/>
      <c r="CG637" s="1"/>
      <c r="CH637" s="1"/>
      <c r="CI637" s="1"/>
      <c r="CJ637" s="20">
        <f ca="1">[1]Lubricantes!Q11</f>
        <v>312843.3</v>
      </c>
      <c r="CK637" s="20">
        <f ca="1">[1]Lubricantes!R11</f>
        <v>913358.6</v>
      </c>
      <c r="CL637" s="1">
        <f>[1]Lubricantes!S11</f>
        <v>0</v>
      </c>
      <c r="CM637" s="1">
        <f>[1]Lubricantes!T11</f>
        <v>0</v>
      </c>
      <c r="CN637" s="20">
        <f ca="1">[1]Lubricantes!U7</f>
        <v>640.53</v>
      </c>
      <c r="CO637" s="1">
        <f ca="1">[1]Lubricantes!V7</f>
        <v>1</v>
      </c>
      <c r="CP637" s="1">
        <f>[1]Lubricantes!W7</f>
        <v>0</v>
      </c>
    </row>
    <row r="638" spans="1:94" x14ac:dyDescent="0.25">
      <c r="A638" s="1" t="str">
        <f>[1]Lubricantes!A12</f>
        <v>Lubricantes Especiales</v>
      </c>
      <c r="B638" s="1">
        <f>[1]Lubricantes!B12</f>
        <v>2</v>
      </c>
      <c r="C638" s="24"/>
      <c r="D638" s="24"/>
      <c r="E638" s="1" t="s">
        <v>6</v>
      </c>
      <c r="F638" s="1" t="str">
        <f ca="1">[1]Lubricantes!F12</f>
        <v>TDB</v>
      </c>
      <c r="G638" s="1">
        <v>34110</v>
      </c>
      <c r="H638" s="24"/>
      <c r="I638" s="3" t="str">
        <f ca="1">[1]Lubricantes!C12</f>
        <v>11309149</v>
      </c>
      <c r="J638" s="1" t="str">
        <f ca="1">[1]Lubricantes!D12</f>
        <v xml:space="preserve">NBU 8 EP - KLUBER 
 GRASA PARA MOTORES ELÉCTRICOS PRINCIPALES </v>
      </c>
      <c r="K638" s="1" t="str">
        <f ca="1">[1]Lubricantes!H12</f>
        <v>Pza</v>
      </c>
      <c r="L638" s="24"/>
      <c r="M638" s="24"/>
      <c r="N638" s="24"/>
      <c r="O638" s="24"/>
      <c r="P638" s="24"/>
      <c r="Q638" s="24"/>
      <c r="R638" s="24"/>
      <c r="S638" s="24"/>
      <c r="T638" s="24"/>
      <c r="U638" s="1"/>
      <c r="V638" s="24"/>
      <c r="W638" s="19">
        <f ca="1">[1]Lubricantes!K12</f>
        <v>0</v>
      </c>
      <c r="X638" s="24"/>
      <c r="Y638" s="24"/>
      <c r="Z638" s="24"/>
      <c r="AA638" s="24"/>
      <c r="AB638" s="24"/>
      <c r="AC638" s="24"/>
      <c r="AD638" s="24"/>
      <c r="AE638" s="24"/>
      <c r="AF638" s="24"/>
      <c r="AG638" s="1"/>
      <c r="AH638" s="1"/>
      <c r="AI638" s="20">
        <f ca="1">[1]Lubricantes!L12</f>
        <v>0</v>
      </c>
      <c r="AJ638" s="24"/>
      <c r="AK638" s="24"/>
      <c r="AL638" s="24"/>
      <c r="AM638" s="24"/>
      <c r="AN638" s="24"/>
      <c r="AO638" s="24"/>
      <c r="AP638" s="24"/>
      <c r="AQ638" s="24"/>
      <c r="AR638" s="1"/>
      <c r="AS638" s="1"/>
      <c r="AT638" s="1"/>
      <c r="AU638" s="20">
        <f ca="1">[1]Lubricantes!M12</f>
        <v>0</v>
      </c>
      <c r="AV638" s="19">
        <f ca="1">[1]Lubricantes!N12</f>
        <v>0</v>
      </c>
      <c r="AW638" s="24"/>
      <c r="AX638" s="21">
        <f>[1]Lubricantes!U12</f>
        <v>0</v>
      </c>
      <c r="AY638" s="20">
        <f ca="1">[1]Lubricantes!J12</f>
        <v>0</v>
      </c>
      <c r="AZ638" s="24"/>
      <c r="BA638" s="24"/>
      <c r="BB638" s="24"/>
      <c r="BC638" s="24"/>
      <c r="BD638" s="1"/>
      <c r="BE638" s="1"/>
      <c r="BF638" s="1"/>
      <c r="BG638" s="1"/>
      <c r="BH638" s="1"/>
      <c r="BI638" s="1"/>
      <c r="BJ638" s="1"/>
      <c r="BK638" s="1"/>
      <c r="BL638" s="20">
        <f ca="1">[1]Lubricantes!O12</f>
        <v>0</v>
      </c>
      <c r="BM638" s="24"/>
      <c r="BN638" s="24"/>
      <c r="BO638" s="24"/>
      <c r="BP638" s="24"/>
      <c r="BQ638" s="24"/>
      <c r="BR638" s="24"/>
      <c r="BS638" s="24"/>
      <c r="BT638" s="1"/>
      <c r="BU638" s="1"/>
      <c r="BV638" s="1"/>
      <c r="BW638" s="1"/>
      <c r="BX638" s="20">
        <f ca="1">[1]Lubricantes!P12</f>
        <v>0</v>
      </c>
      <c r="BY638" s="24"/>
      <c r="BZ638" s="24"/>
      <c r="CA638" s="24"/>
      <c r="CB638" s="24"/>
      <c r="CC638" s="1"/>
      <c r="CD638" s="1"/>
      <c r="CE638" s="1"/>
      <c r="CF638" s="1"/>
      <c r="CG638" s="1"/>
      <c r="CH638" s="1"/>
      <c r="CI638" s="1"/>
      <c r="CJ638" s="20">
        <f ca="1">[1]Lubricantes!Q12</f>
        <v>0</v>
      </c>
      <c r="CK638" s="20">
        <f ca="1">[1]Lubricantes!R12</f>
        <v>0</v>
      </c>
      <c r="CL638" s="1">
        <f>[1]Lubricantes!S12</f>
        <v>0</v>
      </c>
      <c r="CM638" s="19" t="str">
        <f ca="1">[1]Lubricantes!T12</f>
        <v>Se tiene en almacen 10 Kg</v>
      </c>
      <c r="CN638" s="20">
        <f ca="1">[1]Lubricantes!U8</f>
        <v>115.29</v>
      </c>
      <c r="CO638" s="1">
        <f ca="1">[1]Lubricantes!V8</f>
        <v>1</v>
      </c>
      <c r="CP638" s="1">
        <f>[1]Lubricantes!W8</f>
        <v>0</v>
      </c>
    </row>
    <row r="639" spans="1:94" x14ac:dyDescent="0.25">
      <c r="A639" s="1" t="str">
        <f>[1]Lubricantes!A13</f>
        <v>Lubricantes Especiales</v>
      </c>
      <c r="B639" s="1">
        <f>[1]Lubricantes!B13</f>
        <v>2</v>
      </c>
      <c r="C639" s="24"/>
      <c r="D639" s="24"/>
      <c r="E639" s="1" t="s">
        <v>6</v>
      </c>
      <c r="F639" s="1" t="str">
        <f ca="1">[1]Lubricantes!F13</f>
        <v>TDB</v>
      </c>
      <c r="G639" s="1">
        <v>34110</v>
      </c>
      <c r="H639" s="24"/>
      <c r="I639" s="3" t="str">
        <f ca="1">[1]Lubricantes!C13</f>
        <v>10550848</v>
      </c>
      <c r="J639" s="1" t="str">
        <f ca="1">[1]Lubricantes!D13</f>
        <v xml:space="preserve">GRIZZLY GREASE N°1
CORONA Y PIÑON - VOLANTES (TDB) </v>
      </c>
      <c r="K639" s="1" t="str">
        <f ca="1">[1]Lubricantes!H13</f>
        <v>Pza</v>
      </c>
      <c r="L639" s="24"/>
      <c r="M639" s="24"/>
      <c r="N639" s="24"/>
      <c r="O639" s="24"/>
      <c r="P639" s="24"/>
      <c r="Q639" s="24"/>
      <c r="R639" s="24"/>
      <c r="S639" s="24"/>
      <c r="T639" s="24"/>
      <c r="U639" s="1"/>
      <c r="V639" s="24"/>
      <c r="W639" s="19">
        <f ca="1">[1]Lubricantes!K13</f>
        <v>0</v>
      </c>
      <c r="X639" s="24"/>
      <c r="Y639" s="24"/>
      <c r="Z639" s="24"/>
      <c r="AA639" s="24"/>
      <c r="AB639" s="24"/>
      <c r="AC639" s="24"/>
      <c r="AD639" s="24"/>
      <c r="AE639" s="24"/>
      <c r="AF639" s="24"/>
      <c r="AG639" s="1"/>
      <c r="AH639" s="1"/>
      <c r="AI639" s="20">
        <f ca="1">[1]Lubricantes!L13</f>
        <v>0</v>
      </c>
      <c r="AJ639" s="24"/>
      <c r="AK639" s="24"/>
      <c r="AL639" s="24"/>
      <c r="AM639" s="24"/>
      <c r="AN639" s="24"/>
      <c r="AO639" s="24"/>
      <c r="AP639" s="24"/>
      <c r="AQ639" s="24"/>
      <c r="AR639" s="1"/>
      <c r="AS639" s="1"/>
      <c r="AT639" s="1"/>
      <c r="AU639" s="20">
        <f ca="1">[1]Lubricantes!M13</f>
        <v>95</v>
      </c>
      <c r="AV639" s="21">
        <f ca="1">[1]Lubricantes!N13</f>
        <v>95</v>
      </c>
      <c r="AW639" s="24"/>
      <c r="AX639" s="21">
        <f ca="1">[1]Lubricantes!U13</f>
        <v>72.34</v>
      </c>
      <c r="AY639" s="20">
        <f ca="1">[1]Lubricantes!J13</f>
        <v>503.4864</v>
      </c>
      <c r="AZ639" s="24"/>
      <c r="BA639" s="24"/>
      <c r="BB639" s="24"/>
      <c r="BC639" s="24"/>
      <c r="BD639" s="1"/>
      <c r="BE639" s="1"/>
      <c r="BF639" s="1"/>
      <c r="BG639" s="1"/>
      <c r="BH639" s="1"/>
      <c r="BI639" s="1"/>
      <c r="BJ639" s="1"/>
      <c r="BK639" s="1"/>
      <c r="BL639" s="20">
        <f ca="1">[1]Lubricantes!O13</f>
        <v>0</v>
      </c>
      <c r="BM639" s="24"/>
      <c r="BN639" s="24"/>
      <c r="BO639" s="24"/>
      <c r="BP639" s="24"/>
      <c r="BQ639" s="24"/>
      <c r="BR639" s="24"/>
      <c r="BS639" s="24"/>
      <c r="BT639" s="1"/>
      <c r="BU639" s="1"/>
      <c r="BV639" s="1"/>
      <c r="BW639" s="1"/>
      <c r="BX639" s="20">
        <f ca="1">[1]Lubricantes!P13</f>
        <v>0</v>
      </c>
      <c r="BY639" s="24"/>
      <c r="BZ639" s="24"/>
      <c r="CA639" s="24"/>
      <c r="CB639" s="24"/>
      <c r="CC639" s="1"/>
      <c r="CD639" s="1"/>
      <c r="CE639" s="1"/>
      <c r="CF639" s="1"/>
      <c r="CG639" s="1"/>
      <c r="CH639" s="1"/>
      <c r="CI639" s="1"/>
      <c r="CJ639" s="20">
        <f ca="1">[1]Lubricantes!Q13</f>
        <v>47831.207999999999</v>
      </c>
      <c r="CK639" s="20">
        <f ca="1">[1]Lubricantes!R13</f>
        <v>47831.207999999999</v>
      </c>
      <c r="CL639" s="1">
        <f>[1]Lubricantes!S13</f>
        <v>0</v>
      </c>
      <c r="CM639" s="19" t="str">
        <f ca="1">[1]Lubricantes!T13</f>
        <v>419 en almacen.
En el 2026 se baja a 95 unidades. considerando la frecuencia cada 2 meses.
Consultar avimael</v>
      </c>
      <c r="CN639" s="1">
        <f>[1]Lubricantes!U9</f>
        <v>0</v>
      </c>
      <c r="CO639" s="1">
        <f ca="1">[1]Lubricantes!V9</f>
        <v>1</v>
      </c>
      <c r="CP639" s="1">
        <f>[1]Lubricantes!W9</f>
        <v>0</v>
      </c>
    </row>
    <row r="640" spans="1:94" x14ac:dyDescent="0.25">
      <c r="A640" s="1" t="str">
        <f>[1]Lubricantes!A14</f>
        <v>Lubricantes</v>
      </c>
      <c r="B640" s="1">
        <f>[1]Lubricantes!B14</f>
        <v>0</v>
      </c>
      <c r="C640" s="24"/>
      <c r="D640" s="24"/>
      <c r="E640" s="1" t="s">
        <v>6</v>
      </c>
      <c r="F640" s="1" t="str">
        <f ca="1">[1]Lubricantes!F14</f>
        <v>LOCAL</v>
      </c>
      <c r="G640" s="1">
        <v>34110</v>
      </c>
      <c r="H640" s="24"/>
      <c r="I640" s="3" t="s">
        <v>7</v>
      </c>
      <c r="J640" s="1" t="str">
        <f ca="1">[1]Lubricantes!D14</f>
        <v>SILICONA WACKER AK350 - 190KG</v>
      </c>
      <c r="K640" s="1" t="str">
        <f ca="1">[1]Lubricantes!H14</f>
        <v>Turril</v>
      </c>
      <c r="L640" s="24"/>
      <c r="M640" s="24"/>
      <c r="N640" s="24"/>
      <c r="O640" s="24"/>
      <c r="P640" s="24"/>
      <c r="Q640" s="24"/>
      <c r="R640" s="24"/>
      <c r="S640" s="24"/>
      <c r="T640" s="24"/>
      <c r="U640" s="1"/>
      <c r="V640" s="24"/>
      <c r="W640" s="21">
        <f ca="1">[1]Lubricantes!K14</f>
        <v>0</v>
      </c>
      <c r="X640" s="24"/>
      <c r="Y640" s="24"/>
      <c r="Z640" s="24"/>
      <c r="AA640" s="24"/>
      <c r="AB640" s="24"/>
      <c r="AC640" s="24"/>
      <c r="AD640" s="24"/>
      <c r="AE640" s="24"/>
      <c r="AF640" s="24"/>
      <c r="AG640" s="1"/>
      <c r="AH640" s="1"/>
      <c r="AI640" s="20">
        <f ca="1">[1]Lubricantes!L14</f>
        <v>0.5</v>
      </c>
      <c r="AJ640" s="24"/>
      <c r="AK640" s="24"/>
      <c r="AL640" s="24"/>
      <c r="AM640" s="24"/>
      <c r="AN640" s="24"/>
      <c r="AO640" s="24"/>
      <c r="AP640" s="24"/>
      <c r="AQ640" s="24"/>
      <c r="AR640" s="1"/>
      <c r="AS640" s="1"/>
      <c r="AT640" s="1"/>
      <c r="AU640" s="21">
        <f ca="1">[1]Lubricantes!M14</f>
        <v>2.6526315789473598</v>
      </c>
      <c r="AV640" s="21">
        <f ca="1">[1]Lubricantes!N14</f>
        <v>3.1526315789473598</v>
      </c>
      <c r="AW640" s="24"/>
      <c r="AX640" s="21">
        <f>[1]Lubricantes!U14</f>
        <v>0</v>
      </c>
      <c r="AY640" s="20">
        <f ca="1">[1]Lubricantes!J14</f>
        <v>11163.849</v>
      </c>
      <c r="AZ640" s="24"/>
      <c r="BA640" s="24"/>
      <c r="BB640" s="24"/>
      <c r="BC640" s="24"/>
      <c r="BD640" s="1"/>
      <c r="BE640" s="1"/>
      <c r="BF640" s="1"/>
      <c r="BG640" s="1"/>
      <c r="BH640" s="1"/>
      <c r="BI640" s="1"/>
      <c r="BJ640" s="1"/>
      <c r="BK640" s="1"/>
      <c r="BL640" s="20">
        <f ca="1">[1]Lubricantes!O14</f>
        <v>0</v>
      </c>
      <c r="BM640" s="24"/>
      <c r="BN640" s="24"/>
      <c r="BO640" s="24"/>
      <c r="BP640" s="24"/>
      <c r="BQ640" s="24"/>
      <c r="BR640" s="24"/>
      <c r="BS640" s="24"/>
      <c r="BT640" s="1"/>
      <c r="BU640" s="1"/>
      <c r="BV640" s="1"/>
      <c r="BW640" s="1"/>
      <c r="BX640" s="20">
        <f ca="1">[1]Lubricantes!P14</f>
        <v>5581.9245000000001</v>
      </c>
      <c r="BY640" s="24"/>
      <c r="BZ640" s="24"/>
      <c r="CA640" s="24"/>
      <c r="CB640" s="24"/>
      <c r="CC640" s="1"/>
      <c r="CD640" s="1"/>
      <c r="CE640" s="1"/>
      <c r="CF640" s="1"/>
      <c r="CG640" s="1"/>
      <c r="CH640" s="1"/>
      <c r="CI640" s="1"/>
      <c r="CJ640" s="20">
        <f ca="1">[1]Lubricantes!Q14</f>
        <v>29613.578399999999</v>
      </c>
      <c r="CK640" s="20">
        <f ca="1">[1]Lubricantes!R14</f>
        <v>35195.502899999999</v>
      </c>
      <c r="CL640" s="1">
        <f>[1]Lubricantes!S14</f>
        <v>0</v>
      </c>
      <c r="CM640" s="19" t="str">
        <f ca="1">[1]Lubricantes!T14</f>
        <v>Se recorta de compras 2024 y 2025. Necesario realizar el relevamiento de cuanto se tiene en linieas.
Segun relevamiento de diciembre se tienen 1150 Lts distribuidos en las lineas.
Para el 2025 se recomienda comprar 1/2 turril el 2025</v>
      </c>
      <c r="CN640" s="1">
        <f>[1]Lubricantes!U10</f>
        <v>0</v>
      </c>
      <c r="CO640" s="1">
        <f ca="1">[1]Lubricantes!V10</f>
        <v>1</v>
      </c>
      <c r="CP640" s="1">
        <f>[1]Lubricantes!W10</f>
        <v>0</v>
      </c>
    </row>
    <row r="641" spans="1:94" x14ac:dyDescent="0.25">
      <c r="A641" s="1" t="str">
        <f>[1]Lubricantes!A15</f>
        <v>Lubricantes Especiales</v>
      </c>
      <c r="B641" s="1">
        <f>[1]Lubricantes!B15</f>
        <v>2</v>
      </c>
      <c r="C641" s="24"/>
      <c r="D641" s="24"/>
      <c r="E641" s="1" t="s">
        <v>6</v>
      </c>
      <c r="F641" s="1" t="str">
        <f ca="1">[1]Lubricantes!F15</f>
        <v>TDB</v>
      </c>
      <c r="G641" s="1">
        <v>34110</v>
      </c>
      <c r="H641" s="24"/>
      <c r="I641" s="3" t="str">
        <f ca="1">[1]Lubricantes!C15</f>
        <v>10961484</v>
      </c>
      <c r="J641" s="1" t="str">
        <f ca="1">[1]Lubricantes!D15</f>
        <v>GRASA  PARA CUIDADO CONTACTOS (SPRAY AEROSOL)   200ML.</v>
      </c>
      <c r="K641" s="1" t="str">
        <f ca="1">[1]Lubricantes!H15</f>
        <v>Pza</v>
      </c>
      <c r="L641" s="24"/>
      <c r="M641" s="24"/>
      <c r="N641" s="24"/>
      <c r="O641" s="24"/>
      <c r="P641" s="24"/>
      <c r="Q641" s="24"/>
      <c r="R641" s="24"/>
      <c r="S641" s="24"/>
      <c r="T641" s="24"/>
      <c r="U641" s="1"/>
      <c r="V641" s="24"/>
      <c r="W641" s="19">
        <f ca="1">[1]Lubricantes!K15</f>
        <v>10</v>
      </c>
      <c r="X641" s="24"/>
      <c r="Y641" s="24"/>
      <c r="Z641" s="24"/>
      <c r="AA641" s="24"/>
      <c r="AB641" s="24"/>
      <c r="AC641" s="24"/>
      <c r="AD641" s="24"/>
      <c r="AE641" s="24"/>
      <c r="AF641" s="24"/>
      <c r="AG641" s="1"/>
      <c r="AH641" s="1"/>
      <c r="AI641" s="20">
        <f ca="1">[1]Lubricantes!L15</f>
        <v>6</v>
      </c>
      <c r="AJ641" s="24"/>
      <c r="AK641" s="24"/>
      <c r="AL641" s="24"/>
      <c r="AM641" s="24"/>
      <c r="AN641" s="24"/>
      <c r="AO641" s="24"/>
      <c r="AP641" s="24"/>
      <c r="AQ641" s="24"/>
      <c r="AR641" s="1"/>
      <c r="AS641" s="1"/>
      <c r="AT641" s="1"/>
      <c r="AU641" s="20">
        <f ca="1">[1]Lubricantes!M15</f>
        <v>6</v>
      </c>
      <c r="AV641" s="21">
        <f ca="1">[1]Lubricantes!N15</f>
        <v>22</v>
      </c>
      <c r="AW641" s="24"/>
      <c r="AX641" s="21">
        <f ca="1">[1]Lubricantes!U15</f>
        <v>65.22</v>
      </c>
      <c r="AY641" s="20">
        <f ca="1">[1]Lubricantes!J15</f>
        <v>453.93119999999999</v>
      </c>
      <c r="AZ641" s="24"/>
      <c r="BA641" s="24"/>
      <c r="BB641" s="24"/>
      <c r="BC641" s="24"/>
      <c r="BD641" s="1"/>
      <c r="BE641" s="1"/>
      <c r="BF641" s="1"/>
      <c r="BG641" s="1"/>
      <c r="BH641" s="1"/>
      <c r="BI641" s="1"/>
      <c r="BJ641" s="1"/>
      <c r="BK641" s="1"/>
      <c r="BL641" s="20">
        <f ca="1">[1]Lubricantes!O15</f>
        <v>4539.3119999999999</v>
      </c>
      <c r="BM641" s="24"/>
      <c r="BN641" s="24"/>
      <c r="BO641" s="24"/>
      <c r="BP641" s="24"/>
      <c r="BQ641" s="24"/>
      <c r="BR641" s="24"/>
      <c r="BS641" s="24"/>
      <c r="BT641" s="1"/>
      <c r="BU641" s="1"/>
      <c r="BV641" s="1"/>
      <c r="BW641" s="1"/>
      <c r="BX641" s="20">
        <f ca="1">[1]Lubricantes!P15</f>
        <v>2723.5871999999999</v>
      </c>
      <c r="BY641" s="24"/>
      <c r="BZ641" s="24"/>
      <c r="CA641" s="24"/>
      <c r="CB641" s="24"/>
      <c r="CC641" s="1"/>
      <c r="CD641" s="1"/>
      <c r="CE641" s="1"/>
      <c r="CF641" s="1"/>
      <c r="CG641" s="1"/>
      <c r="CH641" s="1"/>
      <c r="CI641" s="1"/>
      <c r="CJ641" s="20">
        <f ca="1">[1]Lubricantes!Q15</f>
        <v>2723.5871999999999</v>
      </c>
      <c r="CK641" s="20">
        <f ca="1">[1]Lubricantes!R15</f>
        <v>9986.4863999999998</v>
      </c>
      <c r="CL641" s="1">
        <f>[1]Lubricantes!S15</f>
        <v>0</v>
      </c>
      <c r="CM641" s="19" t="str">
        <f ca="1">[1]Lubricantes!T15</f>
        <v>No se tomo en cuenta, se mueve de listado de compras locales. Se requiere cotizar</v>
      </c>
      <c r="CN641" s="1">
        <f>[1]Lubricantes!U11</f>
        <v>0</v>
      </c>
      <c r="CO641" s="1">
        <f ca="1">[1]Lubricantes!V11</f>
        <v>1</v>
      </c>
      <c r="CP641" s="1">
        <f>[1]Lubricantes!W11</f>
        <v>0</v>
      </c>
    </row>
    <row r="642" spans="1:94" x14ac:dyDescent="0.25">
      <c r="A642" s="1" t="str">
        <f>[1]Lubricantes!A16</f>
        <v>Lubricantes Especiales</v>
      </c>
      <c r="B642" s="1">
        <f>[1]Lubricantes!B16</f>
        <v>0</v>
      </c>
      <c r="C642" s="24"/>
      <c r="D642" s="24"/>
      <c r="E642" s="1" t="s">
        <v>6</v>
      </c>
      <c r="F642" s="1" t="str">
        <f ca="1">[1]Lubricantes!F16</f>
        <v>TDB</v>
      </c>
      <c r="G642" s="1">
        <v>34110</v>
      </c>
      <c r="H642" s="24"/>
      <c r="I642" s="3" t="str">
        <f ca="1">[1]Lubricantes!C16</f>
        <v>10867102</v>
      </c>
      <c r="J642" s="1" t="str">
        <f ca="1">[1]Lubricantes!D16</f>
        <v xml:space="preserve">DOKUSIL - ELEMENTO LUBRICADOR 
PARA RODETES DE CABINAS </v>
      </c>
      <c r="K642" s="1" t="str">
        <f ca="1">[1]Lubricantes!H16</f>
        <v>Pza</v>
      </c>
      <c r="L642" s="24"/>
      <c r="M642" s="24"/>
      <c r="N642" s="24"/>
      <c r="O642" s="24"/>
      <c r="P642" s="24"/>
      <c r="Q642" s="24"/>
      <c r="R642" s="24"/>
      <c r="S642" s="24"/>
      <c r="T642" s="24"/>
      <c r="U642" s="1"/>
      <c r="V642" s="24"/>
      <c r="W642" s="19">
        <f ca="1">[1]Lubricantes!K16</f>
        <v>0</v>
      </c>
      <c r="X642" s="24"/>
      <c r="Y642" s="24"/>
      <c r="Z642" s="24"/>
      <c r="AA642" s="24"/>
      <c r="AB642" s="24"/>
      <c r="AC642" s="24"/>
      <c r="AD642" s="24"/>
      <c r="AE642" s="24"/>
      <c r="AF642" s="24"/>
      <c r="AG642" s="1"/>
      <c r="AH642" s="1"/>
      <c r="AI642" s="19">
        <f ca="1">[1]Lubricantes!L16</f>
        <v>0</v>
      </c>
      <c r="AJ642" s="24"/>
      <c r="AK642" s="24"/>
      <c r="AL642" s="24"/>
      <c r="AM642" s="24"/>
      <c r="AN642" s="24"/>
      <c r="AO642" s="24"/>
      <c r="AP642" s="24"/>
      <c r="AQ642" s="24"/>
      <c r="AR642" s="1"/>
      <c r="AS642" s="1"/>
      <c r="AT642" s="1"/>
      <c r="AU642" s="19">
        <f ca="1">[1]Lubricantes!M16</f>
        <v>0</v>
      </c>
      <c r="AV642" s="19">
        <f ca="1">[1]Lubricantes!N16</f>
        <v>0</v>
      </c>
      <c r="AW642" s="24"/>
      <c r="AX642" s="21">
        <f>[1]Lubricantes!U16</f>
        <v>0</v>
      </c>
      <c r="AY642" s="1">
        <f>[1]Lubricantes!J16</f>
        <v>0</v>
      </c>
      <c r="AZ642" s="24"/>
      <c r="BA642" s="24"/>
      <c r="BB642" s="24"/>
      <c r="BC642" s="24"/>
      <c r="BD642" s="1"/>
      <c r="BE642" s="1"/>
      <c r="BF642" s="1"/>
      <c r="BG642" s="1"/>
      <c r="BH642" s="1"/>
      <c r="BI642" s="1"/>
      <c r="BJ642" s="1"/>
      <c r="BK642" s="1"/>
      <c r="BL642" s="20">
        <f ca="1">[1]Lubricantes!O16</f>
        <v>0</v>
      </c>
      <c r="BM642" s="24"/>
      <c r="BN642" s="24"/>
      <c r="BO642" s="24"/>
      <c r="BP642" s="24"/>
      <c r="BQ642" s="24"/>
      <c r="BR642" s="24"/>
      <c r="BS642" s="24"/>
      <c r="BT642" s="1"/>
      <c r="BU642" s="1"/>
      <c r="BV642" s="1"/>
      <c r="BW642" s="1"/>
      <c r="BX642" s="20">
        <f ca="1">[1]Lubricantes!P16</f>
        <v>0</v>
      </c>
      <c r="BY642" s="24"/>
      <c r="BZ642" s="24"/>
      <c r="CA642" s="24"/>
      <c r="CB642" s="24"/>
      <c r="CC642" s="1"/>
      <c r="CD642" s="1"/>
      <c r="CE642" s="1"/>
      <c r="CF642" s="1"/>
      <c r="CG642" s="1"/>
      <c r="CH642" s="1"/>
      <c r="CI642" s="1"/>
      <c r="CJ642" s="20">
        <f ca="1">[1]Lubricantes!Q16</f>
        <v>0</v>
      </c>
      <c r="CK642" s="20">
        <f ca="1">[1]Lubricantes!R16</f>
        <v>0</v>
      </c>
      <c r="CL642" s="1">
        <f>[1]Lubricantes!S16</f>
        <v>0</v>
      </c>
      <c r="CM642" s="19" t="str">
        <f ca="1">[1]Lubricantes!T16</f>
        <v>5 en almacen central.
Se tienen 136 en lineas (Consultar estado de los mismos en lineas)</v>
      </c>
      <c r="CN642" s="1">
        <f>[1]Lubricantes!U12</f>
        <v>0</v>
      </c>
      <c r="CO642" s="1">
        <f ca="1">[1]Lubricantes!V12</f>
        <v>1</v>
      </c>
      <c r="CP642" s="1">
        <f>[1]Lubricantes!W12</f>
        <v>0</v>
      </c>
    </row>
    <row r="643" spans="1:94" x14ac:dyDescent="0.25">
      <c r="A643" s="1" t="str">
        <f>[1]Lubricantes!A17</f>
        <v>Lubricantes Especiales</v>
      </c>
      <c r="B643" s="1">
        <f>[1]Lubricantes!B17</f>
        <v>2</v>
      </c>
      <c r="C643" s="24"/>
      <c r="D643" s="24"/>
      <c r="E643" s="1" t="s">
        <v>6</v>
      </c>
      <c r="F643" s="1" t="str">
        <f ca="1">[1]Lubricantes!F17</f>
        <v>TDB</v>
      </c>
      <c r="G643" s="1">
        <v>34110</v>
      </c>
      <c r="H643" s="24"/>
      <c r="I643" s="3" t="str">
        <f ca="1">[1]Lubricantes!C17</f>
        <v>11007328</v>
      </c>
      <c r="J643" s="1" t="str">
        <f ca="1">[1]Lubricantes!D17</f>
        <v>GRASA DE VASELINA 17223 BLANCO CARTUCHO DE 0,4KG</v>
      </c>
      <c r="K643" s="1" t="str">
        <f ca="1">[1]Lubricantes!H17</f>
        <v>Pza</v>
      </c>
      <c r="L643" s="24"/>
      <c r="M643" s="24"/>
      <c r="N643" s="24"/>
      <c r="O643" s="24"/>
      <c r="P643" s="24"/>
      <c r="Q643" s="24"/>
      <c r="R643" s="24"/>
      <c r="S643" s="24"/>
      <c r="T643" s="24"/>
      <c r="U643" s="1"/>
      <c r="V643" s="24"/>
      <c r="W643" s="19">
        <f ca="1">[1]Lubricantes!K17</f>
        <v>3</v>
      </c>
      <c r="X643" s="24"/>
      <c r="Y643" s="24"/>
      <c r="Z643" s="24"/>
      <c r="AA643" s="24"/>
      <c r="AB643" s="24"/>
      <c r="AC643" s="24"/>
      <c r="AD643" s="24"/>
      <c r="AE643" s="24"/>
      <c r="AF643" s="24"/>
      <c r="AG643" s="1"/>
      <c r="AH643" s="1"/>
      <c r="AI643" s="20">
        <f ca="1">[1]Lubricantes!L17</f>
        <v>9</v>
      </c>
      <c r="AJ643" s="24"/>
      <c r="AK643" s="24"/>
      <c r="AL643" s="24"/>
      <c r="AM643" s="24"/>
      <c r="AN643" s="24"/>
      <c r="AO643" s="24"/>
      <c r="AP643" s="24"/>
      <c r="AQ643" s="24"/>
      <c r="AR643" s="1"/>
      <c r="AS643" s="1"/>
      <c r="AT643" s="1"/>
      <c r="AU643" s="20">
        <f ca="1">[1]Lubricantes!M17</f>
        <v>9</v>
      </c>
      <c r="AV643" s="21">
        <f ca="1">[1]Lubricantes!N17</f>
        <v>21</v>
      </c>
      <c r="AW643" s="24"/>
      <c r="AX643" s="21">
        <f ca="1">[1]Lubricantes!U17</f>
        <v>20.190000000000001</v>
      </c>
      <c r="AY643" s="20">
        <f ca="1">[1]Lubricantes!J17</f>
        <v>140.5224</v>
      </c>
      <c r="AZ643" s="24"/>
      <c r="BA643" s="24"/>
      <c r="BB643" s="24"/>
      <c r="BC643" s="24"/>
      <c r="BD643" s="1"/>
      <c r="BE643" s="1"/>
      <c r="BF643" s="1"/>
      <c r="BG643" s="1"/>
      <c r="BH643" s="1"/>
      <c r="BI643" s="1"/>
      <c r="BJ643" s="1"/>
      <c r="BK643" s="1"/>
      <c r="BL643" s="20">
        <f ca="1">[1]Lubricantes!O17</f>
        <v>421.56720000000001</v>
      </c>
      <c r="BM643" s="24"/>
      <c r="BN643" s="24"/>
      <c r="BO643" s="24"/>
      <c r="BP643" s="24"/>
      <c r="BQ643" s="24"/>
      <c r="BR643" s="24"/>
      <c r="BS643" s="24"/>
      <c r="BT643" s="1"/>
      <c r="BU643" s="1"/>
      <c r="BV643" s="1"/>
      <c r="BW643" s="1"/>
      <c r="BX643" s="20">
        <f ca="1">[1]Lubricantes!P17</f>
        <v>1264.7016000000001</v>
      </c>
      <c r="BY643" s="24"/>
      <c r="BZ643" s="24"/>
      <c r="CA643" s="24"/>
      <c r="CB643" s="24"/>
      <c r="CC643" s="1"/>
      <c r="CD643" s="1"/>
      <c r="CE643" s="1"/>
      <c r="CF643" s="1"/>
      <c r="CG643" s="1"/>
      <c r="CH643" s="1"/>
      <c r="CI643" s="1"/>
      <c r="CJ643" s="20">
        <f ca="1">[1]Lubricantes!Q17</f>
        <v>1264.7016000000001</v>
      </c>
      <c r="CK643" s="20">
        <f ca="1">[1]Lubricantes!R17</f>
        <v>2950.9704000000002</v>
      </c>
      <c r="CL643" s="19" t="str">
        <f ca="1">[1]Lubricantes!S17</f>
        <v>Se movio de repuestos a lubricantes</v>
      </c>
      <c r="CM643" s="1">
        <f>[1]Lubricantes!T17</f>
        <v>0</v>
      </c>
      <c r="CN643" s="20">
        <f ca="1">[1]Lubricantes!U13</f>
        <v>72.34</v>
      </c>
      <c r="CO643" s="1">
        <f ca="1">[1]Lubricantes!V13</f>
        <v>1</v>
      </c>
      <c r="CP643" s="1">
        <f>[1]Lubricantes!W13</f>
        <v>0</v>
      </c>
    </row>
    <row r="644" spans="1:94" x14ac:dyDescent="0.25">
      <c r="A644" s="1" t="str">
        <f>[1]Lubricantes!A18</f>
        <v>Lubricantes Especiales</v>
      </c>
      <c r="B644" s="1">
        <f>[1]Lubricantes!B18</f>
        <v>2</v>
      </c>
      <c r="C644" s="24"/>
      <c r="D644" s="24"/>
      <c r="E644" s="1" t="s">
        <v>6</v>
      </c>
      <c r="F644" s="1" t="str">
        <f ca="1">[1]Lubricantes!F18</f>
        <v>TDB</v>
      </c>
      <c r="G644" s="1">
        <v>34110</v>
      </c>
      <c r="H644" s="24"/>
      <c r="I644" s="3" t="str">
        <f ca="1">[1]Lubricantes!C18</f>
        <v>11527131</v>
      </c>
      <c r="J644" s="1" t="str">
        <f ca="1">[1]Lubricantes!D18</f>
        <v xml:space="preserve">ANTICORIT OHK - 
ACEITE PARA VASTAGOS DE CILINDROS HIDRAULICOS </v>
      </c>
      <c r="K644" s="1" t="str">
        <f ca="1">[1]Lubricantes!H18</f>
        <v>Pza</v>
      </c>
      <c r="L644" s="24"/>
      <c r="M644" s="24"/>
      <c r="N644" s="24"/>
      <c r="O644" s="24"/>
      <c r="P644" s="24"/>
      <c r="Q644" s="24"/>
      <c r="R644" s="24"/>
      <c r="S644" s="24"/>
      <c r="T644" s="24"/>
      <c r="U644" s="1"/>
      <c r="V644" s="24"/>
      <c r="W644" s="19">
        <f ca="1">[1]Lubricantes!K18</f>
        <v>0</v>
      </c>
      <c r="X644" s="24"/>
      <c r="Y644" s="24"/>
      <c r="Z644" s="24"/>
      <c r="AA644" s="24"/>
      <c r="AB644" s="24"/>
      <c r="AC644" s="24"/>
      <c r="AD644" s="24"/>
      <c r="AE644" s="24"/>
      <c r="AF644" s="24"/>
      <c r="AG644" s="1"/>
      <c r="AH644" s="1"/>
      <c r="AI644" s="19">
        <f ca="1">[1]Lubricantes!L18</f>
        <v>0</v>
      </c>
      <c r="AJ644" s="24"/>
      <c r="AK644" s="24"/>
      <c r="AL644" s="24"/>
      <c r="AM644" s="24"/>
      <c r="AN644" s="24"/>
      <c r="AO644" s="24"/>
      <c r="AP644" s="24"/>
      <c r="AQ644" s="24"/>
      <c r="AR644" s="1"/>
      <c r="AS644" s="1"/>
      <c r="AT644" s="1"/>
      <c r="AU644" s="19">
        <f ca="1">[1]Lubricantes!M18</f>
        <v>10</v>
      </c>
      <c r="AV644" s="21">
        <f ca="1">[1]Lubricantes!N18</f>
        <v>10</v>
      </c>
      <c r="AW644" s="24"/>
      <c r="AX644" s="21">
        <f ca="1">[1]Lubricantes!U18</f>
        <v>31.96</v>
      </c>
      <c r="AY644" s="20">
        <f ca="1">[1]Lubricantes!J18</f>
        <v>222.44159999999999</v>
      </c>
      <c r="AZ644" s="24"/>
      <c r="BA644" s="24"/>
      <c r="BB644" s="24"/>
      <c r="BC644" s="24"/>
      <c r="BD644" s="1"/>
      <c r="BE644" s="1"/>
      <c r="BF644" s="1"/>
      <c r="BG644" s="1"/>
      <c r="BH644" s="1"/>
      <c r="BI644" s="1"/>
      <c r="BJ644" s="1"/>
      <c r="BK644" s="1"/>
      <c r="BL644" s="20">
        <f ca="1">[1]Lubricantes!O18</f>
        <v>0</v>
      </c>
      <c r="BM644" s="24"/>
      <c r="BN644" s="24"/>
      <c r="BO644" s="24"/>
      <c r="BP644" s="24"/>
      <c r="BQ644" s="24"/>
      <c r="BR644" s="24"/>
      <c r="BS644" s="24"/>
      <c r="BT644" s="1"/>
      <c r="BU644" s="1"/>
      <c r="BV644" s="1"/>
      <c r="BW644" s="1"/>
      <c r="BX644" s="20">
        <f ca="1">[1]Lubricantes!P18</f>
        <v>0</v>
      </c>
      <c r="BY644" s="24"/>
      <c r="BZ644" s="24"/>
      <c r="CA644" s="24"/>
      <c r="CB644" s="24"/>
      <c r="CC644" s="1"/>
      <c r="CD644" s="1"/>
      <c r="CE644" s="1"/>
      <c r="CF644" s="1"/>
      <c r="CG644" s="1"/>
      <c r="CH644" s="1"/>
      <c r="CI644" s="1"/>
      <c r="CJ644" s="20">
        <f ca="1">[1]Lubricantes!Q18</f>
        <v>2224.4160000000002</v>
      </c>
      <c r="CK644" s="20">
        <f ca="1">[1]Lubricantes!R18</f>
        <v>2224.4160000000002</v>
      </c>
      <c r="CL644" s="1">
        <f>[1]Lubricantes!S18</f>
        <v>0</v>
      </c>
      <c r="CM644" s="19" t="str">
        <f ca="1">[1]Lubricantes!T18</f>
        <v>18 en almacen central
73 en lineas.
2025 se requieren 38, pero se comprara 10u.</v>
      </c>
      <c r="CN644" s="1">
        <f>[1]Lubricantes!U14</f>
        <v>0</v>
      </c>
      <c r="CO644" s="1">
        <f ca="1">[1]Lubricantes!V14</f>
        <v>1</v>
      </c>
      <c r="CP644" s="1">
        <f>[1]Lubricantes!W14</f>
        <v>0</v>
      </c>
    </row>
    <row r="645" spans="1:94" x14ac:dyDescent="0.25">
      <c r="A645" s="1" t="str">
        <f>[1]Lubricantes!A19</f>
        <v>Lubricantes</v>
      </c>
      <c r="B645" s="1">
        <f>[1]Lubricantes!B19</f>
        <v>13</v>
      </c>
      <c r="C645" s="24"/>
      <c r="D645" s="24"/>
      <c r="E645" s="1" t="s">
        <v>6</v>
      </c>
      <c r="F645" s="1" t="str">
        <f ca="1">[1]Lubricantes!F19</f>
        <v>LOCAL</v>
      </c>
      <c r="G645" s="1">
        <v>34110</v>
      </c>
      <c r="H645" s="24"/>
      <c r="I645" s="3" t="str">
        <f ca="1">[1]Lubricantes!C19</f>
        <v>3-02-00044</v>
      </c>
      <c r="J645" s="1" t="str">
        <f ca="1">[1]Lubricantes!D19</f>
        <v>POLYREX EM  - MOBIL 
 GRASA PARA MOTORES ELÉCTRICOS PRINCIPALES 
(COMPRA LOCAL 2023)</v>
      </c>
      <c r="K645" s="1" t="str">
        <f ca="1">[1]Lubricantes!H19</f>
        <v>Pza</v>
      </c>
      <c r="L645" s="24"/>
      <c r="M645" s="24"/>
      <c r="N645" s="24"/>
      <c r="O645" s="24"/>
      <c r="P645" s="24"/>
      <c r="Q645" s="24"/>
      <c r="R645" s="24"/>
      <c r="S645" s="24"/>
      <c r="T645" s="24"/>
      <c r="U645" s="1"/>
      <c r="V645" s="24"/>
      <c r="W645" s="19">
        <f ca="1">[1]Lubricantes!K19</f>
        <v>12</v>
      </c>
      <c r="X645" s="24"/>
      <c r="Y645" s="24"/>
      <c r="Z645" s="24"/>
      <c r="AA645" s="24"/>
      <c r="AB645" s="24"/>
      <c r="AC645" s="24"/>
      <c r="AD645" s="24"/>
      <c r="AE645" s="24"/>
      <c r="AF645" s="24"/>
      <c r="AG645" s="1"/>
      <c r="AH645" s="1"/>
      <c r="AI645" s="20">
        <f ca="1">[1]Lubricantes!L19</f>
        <v>6</v>
      </c>
      <c r="AJ645" s="24"/>
      <c r="AK645" s="24"/>
      <c r="AL645" s="24"/>
      <c r="AM645" s="24"/>
      <c r="AN645" s="24"/>
      <c r="AO645" s="24"/>
      <c r="AP645" s="24"/>
      <c r="AQ645" s="24"/>
      <c r="AR645" s="1"/>
      <c r="AS645" s="1"/>
      <c r="AT645" s="1"/>
      <c r="AU645" s="20">
        <f ca="1">[1]Lubricantes!M19</f>
        <v>6</v>
      </c>
      <c r="AV645" s="21">
        <f ca="1">[1]Lubricantes!N19</f>
        <v>24</v>
      </c>
      <c r="AW645" s="24"/>
      <c r="AX645" s="21">
        <f>[1]Lubricantes!U19</f>
        <v>0</v>
      </c>
      <c r="AY645" s="20">
        <f ca="1">[1]Lubricantes!J19</f>
        <v>3967</v>
      </c>
      <c r="AZ645" s="24"/>
      <c r="BA645" s="24"/>
      <c r="BB645" s="24"/>
      <c r="BC645" s="24"/>
      <c r="BD645" s="1"/>
      <c r="BE645" s="1"/>
      <c r="BF645" s="1"/>
      <c r="BG645" s="1"/>
      <c r="BH645" s="1"/>
      <c r="BI645" s="1"/>
      <c r="BJ645" s="1"/>
      <c r="BK645" s="1"/>
      <c r="BL645" s="20">
        <f ca="1">[1]Lubricantes!O19</f>
        <v>47604</v>
      </c>
      <c r="BM645" s="24"/>
      <c r="BN645" s="24"/>
      <c r="BO645" s="24"/>
      <c r="BP645" s="24"/>
      <c r="BQ645" s="24"/>
      <c r="BR645" s="24"/>
      <c r="BS645" s="24"/>
      <c r="BT645" s="1"/>
      <c r="BU645" s="1"/>
      <c r="BV645" s="1"/>
      <c r="BW645" s="1"/>
      <c r="BX645" s="20">
        <f ca="1">[1]Lubricantes!P19</f>
        <v>23802</v>
      </c>
      <c r="BY645" s="24"/>
      <c r="BZ645" s="24"/>
      <c r="CA645" s="24"/>
      <c r="CB645" s="24"/>
      <c r="CC645" s="1"/>
      <c r="CD645" s="1"/>
      <c r="CE645" s="1"/>
      <c r="CF645" s="1"/>
      <c r="CG645" s="1"/>
      <c r="CH645" s="1"/>
      <c r="CI645" s="1"/>
      <c r="CJ645" s="20">
        <f ca="1">[1]Lubricantes!Q19</f>
        <v>23802</v>
      </c>
      <c r="CK645" s="20">
        <f ca="1">[1]Lubricantes!R19</f>
        <v>95208</v>
      </c>
      <c r="CL645" s="1">
        <f>[1]Lubricantes!S19</f>
        <v>0</v>
      </c>
      <c r="CM645" s="1">
        <f>[1]Lubricantes!T19</f>
        <v>0</v>
      </c>
      <c r="CN645" s="20">
        <f ca="1">[1]Lubricantes!U15</f>
        <v>65.22</v>
      </c>
      <c r="CO645" s="1">
        <f ca="1">[1]Lubricantes!V15</f>
        <v>1</v>
      </c>
      <c r="CP645" s="1">
        <f>[1]Lubricantes!W15</f>
        <v>0</v>
      </c>
    </row>
    <row r="646" spans="1:94" x14ac:dyDescent="0.25">
      <c r="A646" s="1" t="str">
        <f>[1]Lubricantes!A20</f>
        <v>Lubricantes</v>
      </c>
      <c r="B646" s="1">
        <f>[1]Lubricantes!B20</f>
        <v>13</v>
      </c>
      <c r="C646" s="24"/>
      <c r="D646" s="24"/>
      <c r="E646" s="1" t="s">
        <v>6</v>
      </c>
      <c r="F646" s="1" t="str">
        <f ca="1">[1]Lubricantes!F20</f>
        <v>LOCAL</v>
      </c>
      <c r="G646" s="1">
        <v>34110</v>
      </c>
      <c r="H646" s="24"/>
      <c r="I646" s="3" t="str">
        <f ca="1">[1]Lubricantes!C20</f>
        <v>3-01-00007</v>
      </c>
      <c r="J646" s="1" t="str">
        <f ca="1">[1]Lubricantes!D20</f>
        <v>ACEITE 15W40 
PARA MOTORES DE COMBUSTION INTERNA A DIESEL 
(COMPRA LOCAL 2023)</v>
      </c>
      <c r="K646" s="1" t="str">
        <f ca="1">[1]Lubricantes!H20</f>
        <v>Turril</v>
      </c>
      <c r="L646" s="24"/>
      <c r="M646" s="24"/>
      <c r="N646" s="24"/>
      <c r="O646" s="24"/>
      <c r="P646" s="24"/>
      <c r="Q646" s="24"/>
      <c r="R646" s="24"/>
      <c r="S646" s="24"/>
      <c r="T646" s="24"/>
      <c r="U646" s="1"/>
      <c r="V646" s="24"/>
      <c r="W646" s="19">
        <f ca="1">[1]Lubricantes!K20</f>
        <v>0</v>
      </c>
      <c r="X646" s="24"/>
      <c r="Y646" s="24"/>
      <c r="Z646" s="24"/>
      <c r="AA646" s="24"/>
      <c r="AB646" s="24"/>
      <c r="AC646" s="24"/>
      <c r="AD646" s="24"/>
      <c r="AE646" s="24"/>
      <c r="AF646" s="24"/>
      <c r="AG646" s="1"/>
      <c r="AH646" s="1"/>
      <c r="AI646" s="20">
        <f ca="1">[1]Lubricantes!L20</f>
        <v>10</v>
      </c>
      <c r="AJ646" s="24"/>
      <c r="AK646" s="24"/>
      <c r="AL646" s="24"/>
      <c r="AM646" s="24"/>
      <c r="AN646" s="24"/>
      <c r="AO646" s="24"/>
      <c r="AP646" s="24"/>
      <c r="AQ646" s="24"/>
      <c r="AR646" s="1"/>
      <c r="AS646" s="1"/>
      <c r="AT646" s="1"/>
      <c r="AU646" s="20">
        <f ca="1">[1]Lubricantes!M20</f>
        <v>10</v>
      </c>
      <c r="AV646" s="21">
        <f ca="1">[1]Lubricantes!N20</f>
        <v>20</v>
      </c>
      <c r="AW646" s="24"/>
      <c r="AX646" s="21">
        <f>[1]Lubricantes!U20</f>
        <v>0</v>
      </c>
      <c r="AY646" s="20">
        <f ca="1">[1]Lubricantes!J20</f>
        <v>6550.67</v>
      </c>
      <c r="AZ646" s="24"/>
      <c r="BA646" s="24"/>
      <c r="BB646" s="24"/>
      <c r="BC646" s="24"/>
      <c r="BD646" s="1"/>
      <c r="BE646" s="1"/>
      <c r="BF646" s="1"/>
      <c r="BG646" s="1"/>
      <c r="BH646" s="1"/>
      <c r="BI646" s="1"/>
      <c r="BJ646" s="1"/>
      <c r="BK646" s="1"/>
      <c r="BL646" s="20">
        <f ca="1">[1]Lubricantes!O20</f>
        <v>0</v>
      </c>
      <c r="BM646" s="24"/>
      <c r="BN646" s="24"/>
      <c r="BO646" s="24"/>
      <c r="BP646" s="24"/>
      <c r="BQ646" s="24"/>
      <c r="BR646" s="24"/>
      <c r="BS646" s="24"/>
      <c r="BT646" s="1"/>
      <c r="BU646" s="1"/>
      <c r="BV646" s="1"/>
      <c r="BW646" s="1"/>
      <c r="BX646" s="20">
        <f ca="1">[1]Lubricantes!P20</f>
        <v>65506.7</v>
      </c>
      <c r="BY646" s="24"/>
      <c r="BZ646" s="24"/>
      <c r="CA646" s="24"/>
      <c r="CB646" s="24"/>
      <c r="CC646" s="1"/>
      <c r="CD646" s="1"/>
      <c r="CE646" s="1"/>
      <c r="CF646" s="1"/>
      <c r="CG646" s="1"/>
      <c r="CH646" s="1"/>
      <c r="CI646" s="1"/>
      <c r="CJ646" s="20">
        <f ca="1">[1]Lubricantes!Q20</f>
        <v>65506.7</v>
      </c>
      <c r="CK646" s="20">
        <f ca="1">[1]Lubricantes!R20</f>
        <v>131013.4</v>
      </c>
      <c r="CL646" s="1">
        <f>[1]Lubricantes!S20</f>
        <v>0</v>
      </c>
      <c r="CM646" s="19" t="str">
        <f ca="1">[1]Lubricantes!T20</f>
        <v>Almacen 17 turriles.
2 turriles LVE.
Es necsario hacer el relevamiento.
En 2024 de las 23u se comprara 10 y 2025 tambien</v>
      </c>
      <c r="CN646" s="1">
        <f>[1]Lubricantes!U16</f>
        <v>0</v>
      </c>
      <c r="CO646" s="1">
        <f ca="1">[1]Lubricantes!V16</f>
        <v>1</v>
      </c>
      <c r="CP646" s="1">
        <f>[1]Lubricantes!W16</f>
        <v>0</v>
      </c>
    </row>
    <row r="647" spans="1:94" x14ac:dyDescent="0.25">
      <c r="A647" s="1" t="str">
        <f>[1]Lubricantes!A21</f>
        <v>Lubricantes</v>
      </c>
      <c r="B647" s="1">
        <f>[1]Lubricantes!B21</f>
        <v>42</v>
      </c>
      <c r="C647" s="24"/>
      <c r="D647" s="24"/>
      <c r="E647" s="1" t="s">
        <v>6</v>
      </c>
      <c r="F647" s="1" t="str">
        <f ca="1">[1]Lubricantes!F21</f>
        <v>LOCAL</v>
      </c>
      <c r="G647" s="1">
        <v>34110</v>
      </c>
      <c r="H647" s="24"/>
      <c r="I647" s="3" t="str">
        <f ca="1">[1]Lubricantes!C21</f>
        <v>Compra nueva</v>
      </c>
      <c r="J647" s="1" t="str">
        <f ca="1">[1]Lubricantes!D21</f>
        <v>Aceite para compresores.
Turbine/Compressor Oil R&amp;O ISO 68</v>
      </c>
      <c r="K647" s="1" t="str">
        <f ca="1">[1]Lubricantes!H21</f>
        <v>Pza</v>
      </c>
      <c r="L647" s="24"/>
      <c r="M647" s="24"/>
      <c r="N647" s="24"/>
      <c r="O647" s="24"/>
      <c r="P647" s="24"/>
      <c r="Q647" s="24"/>
      <c r="R647" s="24"/>
      <c r="S647" s="24"/>
      <c r="T647" s="24"/>
      <c r="U647" s="1"/>
      <c r="V647" s="24"/>
      <c r="W647" s="19">
        <f ca="1">[1]Lubricantes!K21</f>
        <v>28</v>
      </c>
      <c r="X647" s="24"/>
      <c r="Y647" s="24"/>
      <c r="Z647" s="24"/>
      <c r="AA647" s="24"/>
      <c r="AB647" s="24"/>
      <c r="AC647" s="24"/>
      <c r="AD647" s="24"/>
      <c r="AE647" s="24"/>
      <c r="AF647" s="24"/>
      <c r="AG647" s="1"/>
      <c r="AH647" s="1"/>
      <c r="AI647" s="19">
        <f ca="1">[1]Lubricantes!L21</f>
        <v>28</v>
      </c>
      <c r="AJ647" s="24"/>
      <c r="AK647" s="24"/>
      <c r="AL647" s="24"/>
      <c r="AM647" s="24"/>
      <c r="AN647" s="24"/>
      <c r="AO647" s="24"/>
      <c r="AP647" s="24"/>
      <c r="AQ647" s="24"/>
      <c r="AR647" s="1"/>
      <c r="AS647" s="1"/>
      <c r="AT647" s="1"/>
      <c r="AU647" s="19">
        <f ca="1">[1]Lubricantes!M21</f>
        <v>28</v>
      </c>
      <c r="AV647" s="21">
        <f ca="1">[1]Lubricantes!N21</f>
        <v>84</v>
      </c>
      <c r="AW647" s="24"/>
      <c r="AX647" s="21">
        <f>[1]Lubricantes!U21</f>
        <v>0</v>
      </c>
      <c r="AY647" s="20">
        <f ca="1">[1]Lubricantes!J21</f>
        <v>56.83</v>
      </c>
      <c r="AZ647" s="24"/>
      <c r="BA647" s="24"/>
      <c r="BB647" s="24"/>
      <c r="BC647" s="24"/>
      <c r="BD647" s="1"/>
      <c r="BE647" s="1"/>
      <c r="BF647" s="1"/>
      <c r="BG647" s="1"/>
      <c r="BH647" s="1"/>
      <c r="BI647" s="1"/>
      <c r="BJ647" s="1"/>
      <c r="BK647" s="1"/>
      <c r="BL647" s="20">
        <f ca="1">[1]Lubricantes!O21</f>
        <v>1591.24</v>
      </c>
      <c r="BM647" s="24"/>
      <c r="BN647" s="24"/>
      <c r="BO647" s="24"/>
      <c r="BP647" s="24"/>
      <c r="BQ647" s="24"/>
      <c r="BR647" s="24"/>
      <c r="BS647" s="24"/>
      <c r="BT647" s="1"/>
      <c r="BU647" s="1"/>
      <c r="BV647" s="1"/>
      <c r="BW647" s="1"/>
      <c r="BX647" s="20">
        <f ca="1">[1]Lubricantes!P21</f>
        <v>1591.24</v>
      </c>
      <c r="BY647" s="24"/>
      <c r="BZ647" s="24"/>
      <c r="CA647" s="24"/>
      <c r="CB647" s="24"/>
      <c r="CC647" s="1"/>
      <c r="CD647" s="1"/>
      <c r="CE647" s="1"/>
      <c r="CF647" s="1"/>
      <c r="CG647" s="1"/>
      <c r="CH647" s="1"/>
      <c r="CI647" s="1"/>
      <c r="CJ647" s="20">
        <f ca="1">[1]Lubricantes!Q21</f>
        <v>1591.24</v>
      </c>
      <c r="CK647" s="20">
        <f ca="1">[1]Lubricantes!R21</f>
        <v>4773.72</v>
      </c>
      <c r="CL647" s="1">
        <f>[1]Lubricantes!S21</f>
        <v>0</v>
      </c>
      <c r="CM647" s="1">
        <f>[1]Lubricantes!T21</f>
        <v>0</v>
      </c>
      <c r="CN647" s="20">
        <f ca="1">[1]Lubricantes!U17</f>
        <v>20.190000000000001</v>
      </c>
      <c r="CO647" s="1">
        <f ca="1">[1]Lubricantes!V17</f>
        <v>1</v>
      </c>
      <c r="CP647" s="1">
        <f>[1]Lubricantes!W17</f>
        <v>0</v>
      </c>
    </row>
    <row r="648" spans="1:94" x14ac:dyDescent="0.25">
      <c r="A648" s="1" t="str">
        <f>[1]Lubricantes!A22</f>
        <v>Lubricantes Especiales</v>
      </c>
      <c r="B648" s="1">
        <f>[1]Lubricantes!B22</f>
        <v>2</v>
      </c>
      <c r="C648" s="24"/>
      <c r="D648" s="24"/>
      <c r="E648" s="1" t="s">
        <v>6</v>
      </c>
      <c r="F648" s="1" t="str">
        <f ca="1">[1]Lubricantes!F22</f>
        <v>TDB</v>
      </c>
      <c r="G648" s="1">
        <v>34110</v>
      </c>
      <c r="H648" s="24"/>
      <c r="I648" s="3" t="str">
        <f ca="1">[1]Lubricantes!C22</f>
        <v>12156706</v>
      </c>
      <c r="J648" s="1" t="str">
        <f ca="1">[1]Lubricantes!D22</f>
        <v xml:space="preserve">BQH72 - 102 - KLUBER 
 GRASA PARA MOTORES ELÉCTRICOS PRINCIPALES </v>
      </c>
      <c r="K648" s="1" t="str">
        <f ca="1">[1]Lubricantes!H22</f>
        <v>Pza</v>
      </c>
      <c r="L648" s="24"/>
      <c r="M648" s="24"/>
      <c r="N648" s="24"/>
      <c r="O648" s="24"/>
      <c r="P648" s="24"/>
      <c r="Q648" s="24"/>
      <c r="R648" s="24"/>
      <c r="S648" s="24"/>
      <c r="T648" s="24"/>
      <c r="U648" s="1"/>
      <c r="V648" s="24"/>
      <c r="W648" s="19">
        <f ca="1">[1]Lubricantes!K22</f>
        <v>0</v>
      </c>
      <c r="X648" s="24"/>
      <c r="Y648" s="24"/>
      <c r="Z648" s="24"/>
      <c r="AA648" s="24"/>
      <c r="AB648" s="24"/>
      <c r="AC648" s="24"/>
      <c r="AD648" s="24"/>
      <c r="AE648" s="24"/>
      <c r="AF648" s="24"/>
      <c r="AG648" s="1"/>
      <c r="AH648" s="1"/>
      <c r="AI648" s="20">
        <f ca="1">[1]Lubricantes!L22</f>
        <v>2</v>
      </c>
      <c r="AJ648" s="24"/>
      <c r="AK648" s="24"/>
      <c r="AL648" s="24"/>
      <c r="AM648" s="24"/>
      <c r="AN648" s="24"/>
      <c r="AO648" s="24"/>
      <c r="AP648" s="24"/>
      <c r="AQ648" s="24"/>
      <c r="AR648" s="1"/>
      <c r="AS648" s="1"/>
      <c r="AT648" s="1"/>
      <c r="AU648" s="20">
        <f ca="1">[1]Lubricantes!M22</f>
        <v>2</v>
      </c>
      <c r="AV648" s="21">
        <f ca="1">[1]Lubricantes!N22</f>
        <v>4</v>
      </c>
      <c r="AW648" s="24"/>
      <c r="AX648" s="21">
        <f ca="1">[1]Lubricantes!U22</f>
        <v>1053.05</v>
      </c>
      <c r="AY648" s="20">
        <f ca="1">[1]Lubricantes!J22</f>
        <v>7329.2280000000001</v>
      </c>
      <c r="AZ648" s="24"/>
      <c r="BA648" s="24"/>
      <c r="BB648" s="24"/>
      <c r="BC648" s="24"/>
      <c r="BD648" s="1"/>
      <c r="BE648" s="1"/>
      <c r="BF648" s="1"/>
      <c r="BG648" s="1"/>
      <c r="BH648" s="1"/>
      <c r="BI648" s="1"/>
      <c r="BJ648" s="1"/>
      <c r="BK648" s="1"/>
      <c r="BL648" s="20">
        <f ca="1">[1]Lubricantes!O22</f>
        <v>0</v>
      </c>
      <c r="BM648" s="24"/>
      <c r="BN648" s="24"/>
      <c r="BO648" s="24"/>
      <c r="BP648" s="24"/>
      <c r="BQ648" s="24"/>
      <c r="BR648" s="24"/>
      <c r="BS648" s="24"/>
      <c r="BT648" s="1"/>
      <c r="BU648" s="1"/>
      <c r="BV648" s="1"/>
      <c r="BW648" s="1"/>
      <c r="BX648" s="20">
        <f ca="1">[1]Lubricantes!P22</f>
        <v>14658.456</v>
      </c>
      <c r="BY648" s="24"/>
      <c r="BZ648" s="24"/>
      <c r="CA648" s="24"/>
      <c r="CB648" s="24"/>
      <c r="CC648" s="1"/>
      <c r="CD648" s="1"/>
      <c r="CE648" s="1"/>
      <c r="CF648" s="1"/>
      <c r="CG648" s="1"/>
      <c r="CH648" s="1"/>
      <c r="CI648" s="1"/>
      <c r="CJ648" s="20">
        <f ca="1">[1]Lubricantes!Q22</f>
        <v>14658.456</v>
      </c>
      <c r="CK648" s="20">
        <f ca="1">[1]Lubricantes!R22</f>
        <v>29316.912</v>
      </c>
      <c r="CL648" s="1">
        <f>[1]Lubricantes!S22</f>
        <v>0</v>
      </c>
      <c r="CM648" s="1">
        <f>[1]Lubricantes!T22</f>
        <v>0</v>
      </c>
      <c r="CN648" s="20">
        <f ca="1">[1]Lubricantes!U18</f>
        <v>31.96</v>
      </c>
      <c r="CO648" s="1">
        <f ca="1">[1]Lubricantes!V18</f>
        <v>1</v>
      </c>
      <c r="CP648" s="1">
        <f>[1]Lubricantes!W18</f>
        <v>0</v>
      </c>
    </row>
    <row r="649" spans="1:94" x14ac:dyDescent="0.25">
      <c r="A649" s="1" t="str">
        <f>[1]Lubricantes!A23</f>
        <v>Lubricantes Especiales</v>
      </c>
      <c r="B649" s="1">
        <f>[1]Lubricantes!B23</f>
        <v>2</v>
      </c>
      <c r="C649" s="24"/>
      <c r="D649" s="24"/>
      <c r="E649" s="1" t="s">
        <v>6</v>
      </c>
      <c r="F649" s="1" t="str">
        <f ca="1">[1]Lubricantes!F23</f>
        <v>TDB</v>
      </c>
      <c r="G649" s="1">
        <v>34110</v>
      </c>
      <c r="H649" s="24"/>
      <c r="I649" s="3" t="str">
        <f ca="1">[1]Lubricantes!C23</f>
        <v>12157993</v>
      </c>
      <c r="J649" s="1" t="str">
        <f ca="1">[1]Lubricantes!D23</f>
        <v xml:space="preserve">ACEITE ISO 220 - MONOGRADO  SINTETICO 
MOTOREDUCTORES NORD </v>
      </c>
      <c r="K649" s="1" t="str">
        <f ca="1">[1]Lubricantes!H23</f>
        <v>Pza</v>
      </c>
      <c r="L649" s="24"/>
      <c r="M649" s="24"/>
      <c r="N649" s="24"/>
      <c r="O649" s="24"/>
      <c r="P649" s="24"/>
      <c r="Q649" s="24"/>
      <c r="R649" s="24"/>
      <c r="S649" s="24"/>
      <c r="T649" s="24"/>
      <c r="U649" s="1"/>
      <c r="V649" s="24"/>
      <c r="W649" s="19">
        <f ca="1">[1]Lubricantes!K23</f>
        <v>0</v>
      </c>
      <c r="X649" s="24"/>
      <c r="Y649" s="24"/>
      <c r="Z649" s="24"/>
      <c r="AA649" s="24"/>
      <c r="AB649" s="24"/>
      <c r="AC649" s="24"/>
      <c r="AD649" s="24"/>
      <c r="AE649" s="24"/>
      <c r="AF649" s="24"/>
      <c r="AG649" s="1"/>
      <c r="AH649" s="1"/>
      <c r="AI649" s="20">
        <f ca="1">[1]Lubricantes!L23</f>
        <v>4</v>
      </c>
      <c r="AJ649" s="24"/>
      <c r="AK649" s="24"/>
      <c r="AL649" s="24"/>
      <c r="AM649" s="24"/>
      <c r="AN649" s="24"/>
      <c r="AO649" s="24"/>
      <c r="AP649" s="24"/>
      <c r="AQ649" s="24"/>
      <c r="AR649" s="1"/>
      <c r="AS649" s="1"/>
      <c r="AT649" s="1"/>
      <c r="AU649" s="20">
        <f ca="1">[1]Lubricantes!M23</f>
        <v>3</v>
      </c>
      <c r="AV649" s="21">
        <f ca="1">[1]Lubricantes!N23</f>
        <v>7</v>
      </c>
      <c r="AW649" s="24"/>
      <c r="AX649" s="21">
        <f ca="1">[1]Lubricantes!U23</f>
        <v>9446.5499999999993</v>
      </c>
      <c r="AY649" s="20">
        <f ca="1">[1]Lubricantes!J23</f>
        <v>65747.987999999998</v>
      </c>
      <c r="AZ649" s="24"/>
      <c r="BA649" s="24"/>
      <c r="BB649" s="24"/>
      <c r="BC649" s="24"/>
      <c r="BD649" s="1"/>
      <c r="BE649" s="1"/>
      <c r="BF649" s="1"/>
      <c r="BG649" s="1"/>
      <c r="BH649" s="1"/>
      <c r="BI649" s="1"/>
      <c r="BJ649" s="1"/>
      <c r="BK649" s="1"/>
      <c r="BL649" s="20">
        <f ca="1">[1]Lubricantes!O23</f>
        <v>0</v>
      </c>
      <c r="BM649" s="24"/>
      <c r="BN649" s="24"/>
      <c r="BO649" s="24"/>
      <c r="BP649" s="24"/>
      <c r="BQ649" s="24"/>
      <c r="BR649" s="24"/>
      <c r="BS649" s="24"/>
      <c r="BT649" s="1"/>
      <c r="BU649" s="1"/>
      <c r="BV649" s="1"/>
      <c r="BW649" s="1"/>
      <c r="BX649" s="20">
        <f ca="1">[1]Lubricantes!P23</f>
        <v>262991.95199999999</v>
      </c>
      <c r="BY649" s="24"/>
      <c r="BZ649" s="24"/>
      <c r="CA649" s="24"/>
      <c r="CB649" s="24"/>
      <c r="CC649" s="1"/>
      <c r="CD649" s="1"/>
      <c r="CE649" s="1"/>
      <c r="CF649" s="1"/>
      <c r="CG649" s="1"/>
      <c r="CH649" s="1"/>
      <c r="CI649" s="1"/>
      <c r="CJ649" s="20">
        <f ca="1">[1]Lubricantes!Q23</f>
        <v>197243.96399999899</v>
      </c>
      <c r="CK649" s="20">
        <f ca="1">[1]Lubricantes!R23</f>
        <v>460235.91599999898</v>
      </c>
      <c r="CL649" s="1">
        <f>[1]Lubricantes!S23</f>
        <v>0</v>
      </c>
      <c r="CM649" s="19" t="str">
        <f ca="1">[1]Lubricantes!T23</f>
        <v>No se compraran en gestión 2024. Necesario coordinar con RMZ reporgramar cambios de aceite en lineas el 2025</v>
      </c>
      <c r="CN649" s="1">
        <f>[1]Lubricantes!U19</f>
        <v>0</v>
      </c>
      <c r="CO649" s="1">
        <f ca="1">[1]Lubricantes!V19</f>
        <v>1</v>
      </c>
      <c r="CP649" s="1">
        <f>[1]Lubricantes!W19</f>
        <v>0</v>
      </c>
    </row>
    <row r="650" spans="1:94" x14ac:dyDescent="0.25">
      <c r="A650" s="1" t="str">
        <f>'[1]No Recurrentes 24-26'!A71</f>
        <v>Repuestos Electromecánicos no recurrentes</v>
      </c>
      <c r="B650" s="1">
        <f>'[1]No Recurrentes 24-26'!B71</f>
        <v>0</v>
      </c>
      <c r="C650" s="1" t="str">
        <f>'[1]No Recurrentes 24-26'!C71</f>
        <v>Generador_Auxiliar</v>
      </c>
      <c r="D650" s="1" t="str">
        <f>'[1]No Recurrentes 24-26'!D71</f>
        <v>Mantenimiento Grupos Electrógenos</v>
      </c>
      <c r="E650" s="1" t="str">
        <f>'[1]No Recurrentes 24-26'!E71</f>
        <v>Repuesto Eléctrico</v>
      </c>
      <c r="F650" s="1" t="str">
        <f>'[1]No Recurrentes 24-26'!F71</f>
        <v>LOCAL</v>
      </c>
      <c r="G650" s="3" t="str">
        <f>'[1]No Recurrentes 24-26'!G71</f>
        <v>39700</v>
      </c>
      <c r="H650" s="3" t="str">
        <f>'[1]No Recurrentes 24-26'!H71</f>
        <v>2-02-00674</v>
      </c>
      <c r="I650" s="3">
        <f>'[1]No Recurrentes 24-26'!I71</f>
        <v>0</v>
      </c>
      <c r="J650" s="3" t="str">
        <f>'[1]No Recurrentes 24-26'!J71</f>
        <v>PRECALENTADOR VOLTAGE ON VOLTAJE 230/240 VATAJE 1500VATTIOS</v>
      </c>
      <c r="K650" s="1" t="str">
        <f>'[1]No Recurrentes 24-26'!K71</f>
        <v>Pza</v>
      </c>
      <c r="L650" s="1">
        <f>'[1]No Recurrentes 24-26'!BC71</f>
        <v>1</v>
      </c>
      <c r="M650" s="1">
        <f>'[1]No Recurrentes 24-26'!BD71</f>
        <v>0</v>
      </c>
      <c r="N650" s="1">
        <f>'[1]No Recurrentes 24-26'!BE71</f>
        <v>0</v>
      </c>
      <c r="O650" s="1">
        <f>'[1]No Recurrentes 24-26'!BF71</f>
        <v>0</v>
      </c>
      <c r="P650" s="1">
        <f>'[1]No Recurrentes 24-26'!BG71</f>
        <v>0</v>
      </c>
      <c r="Q650" s="1">
        <f>'[1]No Recurrentes 24-26'!BH71</f>
        <v>0</v>
      </c>
      <c r="R650" s="1">
        <f>'[1]No Recurrentes 24-26'!BI71</f>
        <v>0</v>
      </c>
      <c r="S650" s="1">
        <f>'[1]No Recurrentes 24-26'!BJ71</f>
        <v>0</v>
      </c>
      <c r="T650" s="1">
        <f>'[1]No Recurrentes 24-26'!BK71</f>
        <v>0</v>
      </c>
      <c r="U650" s="1">
        <f>'[1]No Recurrentes 24-26'!BL71</f>
        <v>0</v>
      </c>
      <c r="V650" s="24"/>
      <c r="W650" s="20">
        <f>'[1]No Recurrentes 24-26'!BM71</f>
        <v>1</v>
      </c>
      <c r="X650" s="20">
        <f>'[1]No Recurrentes 24-26'!BN71</f>
        <v>0</v>
      </c>
      <c r="Y650" s="20">
        <f>'[1]No Recurrentes 24-26'!BO71</f>
        <v>0</v>
      </c>
      <c r="Z650" s="20">
        <f>'[1]No Recurrentes 24-26'!BP71</f>
        <v>1</v>
      </c>
      <c r="AA650" s="20">
        <f>'[1]No Recurrentes 24-26'!BQ71</f>
        <v>0</v>
      </c>
      <c r="AB650" s="20">
        <f>'[1]No Recurrentes 24-26'!BR71</f>
        <v>0</v>
      </c>
      <c r="AC650" s="20">
        <f>'[1]No Recurrentes 24-26'!BS71</f>
        <v>0</v>
      </c>
      <c r="AD650" s="20">
        <f>'[1]No Recurrentes 24-26'!BT71</f>
        <v>0</v>
      </c>
      <c r="AE650" s="20">
        <f>'[1]No Recurrentes 24-26'!BU71</f>
        <v>0</v>
      </c>
      <c r="AF650" s="20">
        <f>'[1]No Recurrentes 24-26'!BV71</f>
        <v>0</v>
      </c>
      <c r="AG650" s="20">
        <f>'[1]No Recurrentes 24-26'!BW71</f>
        <v>0</v>
      </c>
      <c r="AH650" s="24"/>
      <c r="AI650" s="20">
        <f>'[1]No Recurrentes 24-26'!BX71</f>
        <v>1</v>
      </c>
      <c r="AJ650" s="20">
        <f>'[1]No Recurrentes 24-26'!BY71</f>
        <v>0</v>
      </c>
      <c r="AK650" s="20">
        <f>'[1]No Recurrentes 24-26'!BZ71</f>
        <v>0</v>
      </c>
      <c r="AL650" s="20">
        <f>'[1]No Recurrentes 24-26'!CA71</f>
        <v>0</v>
      </c>
      <c r="AM650" s="20">
        <f>'[1]No Recurrentes 24-26'!CB71</f>
        <v>0</v>
      </c>
      <c r="AN650" s="20">
        <f>'[1]No Recurrentes 24-26'!CC71</f>
        <v>0</v>
      </c>
      <c r="AO650" s="20">
        <f>'[1]No Recurrentes 24-26'!CD71</f>
        <v>0</v>
      </c>
      <c r="AP650" s="20">
        <f>'[1]No Recurrentes 24-26'!CE71</f>
        <v>0</v>
      </c>
      <c r="AQ650" s="20">
        <f>'[1]No Recurrentes 24-26'!CF71</f>
        <v>0</v>
      </c>
      <c r="AR650" s="20">
        <f>'[1]No Recurrentes 24-26'!CG71</f>
        <v>0</v>
      </c>
      <c r="AS650" s="20">
        <f>'[1]No Recurrentes 24-26'!CH71</f>
        <v>0</v>
      </c>
      <c r="AT650" s="24"/>
      <c r="AU650" s="20">
        <f>'[1]No Recurrentes 24-26'!CI71</f>
        <v>0</v>
      </c>
      <c r="AV650" s="21">
        <f>'[1]No Recurrentes 24-26'!CJ71</f>
        <v>2</v>
      </c>
      <c r="AW650" s="24"/>
      <c r="AX650" s="20">
        <f>'[1]No Recurrentes 24-26'!CK71</f>
        <v>0</v>
      </c>
      <c r="AY650" s="20">
        <f>'[1]No Recurrentes 24-26'!CL71</f>
        <v>2514.3000000000002</v>
      </c>
      <c r="AZ650" s="24"/>
      <c r="BA650" s="20">
        <f>'[1]No Recurrentes 24-26'!CM71</f>
        <v>2514.3000000000002</v>
      </c>
      <c r="BB650" s="20">
        <f>'[1]No Recurrentes 24-26'!CN71</f>
        <v>0</v>
      </c>
      <c r="BC650" s="20">
        <f>'[1]No Recurrentes 24-26'!CO71</f>
        <v>0</v>
      </c>
      <c r="BD650" s="20">
        <f>'[1]No Recurrentes 24-26'!CP71</f>
        <v>0</v>
      </c>
      <c r="BE650" s="20">
        <f>'[1]No Recurrentes 24-26'!CQ71</f>
        <v>0</v>
      </c>
      <c r="BF650" s="20">
        <f>'[1]No Recurrentes 24-26'!CR71</f>
        <v>0</v>
      </c>
      <c r="BG650" s="20">
        <f>'[1]No Recurrentes 24-26'!CS71</f>
        <v>0</v>
      </c>
      <c r="BH650" s="20">
        <f>'[1]No Recurrentes 24-26'!CT71</f>
        <v>0</v>
      </c>
      <c r="BI650" s="20">
        <f>'[1]No Recurrentes 24-26'!CU71</f>
        <v>0</v>
      </c>
      <c r="BJ650" s="20">
        <f>'[1]No Recurrentes 24-26'!CV71</f>
        <v>0</v>
      </c>
      <c r="BK650" s="24"/>
      <c r="BL650" s="20">
        <f>'[1]No Recurrentes 24-26'!CW71</f>
        <v>2514.3000000000002</v>
      </c>
      <c r="BM650" s="20">
        <f>'[1]No Recurrentes 24-26'!CX71</f>
        <v>0</v>
      </c>
      <c r="BN650" s="20">
        <f>'[1]No Recurrentes 24-26'!CY71</f>
        <v>0</v>
      </c>
      <c r="BO650" s="20">
        <f>'[1]No Recurrentes 24-26'!CZ71</f>
        <v>2514.3000000000002</v>
      </c>
      <c r="BP650" s="20">
        <f>'[1]No Recurrentes 24-26'!DA71</f>
        <v>0</v>
      </c>
      <c r="BQ650" s="20">
        <f>'[1]No Recurrentes 24-26'!DB71</f>
        <v>0</v>
      </c>
      <c r="BR650" s="20">
        <f>'[1]No Recurrentes 24-26'!DC71</f>
        <v>0</v>
      </c>
      <c r="BS650" s="20">
        <f>'[1]No Recurrentes 24-26'!DD71</f>
        <v>0</v>
      </c>
      <c r="BT650" s="20">
        <f>'[1]No Recurrentes 24-26'!DE71</f>
        <v>0</v>
      </c>
      <c r="BU650" s="20">
        <f>'[1]No Recurrentes 24-26'!DF71</f>
        <v>0</v>
      </c>
      <c r="BV650" s="20">
        <f>'[1]No Recurrentes 24-26'!DG71</f>
        <v>0</v>
      </c>
      <c r="BW650" s="24"/>
      <c r="BX650" s="20">
        <f>'[1]No Recurrentes 24-26'!DH71</f>
        <v>2514.3000000000002</v>
      </c>
      <c r="BY650" s="20">
        <f>'[1]No Recurrentes 24-26'!DI71</f>
        <v>0</v>
      </c>
      <c r="BZ650" s="20">
        <f>'[1]No Recurrentes 24-26'!DJ71</f>
        <v>0</v>
      </c>
      <c r="CA650" s="20">
        <f>'[1]No Recurrentes 24-26'!DK71</f>
        <v>0</v>
      </c>
      <c r="CB650" s="20">
        <f>'[1]No Recurrentes 24-26'!DL71</f>
        <v>0</v>
      </c>
      <c r="CC650" s="20">
        <f>'[1]No Recurrentes 24-26'!DM71</f>
        <v>0</v>
      </c>
      <c r="CD650" s="20">
        <f>'[1]No Recurrentes 24-26'!DN71</f>
        <v>0</v>
      </c>
      <c r="CE650" s="20">
        <f>'[1]No Recurrentes 24-26'!DO71</f>
        <v>0</v>
      </c>
      <c r="CF650" s="20">
        <f>'[1]No Recurrentes 24-26'!DP71</f>
        <v>0</v>
      </c>
      <c r="CG650" s="20">
        <f>'[1]No Recurrentes 24-26'!DQ71</f>
        <v>0</v>
      </c>
      <c r="CH650" s="20">
        <f>'[1]No Recurrentes 24-26'!DR71</f>
        <v>0</v>
      </c>
      <c r="CI650" s="24"/>
      <c r="CJ650" s="20">
        <f>'[1]No Recurrentes 24-26'!DS71</f>
        <v>0</v>
      </c>
      <c r="CK650" s="20">
        <f>'[1]No Recurrentes 24-26'!DT71</f>
        <v>5028.6000000000004</v>
      </c>
      <c r="CL650" s="22">
        <f>'[1]No Recurrentes 24-26'!DU71</f>
        <v>0</v>
      </c>
      <c r="CM650" s="22" t="str">
        <f>'[1]No Recurrentes 24-26'!DV71</f>
        <v>Precio Referencial, Consultar precio</v>
      </c>
      <c r="CN650" s="1">
        <f>[1]Lubricantes!U20</f>
        <v>0</v>
      </c>
      <c r="CO650" s="1">
        <f ca="1">[1]Lubricantes!V20</f>
        <v>1</v>
      </c>
      <c r="CP650" s="1">
        <f>[1]Lubricantes!W20</f>
        <v>0</v>
      </c>
    </row>
    <row r="651" spans="1:94" x14ac:dyDescent="0.25">
      <c r="A651" s="1" t="str">
        <f>'[1]No Recurrentes 24-26'!A155</f>
        <v>Repuestos Electromecánicos no recurrentes</v>
      </c>
      <c r="B651" s="1">
        <f>'[1]No Recurrentes 24-26'!B155</f>
        <v>0</v>
      </c>
      <c r="C651" s="1" t="str">
        <f>'[1]No Recurrentes 24-26'!C155</f>
        <v>Vehiculo</v>
      </c>
      <c r="D651" s="1" t="str">
        <f>'[1]No Recurrentes 24-26'!D155</f>
        <v>Manto. gral. Cabina</v>
      </c>
      <c r="E651" s="1" t="str">
        <f>'[1]No Recurrentes 24-26'!E155</f>
        <v>Insumo mecánico</v>
      </c>
      <c r="F651" s="1" t="str">
        <f>'[1]No Recurrentes 24-26'!F155</f>
        <v>LOCAL</v>
      </c>
      <c r="G651" s="3" t="str">
        <f>'[1]No Recurrentes 24-26'!G155</f>
        <v>39800</v>
      </c>
      <c r="H651" s="3" t="str">
        <f>'[1]No Recurrentes 24-26'!H155</f>
        <v>2-01-00225</v>
      </c>
      <c r="I651" s="3">
        <f>'[1]No Recurrentes 24-26'!I155</f>
        <v>10765440</v>
      </c>
      <c r="J651" s="3" t="str">
        <f>'[1]No Recurrentes 24-26'!J155</f>
        <v>ROLDANA PARA APERTURA A/C MODELO E DIÁMETRO 65 A 30</v>
      </c>
      <c r="K651" s="1" t="str">
        <f>'[1]No Recurrentes 24-26'!K155</f>
        <v>Pza</v>
      </c>
      <c r="L651" s="1">
        <f>'[1]No Recurrentes 24-26'!BC155</f>
        <v>60</v>
      </c>
      <c r="M651" s="1">
        <f>'[1]No Recurrentes 24-26'!BD155</f>
        <v>15</v>
      </c>
      <c r="N651" s="1">
        <f>'[1]No Recurrentes 24-26'!BE155</f>
        <v>100</v>
      </c>
      <c r="O651" s="1">
        <f>'[1]No Recurrentes 24-26'!BF155</f>
        <v>0</v>
      </c>
      <c r="P651" s="1">
        <f>'[1]No Recurrentes 24-26'!BG155</f>
        <v>0</v>
      </c>
      <c r="Q651" s="1">
        <f>'[1]No Recurrentes 24-26'!BH155</f>
        <v>0</v>
      </c>
      <c r="R651" s="1">
        <f>'[1]No Recurrentes 24-26'!BI155</f>
        <v>10</v>
      </c>
      <c r="S651" s="1">
        <f>'[1]No Recurrentes 24-26'!BJ155</f>
        <v>5</v>
      </c>
      <c r="T651" s="1">
        <f>'[1]No Recurrentes 24-26'!BK155</f>
        <v>8</v>
      </c>
      <c r="U651" s="1">
        <f>'[1]No Recurrentes 24-26'!BL155</f>
        <v>0</v>
      </c>
      <c r="V651" s="24"/>
      <c r="W651" s="20">
        <f>'[1]No Recurrentes 24-26'!BM155</f>
        <v>198</v>
      </c>
      <c r="X651" s="20">
        <f>'[1]No Recurrentes 24-26'!BN155</f>
        <v>0</v>
      </c>
      <c r="Y651" s="20">
        <f>'[1]No Recurrentes 24-26'!BO155</f>
        <v>0</v>
      </c>
      <c r="Z651" s="20">
        <f>'[1]No Recurrentes 24-26'!BP155</f>
        <v>0</v>
      </c>
      <c r="AA651" s="20">
        <f>'[1]No Recurrentes 24-26'!BQ155</f>
        <v>0</v>
      </c>
      <c r="AB651" s="20">
        <f>'[1]No Recurrentes 24-26'!BR155</f>
        <v>0</v>
      </c>
      <c r="AC651" s="20">
        <f>'[1]No Recurrentes 24-26'!BS155</f>
        <v>0</v>
      </c>
      <c r="AD651" s="20">
        <f>'[1]No Recurrentes 24-26'!BT155</f>
        <v>10</v>
      </c>
      <c r="AE651" s="20">
        <f>'[1]No Recurrentes 24-26'!BU155</f>
        <v>0</v>
      </c>
      <c r="AF651" s="20">
        <f>'[1]No Recurrentes 24-26'!BV155</f>
        <v>8</v>
      </c>
      <c r="AG651" s="20">
        <f>'[1]No Recurrentes 24-26'!BW155</f>
        <v>0</v>
      </c>
      <c r="AH651" s="24"/>
      <c r="AI651" s="20">
        <f>'[1]No Recurrentes 24-26'!BX155</f>
        <v>18</v>
      </c>
      <c r="AJ651" s="20">
        <f>'[1]No Recurrentes 24-26'!BY155</f>
        <v>60</v>
      </c>
      <c r="AK651" s="20">
        <f>'[1]No Recurrentes 24-26'!BZ155</f>
        <v>15</v>
      </c>
      <c r="AL651" s="20">
        <f>'[1]No Recurrentes 24-26'!CA155</f>
        <v>50</v>
      </c>
      <c r="AM651" s="20">
        <f>'[1]No Recurrentes 24-26'!CB155</f>
        <v>0</v>
      </c>
      <c r="AN651" s="20">
        <f>'[1]No Recurrentes 24-26'!CC155</f>
        <v>0</v>
      </c>
      <c r="AO651" s="20">
        <f>'[1]No Recurrentes 24-26'!CD155</f>
        <v>0</v>
      </c>
      <c r="AP651" s="20">
        <f>'[1]No Recurrentes 24-26'!CE155</f>
        <v>0</v>
      </c>
      <c r="AQ651" s="20">
        <f>'[1]No Recurrentes 24-26'!CF155</f>
        <v>5</v>
      </c>
      <c r="AR651" s="20">
        <f>'[1]No Recurrentes 24-26'!CG155</f>
        <v>0</v>
      </c>
      <c r="AS651" s="20">
        <f>'[1]No Recurrentes 24-26'!CH155</f>
        <v>0</v>
      </c>
      <c r="AT651" s="24"/>
      <c r="AU651" s="20">
        <f>'[1]No Recurrentes 24-26'!CI155</f>
        <v>130</v>
      </c>
      <c r="AV651" s="21">
        <f>'[1]No Recurrentes 24-26'!CJ155</f>
        <v>346</v>
      </c>
      <c r="AW651" s="24"/>
      <c r="AX651" s="20">
        <f>'[1]No Recurrentes 24-26'!CK155</f>
        <v>0</v>
      </c>
      <c r="AY651" s="20">
        <f>'[1]No Recurrentes 24-26'!CL155</f>
        <v>355.96</v>
      </c>
      <c r="AZ651" s="24"/>
      <c r="BA651" s="20">
        <f>'[1]No Recurrentes 24-26'!CM155</f>
        <v>21357.599999999999</v>
      </c>
      <c r="BB651" s="20">
        <f>'[1]No Recurrentes 24-26'!CN155</f>
        <v>5339.4</v>
      </c>
      <c r="BC651" s="20">
        <f>'[1]No Recurrentes 24-26'!CO155</f>
        <v>35596</v>
      </c>
      <c r="BD651" s="20">
        <f>'[1]No Recurrentes 24-26'!CP155</f>
        <v>0</v>
      </c>
      <c r="BE651" s="20">
        <f>'[1]No Recurrentes 24-26'!CQ155</f>
        <v>0</v>
      </c>
      <c r="BF651" s="20">
        <f>'[1]No Recurrentes 24-26'!CR155</f>
        <v>0</v>
      </c>
      <c r="BG651" s="20">
        <f>'[1]No Recurrentes 24-26'!CS155</f>
        <v>3559.6</v>
      </c>
      <c r="BH651" s="20">
        <f>'[1]No Recurrentes 24-26'!CT155</f>
        <v>1779.8</v>
      </c>
      <c r="BI651" s="20">
        <f>'[1]No Recurrentes 24-26'!CU155</f>
        <v>2847.68</v>
      </c>
      <c r="BJ651" s="20">
        <f>'[1]No Recurrentes 24-26'!CV155</f>
        <v>0</v>
      </c>
      <c r="BK651" s="24"/>
      <c r="BL651" s="20">
        <f>'[1]No Recurrentes 24-26'!CW155</f>
        <v>70480.08</v>
      </c>
      <c r="BM651" s="20">
        <f>'[1]No Recurrentes 24-26'!CX155</f>
        <v>0</v>
      </c>
      <c r="BN651" s="20">
        <f>'[1]No Recurrentes 24-26'!CY155</f>
        <v>0</v>
      </c>
      <c r="BO651" s="20">
        <f>'[1]No Recurrentes 24-26'!CZ155</f>
        <v>0</v>
      </c>
      <c r="BP651" s="20">
        <f>'[1]No Recurrentes 24-26'!DA155</f>
        <v>0</v>
      </c>
      <c r="BQ651" s="20">
        <f>'[1]No Recurrentes 24-26'!DB155</f>
        <v>0</v>
      </c>
      <c r="BR651" s="20">
        <f>'[1]No Recurrentes 24-26'!DC155</f>
        <v>0</v>
      </c>
      <c r="BS651" s="20">
        <f>'[1]No Recurrentes 24-26'!DD155</f>
        <v>3559.6</v>
      </c>
      <c r="BT651" s="20">
        <f>'[1]No Recurrentes 24-26'!DE155</f>
        <v>0</v>
      </c>
      <c r="BU651" s="20">
        <f>'[1]No Recurrentes 24-26'!DF155</f>
        <v>2847.68</v>
      </c>
      <c r="BV651" s="20">
        <f>'[1]No Recurrentes 24-26'!DG155</f>
        <v>0</v>
      </c>
      <c r="BW651" s="24"/>
      <c r="BX651" s="20">
        <f>'[1]No Recurrentes 24-26'!DH155</f>
        <v>6407.28</v>
      </c>
      <c r="BY651" s="20">
        <f>'[1]No Recurrentes 24-26'!DI155</f>
        <v>21357.599999999999</v>
      </c>
      <c r="BZ651" s="20">
        <f>'[1]No Recurrentes 24-26'!DJ155</f>
        <v>5339.4</v>
      </c>
      <c r="CA651" s="20">
        <f>'[1]No Recurrentes 24-26'!DK155</f>
        <v>17798</v>
      </c>
      <c r="CB651" s="20">
        <f>'[1]No Recurrentes 24-26'!DL155</f>
        <v>0</v>
      </c>
      <c r="CC651" s="20">
        <f>'[1]No Recurrentes 24-26'!DM155</f>
        <v>0</v>
      </c>
      <c r="CD651" s="20">
        <f>'[1]No Recurrentes 24-26'!DN155</f>
        <v>0</v>
      </c>
      <c r="CE651" s="20">
        <f>'[1]No Recurrentes 24-26'!DO155</f>
        <v>0</v>
      </c>
      <c r="CF651" s="20">
        <f>'[1]No Recurrentes 24-26'!DP155</f>
        <v>1779.8</v>
      </c>
      <c r="CG651" s="20">
        <f>'[1]No Recurrentes 24-26'!DQ155</f>
        <v>0</v>
      </c>
      <c r="CH651" s="20">
        <f>'[1]No Recurrentes 24-26'!DR155</f>
        <v>0</v>
      </c>
      <c r="CI651" s="24"/>
      <c r="CJ651" s="20">
        <f>'[1]No Recurrentes 24-26'!DS155</f>
        <v>46274.799999999996</v>
      </c>
      <c r="CK651" s="20">
        <f>'[1]No Recurrentes 24-26'!DT155</f>
        <v>123162.15999999999</v>
      </c>
      <c r="CL651" s="22" t="str">
        <f>'[1]No Recurrentes 24-26'!DU155</f>
        <v>Se cambia a compra local, Se maneja el mismo precio estimado</v>
      </c>
      <c r="CM651" s="22">
        <f>'[1]No Recurrentes 24-26'!DV155</f>
        <v>0</v>
      </c>
      <c r="CN651" s="1">
        <f>[1]Lubricantes!U21</f>
        <v>0</v>
      </c>
      <c r="CO651" s="1">
        <f ca="1">[1]Lubricantes!V21</f>
        <v>1</v>
      </c>
      <c r="CP651" s="1">
        <f>[1]Lubricantes!W21</f>
        <v>0</v>
      </c>
    </row>
    <row r="652" spans="1:94" x14ac:dyDescent="0.25">
      <c r="A652" s="1" t="str">
        <f>'[1]No Recurrentes 24-26'!A164</f>
        <v>Repuestos Electromecánicos no recurrentes</v>
      </c>
      <c r="B652" s="1">
        <f>'[1]No Recurrentes 24-26'!B164</f>
        <v>0</v>
      </c>
      <c r="C652" s="1" t="str">
        <f>'[1]No Recurrentes 24-26'!C164</f>
        <v>Vehiculo</v>
      </c>
      <c r="D652" s="1" t="str">
        <f>'[1]No Recurrentes 24-26'!D164</f>
        <v>Manto. gral. Cabina</v>
      </c>
      <c r="E652" s="1" t="str">
        <f>'[1]No Recurrentes 24-26'!E164</f>
        <v>Insumo mecánico</v>
      </c>
      <c r="F652" s="1" t="str">
        <f>'[1]No Recurrentes 24-26'!F164</f>
        <v>LOCAL</v>
      </c>
      <c r="G652" s="3" t="str">
        <f>'[1]No Recurrentes 24-26'!G164</f>
        <v>39800</v>
      </c>
      <c r="H652" s="3" t="str">
        <f>'[1]No Recurrentes 24-26'!H164</f>
        <v>2-01-00654</v>
      </c>
      <c r="I652" s="3">
        <f>'[1]No Recurrentes 24-26'!I164</f>
        <v>0</v>
      </c>
      <c r="J652" s="3" t="str">
        <f>'[1]No Recurrentes 24-26'!J164</f>
        <v>TOPE GUIA PARA INSERTO DE CABINA 22.2MM X 17.7MM</v>
      </c>
      <c r="K652" s="1" t="str">
        <f>'[1]No Recurrentes 24-26'!K164</f>
        <v>Pza</v>
      </c>
      <c r="L652" s="1">
        <f>'[1]No Recurrentes 24-26'!BC164</f>
        <v>50</v>
      </c>
      <c r="M652" s="1">
        <f>'[1]No Recurrentes 24-26'!BD164</f>
        <v>20</v>
      </c>
      <c r="N652" s="1">
        <f>'[1]No Recurrentes 24-26'!BE164</f>
        <v>40</v>
      </c>
      <c r="O652" s="1">
        <f>'[1]No Recurrentes 24-26'!BF164</f>
        <v>110</v>
      </c>
      <c r="P652" s="1">
        <f>'[1]No Recurrentes 24-26'!BG164</f>
        <v>126</v>
      </c>
      <c r="Q652" s="1">
        <f>'[1]No Recurrentes 24-26'!BH164</f>
        <v>208</v>
      </c>
      <c r="R652" s="1">
        <f>'[1]No Recurrentes 24-26'!BI164</f>
        <v>0</v>
      </c>
      <c r="S652" s="1">
        <f>'[1]No Recurrentes 24-26'!BJ164</f>
        <v>0</v>
      </c>
      <c r="T652" s="1">
        <f>'[1]No Recurrentes 24-26'!BK164</f>
        <v>0</v>
      </c>
      <c r="U652" s="1">
        <f>'[1]No Recurrentes 24-26'!BL164</f>
        <v>0</v>
      </c>
      <c r="V652" s="24"/>
      <c r="W652" s="20">
        <f>'[1]No Recurrentes 24-26'!BM164</f>
        <v>554</v>
      </c>
      <c r="X652" s="20">
        <f>'[1]No Recurrentes 24-26'!BN164</f>
        <v>0</v>
      </c>
      <c r="Y652" s="20">
        <f>'[1]No Recurrentes 24-26'!BO164</f>
        <v>0</v>
      </c>
      <c r="Z652" s="20">
        <f>'[1]No Recurrentes 24-26'!BP164</f>
        <v>0</v>
      </c>
      <c r="AA652" s="20">
        <f>'[1]No Recurrentes 24-26'!BQ164</f>
        <v>0</v>
      </c>
      <c r="AB652" s="20">
        <f>'[1]No Recurrentes 24-26'!BR164</f>
        <v>0</v>
      </c>
      <c r="AC652" s="20">
        <f>'[1]No Recurrentes 24-26'!BS164</f>
        <v>0</v>
      </c>
      <c r="AD652" s="20">
        <f>'[1]No Recurrentes 24-26'!BT164</f>
        <v>0</v>
      </c>
      <c r="AE652" s="20">
        <f>'[1]No Recurrentes 24-26'!BU164</f>
        <v>20</v>
      </c>
      <c r="AF652" s="20">
        <f>'[1]No Recurrentes 24-26'!BV164</f>
        <v>0</v>
      </c>
      <c r="AG652" s="20">
        <f>'[1]No Recurrentes 24-26'!BW164</f>
        <v>0</v>
      </c>
      <c r="AH652" s="24"/>
      <c r="AI652" s="20">
        <f>'[1]No Recurrentes 24-26'!BX164</f>
        <v>20</v>
      </c>
      <c r="AJ652" s="20">
        <f>'[1]No Recurrentes 24-26'!BY164</f>
        <v>0</v>
      </c>
      <c r="AK652" s="20">
        <f>'[1]No Recurrentes 24-26'!BZ164</f>
        <v>0</v>
      </c>
      <c r="AL652" s="20">
        <f>'[1]No Recurrentes 24-26'!CA164</f>
        <v>0</v>
      </c>
      <c r="AM652" s="20">
        <f>'[1]No Recurrentes 24-26'!CB164</f>
        <v>0</v>
      </c>
      <c r="AN652" s="20">
        <f>'[1]No Recurrentes 24-26'!CC164</f>
        <v>0</v>
      </c>
      <c r="AO652" s="20">
        <f>'[1]No Recurrentes 24-26'!CD164</f>
        <v>0</v>
      </c>
      <c r="AP652" s="20">
        <f>'[1]No Recurrentes 24-26'!CE164</f>
        <v>0</v>
      </c>
      <c r="AQ652" s="20">
        <f>'[1]No Recurrentes 24-26'!CF164</f>
        <v>0</v>
      </c>
      <c r="AR652" s="20">
        <f>'[1]No Recurrentes 24-26'!CG164</f>
        <v>0</v>
      </c>
      <c r="AS652" s="20">
        <f>'[1]No Recurrentes 24-26'!CH164</f>
        <v>0</v>
      </c>
      <c r="AT652" s="24"/>
      <c r="AU652" s="20">
        <f>'[1]No Recurrentes 24-26'!CI164</f>
        <v>0</v>
      </c>
      <c r="AV652" s="21">
        <f>'[1]No Recurrentes 24-26'!CJ164</f>
        <v>574</v>
      </c>
      <c r="AW652" s="24"/>
      <c r="AX652" s="20">
        <f>'[1]No Recurrentes 24-26'!CK164</f>
        <v>0</v>
      </c>
      <c r="AY652" s="20">
        <f>'[1]No Recurrentes 24-26'!CL164</f>
        <v>10.6</v>
      </c>
      <c r="AZ652" s="24"/>
      <c r="BA652" s="20">
        <f>'[1]No Recurrentes 24-26'!CM164</f>
        <v>530</v>
      </c>
      <c r="BB652" s="20">
        <f>'[1]No Recurrentes 24-26'!CN164</f>
        <v>212</v>
      </c>
      <c r="BC652" s="20">
        <f>'[1]No Recurrentes 24-26'!CO164</f>
        <v>424</v>
      </c>
      <c r="BD652" s="20">
        <f>'[1]No Recurrentes 24-26'!CP164</f>
        <v>1166</v>
      </c>
      <c r="BE652" s="20">
        <f>'[1]No Recurrentes 24-26'!CQ164</f>
        <v>1335.6</v>
      </c>
      <c r="BF652" s="20">
        <f>'[1]No Recurrentes 24-26'!CR164</f>
        <v>2204.7999999999997</v>
      </c>
      <c r="BG652" s="20">
        <f>'[1]No Recurrentes 24-26'!CS164</f>
        <v>0</v>
      </c>
      <c r="BH652" s="20">
        <f>'[1]No Recurrentes 24-26'!CT164</f>
        <v>0</v>
      </c>
      <c r="BI652" s="20">
        <f>'[1]No Recurrentes 24-26'!CU164</f>
        <v>0</v>
      </c>
      <c r="BJ652" s="20">
        <f>'[1]No Recurrentes 24-26'!CV164</f>
        <v>0</v>
      </c>
      <c r="BK652" s="24"/>
      <c r="BL652" s="20">
        <f>'[1]No Recurrentes 24-26'!CW164</f>
        <v>5872.4</v>
      </c>
      <c r="BM652" s="20">
        <f>'[1]No Recurrentes 24-26'!CX164</f>
        <v>0</v>
      </c>
      <c r="BN652" s="20">
        <f>'[1]No Recurrentes 24-26'!CY164</f>
        <v>0</v>
      </c>
      <c r="BO652" s="20">
        <f>'[1]No Recurrentes 24-26'!CZ164</f>
        <v>0</v>
      </c>
      <c r="BP652" s="20">
        <f>'[1]No Recurrentes 24-26'!DA164</f>
        <v>0</v>
      </c>
      <c r="BQ652" s="20">
        <f>'[1]No Recurrentes 24-26'!DB164</f>
        <v>0</v>
      </c>
      <c r="BR652" s="20">
        <f>'[1]No Recurrentes 24-26'!DC164</f>
        <v>0</v>
      </c>
      <c r="BS652" s="20">
        <f>'[1]No Recurrentes 24-26'!DD164</f>
        <v>0</v>
      </c>
      <c r="BT652" s="20">
        <f>'[1]No Recurrentes 24-26'!DE164</f>
        <v>212</v>
      </c>
      <c r="BU652" s="20">
        <f>'[1]No Recurrentes 24-26'!DF164</f>
        <v>0</v>
      </c>
      <c r="BV652" s="20">
        <f>'[1]No Recurrentes 24-26'!DG164</f>
        <v>0</v>
      </c>
      <c r="BW652" s="24"/>
      <c r="BX652" s="20">
        <f>'[1]No Recurrentes 24-26'!DH164</f>
        <v>212</v>
      </c>
      <c r="BY652" s="20">
        <f>'[1]No Recurrentes 24-26'!DI164</f>
        <v>0</v>
      </c>
      <c r="BZ652" s="20">
        <f>'[1]No Recurrentes 24-26'!DJ164</f>
        <v>0</v>
      </c>
      <c r="CA652" s="20">
        <f>'[1]No Recurrentes 24-26'!DK164</f>
        <v>0</v>
      </c>
      <c r="CB652" s="20">
        <f>'[1]No Recurrentes 24-26'!DL164</f>
        <v>0</v>
      </c>
      <c r="CC652" s="20">
        <f>'[1]No Recurrentes 24-26'!DM164</f>
        <v>0</v>
      </c>
      <c r="CD652" s="20">
        <f>'[1]No Recurrentes 24-26'!DN164</f>
        <v>0</v>
      </c>
      <c r="CE652" s="20">
        <f>'[1]No Recurrentes 24-26'!DO164</f>
        <v>0</v>
      </c>
      <c r="CF652" s="20">
        <f>'[1]No Recurrentes 24-26'!DP164</f>
        <v>0</v>
      </c>
      <c r="CG652" s="20">
        <f>'[1]No Recurrentes 24-26'!DQ164</f>
        <v>0</v>
      </c>
      <c r="CH652" s="20">
        <f>'[1]No Recurrentes 24-26'!DR164</f>
        <v>0</v>
      </c>
      <c r="CI652" s="24"/>
      <c r="CJ652" s="20">
        <f>'[1]No Recurrentes 24-26'!DS164</f>
        <v>0</v>
      </c>
      <c r="CK652" s="20">
        <f>'[1]No Recurrentes 24-26'!DT164</f>
        <v>6084.4</v>
      </c>
      <c r="CL652" s="22">
        <f>'[1]No Recurrentes 24-26'!DU164</f>
        <v>0</v>
      </c>
      <c r="CM652" s="22" t="str">
        <f>'[1]No Recurrentes 24-26'!DV164</f>
        <v>Precio referencial</v>
      </c>
      <c r="CN652" s="20">
        <f ca="1">[1]Lubricantes!U22</f>
        <v>1053.05</v>
      </c>
      <c r="CO652" s="1">
        <f ca="1">[1]Lubricantes!V22</f>
        <v>1</v>
      </c>
      <c r="CP652" s="1">
        <f>[1]Lubricantes!W22</f>
        <v>0</v>
      </c>
    </row>
    <row r="653" spans="1:94" x14ac:dyDescent="0.25">
      <c r="A653" s="1" t="str">
        <f>'[1]No Recurrentes 24-26'!A166</f>
        <v>Repuestos Electromecánicos no recurrentes</v>
      </c>
      <c r="B653" s="1">
        <f>'[1]No Recurrentes 24-26'!B166</f>
        <v>0</v>
      </c>
      <c r="C653" s="1" t="str">
        <f>'[1]No Recurrentes 24-26'!C166</f>
        <v>Vehiculo</v>
      </c>
      <c r="D653" s="1" t="str">
        <f>'[1]No Recurrentes 24-26'!D166</f>
        <v>Manto. gral. Cabina</v>
      </c>
      <c r="E653" s="1" t="str">
        <f>'[1]No Recurrentes 24-26'!E166</f>
        <v>Repuesto Eléctrico</v>
      </c>
      <c r="F653" s="1" t="str">
        <f>'[1]No Recurrentes 24-26'!F166</f>
        <v>LOCAL</v>
      </c>
      <c r="G653" s="3" t="str">
        <f>'[1]No Recurrentes 24-26'!G166</f>
        <v>39700</v>
      </c>
      <c r="H653" s="3">
        <f>'[1]No Recurrentes 24-26'!H166</f>
        <v>0</v>
      </c>
      <c r="I653" s="3">
        <f>'[1]No Recurrentes 24-26'!I166</f>
        <v>0</v>
      </c>
      <c r="J653" s="3" t="str">
        <f>'[1]No Recurrentes 24-26'!J166</f>
        <v>Terminales enchufables plano hembra # 8 con aislamiento</v>
      </c>
      <c r="K653" s="1" t="str">
        <f>'[1]No Recurrentes 24-26'!K166</f>
        <v>Pza</v>
      </c>
      <c r="L653" s="1">
        <f>'[1]No Recurrentes 24-26'!BC166</f>
        <v>0</v>
      </c>
      <c r="M653" s="1">
        <f>'[1]No Recurrentes 24-26'!BD166</f>
        <v>0</v>
      </c>
      <c r="N653" s="1">
        <f>'[1]No Recurrentes 24-26'!BE166</f>
        <v>0</v>
      </c>
      <c r="O653" s="1">
        <f>'[1]No Recurrentes 24-26'!BF166</f>
        <v>0</v>
      </c>
      <c r="P653" s="1">
        <f>'[1]No Recurrentes 24-26'!BG166</f>
        <v>0</v>
      </c>
      <c r="Q653" s="1">
        <f>'[1]No Recurrentes 24-26'!BH166</f>
        <v>0</v>
      </c>
      <c r="R653" s="1">
        <f>'[1]No Recurrentes 24-26'!BI166</f>
        <v>0</v>
      </c>
      <c r="S653" s="1">
        <f>'[1]No Recurrentes 24-26'!BJ166</f>
        <v>0</v>
      </c>
      <c r="T653" s="1">
        <f>'[1]No Recurrentes 24-26'!BK166</f>
        <v>0</v>
      </c>
      <c r="U653" s="1">
        <f>'[1]No Recurrentes 24-26'!BL166</f>
        <v>200</v>
      </c>
      <c r="V653" s="24"/>
      <c r="W653" s="20">
        <f>'[1]No Recurrentes 24-26'!BM166</f>
        <v>200</v>
      </c>
      <c r="X653" s="20">
        <f>'[1]No Recurrentes 24-26'!BN166</f>
        <v>0</v>
      </c>
      <c r="Y653" s="20">
        <f>'[1]No Recurrentes 24-26'!BO166</f>
        <v>0</v>
      </c>
      <c r="Z653" s="20">
        <f>'[1]No Recurrentes 24-26'!BP166</f>
        <v>0</v>
      </c>
      <c r="AA653" s="20">
        <f>'[1]No Recurrentes 24-26'!BQ166</f>
        <v>0</v>
      </c>
      <c r="AB653" s="20">
        <f>'[1]No Recurrentes 24-26'!BR166</f>
        <v>0</v>
      </c>
      <c r="AC653" s="20">
        <f>'[1]No Recurrentes 24-26'!BS166</f>
        <v>0</v>
      </c>
      <c r="AD653" s="20">
        <f>'[1]No Recurrentes 24-26'!BT166</f>
        <v>0</v>
      </c>
      <c r="AE653" s="20">
        <f>'[1]No Recurrentes 24-26'!BU166</f>
        <v>0</v>
      </c>
      <c r="AF653" s="20">
        <f>'[1]No Recurrentes 24-26'!BV166</f>
        <v>0</v>
      </c>
      <c r="AG653" s="20">
        <f>'[1]No Recurrentes 24-26'!BW166</f>
        <v>0</v>
      </c>
      <c r="AH653" s="24"/>
      <c r="AI653" s="20">
        <f>'[1]No Recurrentes 24-26'!BX166</f>
        <v>0</v>
      </c>
      <c r="AJ653" s="20">
        <f>'[1]No Recurrentes 24-26'!BY166</f>
        <v>0</v>
      </c>
      <c r="AK653" s="20">
        <f>'[1]No Recurrentes 24-26'!BZ166</f>
        <v>0</v>
      </c>
      <c r="AL653" s="20">
        <f>'[1]No Recurrentes 24-26'!CA166</f>
        <v>0</v>
      </c>
      <c r="AM653" s="20">
        <f>'[1]No Recurrentes 24-26'!CB166</f>
        <v>0</v>
      </c>
      <c r="AN653" s="20">
        <f>'[1]No Recurrentes 24-26'!CC166</f>
        <v>0</v>
      </c>
      <c r="AO653" s="20">
        <f>'[1]No Recurrentes 24-26'!CD166</f>
        <v>0</v>
      </c>
      <c r="AP653" s="20">
        <f>'[1]No Recurrentes 24-26'!CE166</f>
        <v>0</v>
      </c>
      <c r="AQ653" s="20">
        <f>'[1]No Recurrentes 24-26'!CF166</f>
        <v>0</v>
      </c>
      <c r="AR653" s="20">
        <f>'[1]No Recurrentes 24-26'!CG166</f>
        <v>0</v>
      </c>
      <c r="AS653" s="20">
        <f>'[1]No Recurrentes 24-26'!CH166</f>
        <v>0</v>
      </c>
      <c r="AT653" s="24"/>
      <c r="AU653" s="20">
        <f>'[1]No Recurrentes 24-26'!CI166</f>
        <v>0</v>
      </c>
      <c r="AV653" s="21">
        <f>'[1]No Recurrentes 24-26'!CJ166</f>
        <v>200</v>
      </c>
      <c r="AW653" s="24"/>
      <c r="AX653" s="20">
        <f>'[1]No Recurrentes 24-26'!CK166</f>
        <v>0</v>
      </c>
      <c r="AY653" s="20">
        <f>'[1]No Recurrentes 24-26'!CL166</f>
        <v>2</v>
      </c>
      <c r="AZ653" s="24"/>
      <c r="BA653" s="20">
        <f>'[1]No Recurrentes 24-26'!CM166</f>
        <v>0</v>
      </c>
      <c r="BB653" s="20">
        <f>'[1]No Recurrentes 24-26'!CN166</f>
        <v>0</v>
      </c>
      <c r="BC653" s="20">
        <f>'[1]No Recurrentes 24-26'!CO166</f>
        <v>0</v>
      </c>
      <c r="BD653" s="20">
        <f>'[1]No Recurrentes 24-26'!CP166</f>
        <v>0</v>
      </c>
      <c r="BE653" s="20">
        <f>'[1]No Recurrentes 24-26'!CQ166</f>
        <v>0</v>
      </c>
      <c r="BF653" s="20">
        <f>'[1]No Recurrentes 24-26'!CR166</f>
        <v>0</v>
      </c>
      <c r="BG653" s="20">
        <f>'[1]No Recurrentes 24-26'!CS166</f>
        <v>0</v>
      </c>
      <c r="BH653" s="20">
        <f>'[1]No Recurrentes 24-26'!CT166</f>
        <v>0</v>
      </c>
      <c r="BI653" s="20">
        <f>'[1]No Recurrentes 24-26'!CU166</f>
        <v>0</v>
      </c>
      <c r="BJ653" s="20">
        <f>'[1]No Recurrentes 24-26'!CV166</f>
        <v>400</v>
      </c>
      <c r="BK653" s="24"/>
      <c r="BL653" s="20">
        <f>'[1]No Recurrentes 24-26'!CW166</f>
        <v>400</v>
      </c>
      <c r="BM653" s="20">
        <f>'[1]No Recurrentes 24-26'!CX166</f>
        <v>0</v>
      </c>
      <c r="BN653" s="20">
        <f>'[1]No Recurrentes 24-26'!CY166</f>
        <v>0</v>
      </c>
      <c r="BO653" s="20">
        <f>'[1]No Recurrentes 24-26'!CZ166</f>
        <v>0</v>
      </c>
      <c r="BP653" s="20">
        <f>'[1]No Recurrentes 24-26'!DA166</f>
        <v>0</v>
      </c>
      <c r="BQ653" s="20">
        <f>'[1]No Recurrentes 24-26'!DB166</f>
        <v>0</v>
      </c>
      <c r="BR653" s="20">
        <f>'[1]No Recurrentes 24-26'!DC166</f>
        <v>0</v>
      </c>
      <c r="BS653" s="20">
        <f>'[1]No Recurrentes 24-26'!DD166</f>
        <v>0</v>
      </c>
      <c r="BT653" s="20">
        <f>'[1]No Recurrentes 24-26'!DE166</f>
        <v>0</v>
      </c>
      <c r="BU653" s="20">
        <f>'[1]No Recurrentes 24-26'!DF166</f>
        <v>0</v>
      </c>
      <c r="BV653" s="20">
        <f>'[1]No Recurrentes 24-26'!DG166</f>
        <v>0</v>
      </c>
      <c r="BW653" s="24"/>
      <c r="BX653" s="20">
        <f>'[1]No Recurrentes 24-26'!DH166</f>
        <v>0</v>
      </c>
      <c r="BY653" s="20">
        <f>'[1]No Recurrentes 24-26'!DI166</f>
        <v>0</v>
      </c>
      <c r="BZ653" s="20">
        <f>'[1]No Recurrentes 24-26'!DJ166</f>
        <v>0</v>
      </c>
      <c r="CA653" s="20">
        <f>'[1]No Recurrentes 24-26'!DK166</f>
        <v>0</v>
      </c>
      <c r="CB653" s="20">
        <f>'[1]No Recurrentes 24-26'!DL166</f>
        <v>0</v>
      </c>
      <c r="CC653" s="20">
        <f>'[1]No Recurrentes 24-26'!DM166</f>
        <v>0</v>
      </c>
      <c r="CD653" s="20">
        <f>'[1]No Recurrentes 24-26'!DN166</f>
        <v>0</v>
      </c>
      <c r="CE653" s="20">
        <f>'[1]No Recurrentes 24-26'!DO166</f>
        <v>0</v>
      </c>
      <c r="CF653" s="20">
        <f>'[1]No Recurrentes 24-26'!DP166</f>
        <v>0</v>
      </c>
      <c r="CG653" s="20">
        <f>'[1]No Recurrentes 24-26'!DQ166</f>
        <v>0</v>
      </c>
      <c r="CH653" s="20">
        <f>'[1]No Recurrentes 24-26'!DR166</f>
        <v>0</v>
      </c>
      <c r="CI653" s="24"/>
      <c r="CJ653" s="20">
        <f>'[1]No Recurrentes 24-26'!DS166</f>
        <v>0</v>
      </c>
      <c r="CK653" s="20">
        <f>'[1]No Recurrentes 24-26'!DT166</f>
        <v>400</v>
      </c>
      <c r="CL653" s="22">
        <f>'[1]No Recurrentes 24-26'!DU166</f>
        <v>0</v>
      </c>
      <c r="CM653" s="22" t="str">
        <f>'[1]No Recurrentes 24-26'!DV166</f>
        <v>No existe cotizacion</v>
      </c>
      <c r="CN653" s="20">
        <f ca="1">[1]Lubricantes!U23</f>
        <v>9446.5499999999993</v>
      </c>
      <c r="CO653" s="1">
        <f ca="1">[1]Lubricantes!V23</f>
        <v>1</v>
      </c>
      <c r="CP653" s="1">
        <f ca="1">[1]Lubricantes!W23</f>
        <v>1</v>
      </c>
    </row>
    <row r="654" spans="1:94" x14ac:dyDescent="0.25">
      <c r="A654" s="1"/>
      <c r="B654" s="1"/>
      <c r="C654" s="1"/>
      <c r="D654" s="1"/>
      <c r="E654" s="1"/>
      <c r="F654" s="1"/>
      <c r="G654" s="2"/>
      <c r="H654" s="1"/>
      <c r="I654" s="3"/>
      <c r="J654" s="3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1"/>
      <c r="V654" s="24"/>
      <c r="W654" s="1"/>
      <c r="X654" s="24"/>
      <c r="Y654" s="24"/>
      <c r="Z654" s="24"/>
      <c r="AA654" s="24"/>
      <c r="AB654" s="24"/>
      <c r="AC654" s="24"/>
      <c r="AD654" s="24"/>
      <c r="AE654" s="24"/>
      <c r="AF654" s="24"/>
      <c r="AG654" s="1"/>
      <c r="AH654" s="1"/>
      <c r="AI654" s="1"/>
      <c r="AJ654" s="24"/>
      <c r="AK654" s="24"/>
      <c r="AL654" s="24"/>
      <c r="AM654" s="24"/>
      <c r="AN654" s="24"/>
      <c r="AO654" s="24"/>
      <c r="AP654" s="24"/>
      <c r="AQ654" s="24"/>
      <c r="AR654" s="1"/>
      <c r="AS654" s="1"/>
      <c r="AT654" s="1"/>
      <c r="AU654" s="1"/>
      <c r="AV654" s="21"/>
      <c r="AW654" s="24"/>
      <c r="AX654" s="24"/>
      <c r="AY654" s="1"/>
      <c r="AZ654" s="24"/>
      <c r="BA654" s="24"/>
      <c r="BB654" s="24"/>
      <c r="BC654" s="24"/>
      <c r="BD654" s="1"/>
      <c r="BE654" s="1"/>
      <c r="BF654" s="1"/>
      <c r="BG654" s="1"/>
      <c r="BH654" s="1"/>
      <c r="BI654" s="1"/>
      <c r="BJ654" s="1"/>
      <c r="BK654" s="1"/>
      <c r="BL654" s="1"/>
      <c r="BM654" s="24"/>
      <c r="BN654" s="24"/>
      <c r="BO654" s="24"/>
      <c r="BP654" s="24"/>
      <c r="BQ654" s="24"/>
      <c r="BR654" s="24"/>
      <c r="BS654" s="24"/>
      <c r="BT654" s="1"/>
      <c r="BU654" s="1"/>
      <c r="BV654" s="1"/>
      <c r="BW654" s="1"/>
      <c r="BX654" s="1"/>
      <c r="BY654" s="24"/>
      <c r="BZ654" s="24"/>
      <c r="CA654" s="24"/>
      <c r="CB654" s="24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</row>
  </sheetData>
  <autoFilter ref="A1:CP654" xr:uid="{00000000-0009-0000-0000-00000A000000}"/>
  <conditionalFormatting sqref="B2:B654">
    <cfRule type="expression" dxfId="0" priority="1">
      <formula>AND(ISBLANK(B2),W2&gt;0)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mantenimiento</dc:creator>
  <cp:lastModifiedBy>mantenimiento</cp:lastModifiedBy>
  <dcterms:created xsi:type="dcterms:W3CDTF">2024-05-17T19:36:34Z</dcterms:created>
  <dcterms:modified xsi:type="dcterms:W3CDTF">2024-05-17T19:37:10Z</dcterms:modified>
</cp:coreProperties>
</file>